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real_time_ineq_abm\data\"/>
    </mc:Choice>
  </mc:AlternateContent>
  <xr:revisionPtr revIDLastSave="0" documentId="8_{A73C24CB-D22F-403C-BC44-E968443CBF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Sheet1!$A$1:$Q$2245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N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</calcChain>
</file>

<file path=xl/sharedStrings.xml><?xml version="1.0" encoding="utf-8"?>
<sst xmlns="http://schemas.openxmlformats.org/spreadsheetml/2006/main" count="7856" uniqueCount="27">
  <si>
    <t>Middle 40%</t>
  </si>
  <si>
    <t>Adults</t>
  </si>
  <si>
    <t>Top 10%</t>
  </si>
  <si>
    <t>Top 1%</t>
  </si>
  <si>
    <t>Bottom 50%</t>
  </si>
  <si>
    <t>year</t>
  </si>
  <si>
    <t>month</t>
  </si>
  <si>
    <t>date_full</t>
  </si>
  <si>
    <t>date_short</t>
  </si>
  <si>
    <t>group</t>
  </si>
  <si>
    <t>unit</t>
  </si>
  <si>
    <t>inflation_deflator</t>
  </si>
  <si>
    <t>real_total_wealth</t>
  </si>
  <si>
    <t>real_wealth_share</t>
  </si>
  <si>
    <t>real_wealth_per_unit_growth</t>
  </si>
  <si>
    <t>real_wealth_per_unit</t>
  </si>
  <si>
    <t>real_wealth_growth_rate_per_unit_to_previous_period</t>
  </si>
  <si>
    <t>growth rate top 1%</t>
  </si>
  <si>
    <t>growth rate middle 40%</t>
  </si>
  <si>
    <t>real_wealth_growth_rate_per_unit_indexed</t>
  </si>
  <si>
    <t>real_wealth_growth_factor_per_unit_indexed</t>
  </si>
  <si>
    <t>variance_real_wealth</t>
  </si>
  <si>
    <t>variance_growth_rate_wealth</t>
  </si>
  <si>
    <t>variance_real_wealth_share</t>
  </si>
  <si>
    <t>Top 10%-1%</t>
  </si>
  <si>
    <t>Households</t>
  </si>
  <si>
    <t>Working-age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</si>
</sst>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.0000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over time points top 1%</a:t>
            </a:r>
            <a:r>
              <a:rPr lang="en-GB" baseline="0"/>
              <a:t> and middle 40% growth rates</a:t>
            </a:r>
            <a:endParaRPr lang="en-GB"/>
          </a:p>
        </c:rich>
      </c:tx>
      <c:layout>
        <c:manualLayout>
          <c:xMode val="edge"/>
          <c:yMode val="edge"/>
          <c:x val="6.4089378937522923E-2"/>
          <c:y val="6.48508430609597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Sheet2!$B$2:$B$562</c:f>
              <c:numCache>
                <c:formatCode>General</c:formatCode>
                <c:ptCount val="561"/>
                <c:pt idx="0">
                  <c:v>0</c:v>
                </c:pt>
                <c:pt idx="1">
                  <c:v>8.7875535676096295E-3</c:v>
                </c:pt>
                <c:pt idx="2">
                  <c:v>8.1824306629783017E-3</c:v>
                </c:pt>
                <c:pt idx="3">
                  <c:v>8.0162472495508563E-3</c:v>
                </c:pt>
                <c:pt idx="4">
                  <c:v>6.0405454753733601E-3</c:v>
                </c:pt>
                <c:pt idx="5">
                  <c:v>5.1279993986010908E-3</c:v>
                </c:pt>
                <c:pt idx="6">
                  <c:v>1.5715286393143124E-3</c:v>
                </c:pt>
                <c:pt idx="7">
                  <c:v>-1.471926421323877E-3</c:v>
                </c:pt>
                <c:pt idx="8">
                  <c:v>-1.8105777413075508E-3</c:v>
                </c:pt>
                <c:pt idx="9">
                  <c:v>5.1110927959485686E-4</c:v>
                </c:pt>
                <c:pt idx="10">
                  <c:v>3.1268494441147876E-3</c:v>
                </c:pt>
                <c:pt idx="11">
                  <c:v>2.3680602815780993E-3</c:v>
                </c:pt>
                <c:pt idx="12">
                  <c:v>-1.8288821480434425E-3</c:v>
                </c:pt>
                <c:pt idx="13">
                  <c:v>-4.3182581735529135E-3</c:v>
                </c:pt>
                <c:pt idx="14">
                  <c:v>-7.2907313656245254E-4</c:v>
                </c:pt>
                <c:pt idx="15">
                  <c:v>1.6554904489631816E-3</c:v>
                </c:pt>
                <c:pt idx="16">
                  <c:v>4.1242959250140654E-3</c:v>
                </c:pt>
                <c:pt idx="17">
                  <c:v>3.5236415042461111E-3</c:v>
                </c:pt>
                <c:pt idx="18">
                  <c:v>2.0495884043247869E-3</c:v>
                </c:pt>
                <c:pt idx="19">
                  <c:v>-4.6720056478111172E-4</c:v>
                </c:pt>
                <c:pt idx="20">
                  <c:v>-1.6902424138155459E-3</c:v>
                </c:pt>
                <c:pt idx="21">
                  <c:v>-3.7082148540444893E-3</c:v>
                </c:pt>
                <c:pt idx="22">
                  <c:v>-2.5405115064744965E-3</c:v>
                </c:pt>
                <c:pt idx="23">
                  <c:v>5.6610439263860002E-5</c:v>
                </c:pt>
                <c:pt idx="24">
                  <c:v>7.2691592467213351E-3</c:v>
                </c:pt>
                <c:pt idx="25">
                  <c:v>8.1550859134567055E-3</c:v>
                </c:pt>
                <c:pt idx="26">
                  <c:v>6.9165294790658471E-3</c:v>
                </c:pt>
                <c:pt idx="27">
                  <c:v>7.2748351397926569E-3</c:v>
                </c:pt>
                <c:pt idx="28">
                  <c:v>9.1166997698273189E-3</c:v>
                </c:pt>
                <c:pt idx="29">
                  <c:v>1.0515105973829986E-2</c:v>
                </c:pt>
                <c:pt idx="30">
                  <c:v>1.1634163389905305E-2</c:v>
                </c:pt>
                <c:pt idx="31">
                  <c:v>1.0658875400525458E-2</c:v>
                </c:pt>
                <c:pt idx="32">
                  <c:v>7.7770175903044692E-3</c:v>
                </c:pt>
                <c:pt idx="33">
                  <c:v>2.1064389162932518E-3</c:v>
                </c:pt>
                <c:pt idx="34">
                  <c:v>3.9896308766054212E-3</c:v>
                </c:pt>
                <c:pt idx="35">
                  <c:v>7.2515488638567049E-3</c:v>
                </c:pt>
                <c:pt idx="36">
                  <c:v>9.7248745356059985E-4</c:v>
                </c:pt>
                <c:pt idx="37">
                  <c:v>4.9831740063681629E-3</c:v>
                </c:pt>
                <c:pt idx="38">
                  <c:v>2.8103601752000884E-3</c:v>
                </c:pt>
                <c:pt idx="39">
                  <c:v>-1.5252568096779662E-3</c:v>
                </c:pt>
                <c:pt idx="40">
                  <c:v>-2.9276712840713426E-3</c:v>
                </c:pt>
                <c:pt idx="41">
                  <c:v>-1.499632421422703E-3</c:v>
                </c:pt>
                <c:pt idx="42">
                  <c:v>-5.4528893354177654E-4</c:v>
                </c:pt>
                <c:pt idx="43">
                  <c:v>-2.4192161188951733E-4</c:v>
                </c:pt>
                <c:pt idx="44">
                  <c:v>-1.2302097610481511E-3</c:v>
                </c:pt>
                <c:pt idx="45">
                  <c:v>-1.1204138498398519E-3</c:v>
                </c:pt>
                <c:pt idx="46">
                  <c:v>-2.9457248720277107E-4</c:v>
                </c:pt>
                <c:pt idx="47">
                  <c:v>-2.1168065985169848E-3</c:v>
                </c:pt>
                <c:pt idx="48">
                  <c:v>4.5962346398620291E-4</c:v>
                </c:pt>
                <c:pt idx="49">
                  <c:v>-1.1125167589699503E-3</c:v>
                </c:pt>
                <c:pt idx="50">
                  <c:v>-2.5544351919314368E-3</c:v>
                </c:pt>
                <c:pt idx="51">
                  <c:v>4.5516788518464857E-3</c:v>
                </c:pt>
                <c:pt idx="52">
                  <c:v>5.0697792894669469E-3</c:v>
                </c:pt>
                <c:pt idx="53">
                  <c:v>8.2346169084950294E-3</c:v>
                </c:pt>
                <c:pt idx="54">
                  <c:v>8.6392827700871866E-3</c:v>
                </c:pt>
                <c:pt idx="55">
                  <c:v>7.5786610081234329E-3</c:v>
                </c:pt>
                <c:pt idx="56">
                  <c:v>4.8010882369720065E-3</c:v>
                </c:pt>
                <c:pt idx="57">
                  <c:v>2.2192007103314371E-3</c:v>
                </c:pt>
                <c:pt idx="58">
                  <c:v>-2.7361524536373416E-4</c:v>
                </c:pt>
                <c:pt idx="59">
                  <c:v>-1.0245754552400399E-3</c:v>
                </c:pt>
                <c:pt idx="60">
                  <c:v>-6.797133563367086E-3</c:v>
                </c:pt>
                <c:pt idx="61">
                  <c:v>-7.6002010840564571E-3</c:v>
                </c:pt>
                <c:pt idx="62">
                  <c:v>-2.5834506427820925E-3</c:v>
                </c:pt>
                <c:pt idx="63">
                  <c:v>4.3044580090028095E-3</c:v>
                </c:pt>
                <c:pt idx="64">
                  <c:v>6.1453058492462187E-3</c:v>
                </c:pt>
                <c:pt idx="65">
                  <c:v>5.2073896469757575E-3</c:v>
                </c:pt>
                <c:pt idx="66">
                  <c:v>-1.3077034432992241E-3</c:v>
                </c:pt>
                <c:pt idx="67">
                  <c:v>-3.4032033182185284E-3</c:v>
                </c:pt>
                <c:pt idx="68">
                  <c:v>-2.1409062628163777E-3</c:v>
                </c:pt>
                <c:pt idx="69">
                  <c:v>2.9293028602337401E-3</c:v>
                </c:pt>
                <c:pt idx="70">
                  <c:v>4.3604458717811934E-3</c:v>
                </c:pt>
                <c:pt idx="71">
                  <c:v>6.007531877039618E-3</c:v>
                </c:pt>
                <c:pt idx="72">
                  <c:v>2.8263909668915232E-3</c:v>
                </c:pt>
                <c:pt idx="73">
                  <c:v>2.76153494396425E-3</c:v>
                </c:pt>
                <c:pt idx="74">
                  <c:v>8.2348517083863371E-4</c:v>
                </c:pt>
                <c:pt idx="75">
                  <c:v>2.7055722137525606E-4</c:v>
                </c:pt>
                <c:pt idx="76">
                  <c:v>-3.6609891561641961E-3</c:v>
                </c:pt>
                <c:pt idx="77">
                  <c:v>-2.1541264598256005E-3</c:v>
                </c:pt>
                <c:pt idx="78">
                  <c:v>2.9449250648940772E-3</c:v>
                </c:pt>
                <c:pt idx="79">
                  <c:v>5.9250544979112529E-3</c:v>
                </c:pt>
                <c:pt idx="80">
                  <c:v>6.1921550736541153E-3</c:v>
                </c:pt>
                <c:pt idx="81">
                  <c:v>2.5588085528369664E-3</c:v>
                </c:pt>
                <c:pt idx="82">
                  <c:v>4.5379318330673879E-3</c:v>
                </c:pt>
                <c:pt idx="83">
                  <c:v>6.4548885232658115E-3</c:v>
                </c:pt>
                <c:pt idx="84">
                  <c:v>5.705871348340219E-3</c:v>
                </c:pt>
                <c:pt idx="85">
                  <c:v>8.5057782837418827E-3</c:v>
                </c:pt>
                <c:pt idx="86">
                  <c:v>8.6706383267636244E-3</c:v>
                </c:pt>
                <c:pt idx="87">
                  <c:v>5.6299560512191871E-3</c:v>
                </c:pt>
                <c:pt idx="88">
                  <c:v>5.8569375390638001E-3</c:v>
                </c:pt>
                <c:pt idx="89">
                  <c:v>4.0909272847342582E-3</c:v>
                </c:pt>
                <c:pt idx="90">
                  <c:v>9.9653801603771797E-4</c:v>
                </c:pt>
                <c:pt idx="91">
                  <c:v>-2.2398298805126338E-5</c:v>
                </c:pt>
                <c:pt idx="92">
                  <c:v>-1.3768508026215098E-3</c:v>
                </c:pt>
                <c:pt idx="93">
                  <c:v>-1.6538630472165972E-3</c:v>
                </c:pt>
                <c:pt idx="94">
                  <c:v>-5.5002411008897578E-4</c:v>
                </c:pt>
                <c:pt idx="95">
                  <c:v>2.4590202721841425E-3</c:v>
                </c:pt>
                <c:pt idx="96">
                  <c:v>1.1878922745782727E-3</c:v>
                </c:pt>
                <c:pt idx="97">
                  <c:v>7.2244164597234928E-4</c:v>
                </c:pt>
                <c:pt idx="98">
                  <c:v>3.3764576804706792E-3</c:v>
                </c:pt>
                <c:pt idx="99">
                  <c:v>1.0891007528794905E-3</c:v>
                </c:pt>
                <c:pt idx="100">
                  <c:v>2.9110799381584229E-3</c:v>
                </c:pt>
                <c:pt idx="101">
                  <c:v>3.7607526216927312E-3</c:v>
                </c:pt>
                <c:pt idx="102">
                  <c:v>5.3717694284265427E-3</c:v>
                </c:pt>
                <c:pt idx="103">
                  <c:v>7.0114602316693198E-3</c:v>
                </c:pt>
                <c:pt idx="104">
                  <c:v>7.6027115992320926E-3</c:v>
                </c:pt>
                <c:pt idx="105">
                  <c:v>4.7660332027461561E-3</c:v>
                </c:pt>
                <c:pt idx="106">
                  <c:v>4.9734327630981401E-3</c:v>
                </c:pt>
                <c:pt idx="107">
                  <c:v>4.5355750880928802E-3</c:v>
                </c:pt>
                <c:pt idx="108">
                  <c:v>4.4339356441083222E-3</c:v>
                </c:pt>
                <c:pt idx="109">
                  <c:v>5.4388909674327746E-3</c:v>
                </c:pt>
                <c:pt idx="110">
                  <c:v>6.0279362200221787E-3</c:v>
                </c:pt>
                <c:pt idx="111">
                  <c:v>7.4275127688772091E-3</c:v>
                </c:pt>
                <c:pt idx="112">
                  <c:v>5.7994679057231657E-3</c:v>
                </c:pt>
                <c:pt idx="113">
                  <c:v>3.5974164840135714E-3</c:v>
                </c:pt>
                <c:pt idx="114">
                  <c:v>8.9506351002843765E-4</c:v>
                </c:pt>
                <c:pt idx="115">
                  <c:v>1.087877410956839E-4</c:v>
                </c:pt>
                <c:pt idx="116">
                  <c:v>4.9417063984333875E-3</c:v>
                </c:pt>
                <c:pt idx="117">
                  <c:v>1.1215173021141389E-2</c:v>
                </c:pt>
                <c:pt idx="118">
                  <c:v>1.3823749671891816E-2</c:v>
                </c:pt>
                <c:pt idx="119">
                  <c:v>1.3514615200920899E-2</c:v>
                </c:pt>
                <c:pt idx="120">
                  <c:v>1.0212093516928311E-2</c:v>
                </c:pt>
                <c:pt idx="121">
                  <c:v>9.7211763781002158E-3</c:v>
                </c:pt>
                <c:pt idx="122">
                  <c:v>8.8522435593050286E-3</c:v>
                </c:pt>
                <c:pt idx="123">
                  <c:v>7.1738328292376696E-3</c:v>
                </c:pt>
                <c:pt idx="124">
                  <c:v>3.9544624223175617E-3</c:v>
                </c:pt>
                <c:pt idx="125">
                  <c:v>1.4308087001468905E-3</c:v>
                </c:pt>
                <c:pt idx="126">
                  <c:v>3.2153346924050918E-3</c:v>
                </c:pt>
                <c:pt idx="127">
                  <c:v>9.7372975575793497E-4</c:v>
                </c:pt>
                <c:pt idx="128">
                  <c:v>1.3206897437090248E-4</c:v>
                </c:pt>
                <c:pt idx="129">
                  <c:v>4.856154371839505E-3</c:v>
                </c:pt>
                <c:pt idx="130">
                  <c:v>8.4784057087128328E-3</c:v>
                </c:pt>
                <c:pt idx="131">
                  <c:v>1.1522556068734868E-2</c:v>
                </c:pt>
                <c:pt idx="132">
                  <c:v>1.0429100777676226E-2</c:v>
                </c:pt>
                <c:pt idx="133">
                  <c:v>1.0651745669204349E-2</c:v>
                </c:pt>
                <c:pt idx="134">
                  <c:v>8.0351203374207092E-3</c:v>
                </c:pt>
                <c:pt idx="135">
                  <c:v>1.9052314274914384E-3</c:v>
                </c:pt>
                <c:pt idx="136">
                  <c:v>9.3844521539065973E-4</c:v>
                </c:pt>
                <c:pt idx="137">
                  <c:v>8.0629875795090733E-4</c:v>
                </c:pt>
                <c:pt idx="138">
                  <c:v>5.9286131553810684E-3</c:v>
                </c:pt>
                <c:pt idx="139">
                  <c:v>4.1908645223065477E-3</c:v>
                </c:pt>
                <c:pt idx="140">
                  <c:v>-5.9164641107189997E-4</c:v>
                </c:pt>
                <c:pt idx="141">
                  <c:v>-1.001817934687832E-2</c:v>
                </c:pt>
                <c:pt idx="142">
                  <c:v>-1.1992966848935693E-2</c:v>
                </c:pt>
                <c:pt idx="143">
                  <c:v>-9.297016646330869E-3</c:v>
                </c:pt>
                <c:pt idx="144">
                  <c:v>-2.9427229215913675E-3</c:v>
                </c:pt>
                <c:pt idx="145">
                  <c:v>5.1667592291648745E-3</c:v>
                </c:pt>
                <c:pt idx="146">
                  <c:v>5.452203337409145E-3</c:v>
                </c:pt>
                <c:pt idx="147">
                  <c:v>2.2225459892819543E-3</c:v>
                </c:pt>
                <c:pt idx="148">
                  <c:v>2.0253843319510967E-3</c:v>
                </c:pt>
                <c:pt idx="149">
                  <c:v>-1.2822318159870782E-3</c:v>
                </c:pt>
                <c:pt idx="150">
                  <c:v>-3.8513167324916164E-3</c:v>
                </c:pt>
                <c:pt idx="151">
                  <c:v>-2.1254495320328637E-3</c:v>
                </c:pt>
                <c:pt idx="152">
                  <c:v>-2.8615538074215907E-3</c:v>
                </c:pt>
                <c:pt idx="153">
                  <c:v>7.5173913619619448E-4</c:v>
                </c:pt>
                <c:pt idx="154">
                  <c:v>2.2658729187980953E-3</c:v>
                </c:pt>
                <c:pt idx="155">
                  <c:v>1.5956819477269679E-3</c:v>
                </c:pt>
                <c:pt idx="156">
                  <c:v>1.9534108671288575E-3</c:v>
                </c:pt>
                <c:pt idx="157">
                  <c:v>3.356736420273565E-3</c:v>
                </c:pt>
                <c:pt idx="158">
                  <c:v>3.1367817517138352E-3</c:v>
                </c:pt>
                <c:pt idx="159">
                  <c:v>7.4902883971028622E-4</c:v>
                </c:pt>
                <c:pt idx="160">
                  <c:v>3.1364918304028766E-3</c:v>
                </c:pt>
                <c:pt idx="161">
                  <c:v>4.8210551137821689E-3</c:v>
                </c:pt>
                <c:pt idx="162">
                  <c:v>5.7392930345219195E-3</c:v>
                </c:pt>
                <c:pt idx="163">
                  <c:v>8.5207899872954407E-3</c:v>
                </c:pt>
                <c:pt idx="164">
                  <c:v>6.6675508964315622E-3</c:v>
                </c:pt>
                <c:pt idx="165">
                  <c:v>3.8165975263377838E-3</c:v>
                </c:pt>
                <c:pt idx="166">
                  <c:v>3.1060999206806716E-3</c:v>
                </c:pt>
                <c:pt idx="167">
                  <c:v>2.959171818051054E-5</c:v>
                </c:pt>
                <c:pt idx="168">
                  <c:v>-8.5128694697721441E-3</c:v>
                </c:pt>
                <c:pt idx="169">
                  <c:v>-7.5234733830498168E-3</c:v>
                </c:pt>
                <c:pt idx="170">
                  <c:v>-6.393157235895286E-3</c:v>
                </c:pt>
                <c:pt idx="171">
                  <c:v>-9.3427875229534774E-4</c:v>
                </c:pt>
                <c:pt idx="172">
                  <c:v>1.2617991072925161E-3</c:v>
                </c:pt>
                <c:pt idx="173">
                  <c:v>-2.0487975757234045E-3</c:v>
                </c:pt>
                <c:pt idx="174">
                  <c:v>-4.8870733875528982E-3</c:v>
                </c:pt>
                <c:pt idx="175">
                  <c:v>-1.1258466850911031E-2</c:v>
                </c:pt>
                <c:pt idx="176">
                  <c:v>-8.2563566987229331E-3</c:v>
                </c:pt>
                <c:pt idx="177">
                  <c:v>-1.1511633944975008E-3</c:v>
                </c:pt>
                <c:pt idx="178">
                  <c:v>4.952579800011625E-3</c:v>
                </c:pt>
                <c:pt idx="179">
                  <c:v>6.1631173392300287E-3</c:v>
                </c:pt>
                <c:pt idx="180">
                  <c:v>4.2904092733457855E-3</c:v>
                </c:pt>
                <c:pt idx="181">
                  <c:v>5.3826177423348387E-3</c:v>
                </c:pt>
                <c:pt idx="182">
                  <c:v>3.2801976632210739E-3</c:v>
                </c:pt>
                <c:pt idx="183">
                  <c:v>-1.5654355400944731E-3</c:v>
                </c:pt>
                <c:pt idx="184">
                  <c:v>-5.9688868711531562E-3</c:v>
                </c:pt>
                <c:pt idx="185">
                  <c:v>-2.9121783939242141E-3</c:v>
                </c:pt>
                <c:pt idx="186">
                  <c:v>-2.0421962375782865E-4</c:v>
                </c:pt>
                <c:pt idx="187">
                  <c:v>2.0604245531576915E-3</c:v>
                </c:pt>
                <c:pt idx="188">
                  <c:v>3.7355517509458647E-3</c:v>
                </c:pt>
                <c:pt idx="189">
                  <c:v>6.8157933585737407E-3</c:v>
                </c:pt>
                <c:pt idx="190">
                  <c:v>6.2370399918194597E-3</c:v>
                </c:pt>
                <c:pt idx="191">
                  <c:v>3.9127747439817728E-3</c:v>
                </c:pt>
                <c:pt idx="192">
                  <c:v>-2.117546254627678E-3</c:v>
                </c:pt>
                <c:pt idx="193">
                  <c:v>-6.4440227933644234E-3</c:v>
                </c:pt>
                <c:pt idx="194">
                  <c:v>-7.2288662617148169E-3</c:v>
                </c:pt>
                <c:pt idx="195">
                  <c:v>-6.1827687326942993E-3</c:v>
                </c:pt>
                <c:pt idx="196">
                  <c:v>-3.1098104521813941E-3</c:v>
                </c:pt>
                <c:pt idx="197">
                  <c:v>-2.0273689438754516E-3</c:v>
                </c:pt>
                <c:pt idx="198">
                  <c:v>-2.1042070385912659E-3</c:v>
                </c:pt>
                <c:pt idx="199">
                  <c:v>4.8025681078356364E-4</c:v>
                </c:pt>
                <c:pt idx="200">
                  <c:v>1.2235266388591626E-3</c:v>
                </c:pt>
                <c:pt idx="201">
                  <c:v>6.041385746466954E-4</c:v>
                </c:pt>
                <c:pt idx="202">
                  <c:v>2.4321422118998015E-3</c:v>
                </c:pt>
                <c:pt idx="203">
                  <c:v>2.2671846649324756E-3</c:v>
                </c:pt>
                <c:pt idx="204">
                  <c:v>2.8765991775014932E-3</c:v>
                </c:pt>
                <c:pt idx="205">
                  <c:v>2.5764322260548589E-3</c:v>
                </c:pt>
                <c:pt idx="206">
                  <c:v>1.3558186238875614E-3</c:v>
                </c:pt>
                <c:pt idx="207">
                  <c:v>5.4524590395121919E-5</c:v>
                </c:pt>
                <c:pt idx="208">
                  <c:v>-1.0877715691665069E-3</c:v>
                </c:pt>
                <c:pt idx="209">
                  <c:v>1.6493730455622302E-3</c:v>
                </c:pt>
                <c:pt idx="210">
                  <c:v>1.0289974557287085E-3</c:v>
                </c:pt>
                <c:pt idx="211">
                  <c:v>2.2212194639761318E-3</c:v>
                </c:pt>
                <c:pt idx="212">
                  <c:v>3.6891559440717092E-3</c:v>
                </c:pt>
                <c:pt idx="213">
                  <c:v>2.4233002565658968E-3</c:v>
                </c:pt>
                <c:pt idx="214">
                  <c:v>2.4547965761974044E-3</c:v>
                </c:pt>
                <c:pt idx="215">
                  <c:v>2.1270263893282682E-3</c:v>
                </c:pt>
                <c:pt idx="216">
                  <c:v>-1.1839035854899205E-4</c:v>
                </c:pt>
                <c:pt idx="217">
                  <c:v>-3.0889747583903171E-3</c:v>
                </c:pt>
                <c:pt idx="218">
                  <c:v>-3.4825538025343716E-3</c:v>
                </c:pt>
                <c:pt idx="219">
                  <c:v>-7.0468553508895582E-4</c:v>
                </c:pt>
                <c:pt idx="220">
                  <c:v>4.0210930293249625E-4</c:v>
                </c:pt>
                <c:pt idx="221">
                  <c:v>1.077669278078508E-3</c:v>
                </c:pt>
                <c:pt idx="222">
                  <c:v>2.5734236566135049E-3</c:v>
                </c:pt>
                <c:pt idx="223">
                  <c:v>3.3712292638015118E-3</c:v>
                </c:pt>
                <c:pt idx="224">
                  <c:v>2.8318312985244898E-3</c:v>
                </c:pt>
                <c:pt idx="225">
                  <c:v>-7.15281849637317E-4</c:v>
                </c:pt>
                <c:pt idx="226">
                  <c:v>-1.5016033665176121E-3</c:v>
                </c:pt>
                <c:pt idx="227">
                  <c:v>1.2154668462471818E-3</c:v>
                </c:pt>
                <c:pt idx="228">
                  <c:v>3.0646039551149862E-3</c:v>
                </c:pt>
                <c:pt idx="229">
                  <c:v>5.3515570862066042E-3</c:v>
                </c:pt>
                <c:pt idx="230">
                  <c:v>6.0591779963548031E-3</c:v>
                </c:pt>
                <c:pt idx="231">
                  <c:v>5.0283626231939493E-3</c:v>
                </c:pt>
                <c:pt idx="232">
                  <c:v>5.1838710221363549E-3</c:v>
                </c:pt>
                <c:pt idx="233">
                  <c:v>5.3171883759413063E-3</c:v>
                </c:pt>
                <c:pt idx="234">
                  <c:v>5.0363565057021109E-3</c:v>
                </c:pt>
                <c:pt idx="235">
                  <c:v>4.4760836902695278E-3</c:v>
                </c:pt>
                <c:pt idx="236">
                  <c:v>5.8221697987230758E-3</c:v>
                </c:pt>
                <c:pt idx="237">
                  <c:v>4.321404167004772E-3</c:v>
                </c:pt>
                <c:pt idx="238">
                  <c:v>6.2702678486554753E-3</c:v>
                </c:pt>
                <c:pt idx="239">
                  <c:v>4.5375092458899147E-3</c:v>
                </c:pt>
                <c:pt idx="240">
                  <c:v>4.0524890467701358E-3</c:v>
                </c:pt>
                <c:pt idx="241">
                  <c:v>4.3584160351286538E-3</c:v>
                </c:pt>
                <c:pt idx="242">
                  <c:v>3.1793279692167165E-3</c:v>
                </c:pt>
                <c:pt idx="243">
                  <c:v>3.0181555723460818E-3</c:v>
                </c:pt>
                <c:pt idx="244">
                  <c:v>3.0272009353340401E-3</c:v>
                </c:pt>
                <c:pt idx="245">
                  <c:v>3.3973467269137192E-3</c:v>
                </c:pt>
                <c:pt idx="246">
                  <c:v>5.7509114390175142E-5</c:v>
                </c:pt>
                <c:pt idx="247">
                  <c:v>1.9036399696044093E-3</c:v>
                </c:pt>
                <c:pt idx="248">
                  <c:v>2.4853599314023089E-3</c:v>
                </c:pt>
                <c:pt idx="249">
                  <c:v>6.142097391497181E-3</c:v>
                </c:pt>
                <c:pt idx="250">
                  <c:v>7.1118183258971346E-3</c:v>
                </c:pt>
                <c:pt idx="251">
                  <c:v>4.5675621072001071E-3</c:v>
                </c:pt>
                <c:pt idx="252">
                  <c:v>-1.7854486259789581E-3</c:v>
                </c:pt>
                <c:pt idx="253">
                  <c:v>-2.831391160253327E-3</c:v>
                </c:pt>
                <c:pt idx="254">
                  <c:v>2.4664615378049426E-3</c:v>
                </c:pt>
                <c:pt idx="255">
                  <c:v>1.0344951027357885E-2</c:v>
                </c:pt>
                <c:pt idx="256">
                  <c:v>1.4482144414134313E-2</c:v>
                </c:pt>
                <c:pt idx="257">
                  <c:v>1.446368152971278E-2</c:v>
                </c:pt>
                <c:pt idx="258">
                  <c:v>1.144547225408532E-2</c:v>
                </c:pt>
                <c:pt idx="259">
                  <c:v>7.6998566785442257E-3</c:v>
                </c:pt>
                <c:pt idx="260">
                  <c:v>3.6237529154017345E-3</c:v>
                </c:pt>
                <c:pt idx="261">
                  <c:v>8.4547046132832371E-4</c:v>
                </c:pt>
                <c:pt idx="262">
                  <c:v>2.2406983524041468E-3</c:v>
                </c:pt>
                <c:pt idx="263">
                  <c:v>6.2128546330144641E-3</c:v>
                </c:pt>
                <c:pt idx="264">
                  <c:v>1.3085339117532735E-2</c:v>
                </c:pt>
                <c:pt idx="265">
                  <c:v>1.6656830048125792E-2</c:v>
                </c:pt>
                <c:pt idx="266">
                  <c:v>1.5100603277635738E-2</c:v>
                </c:pt>
                <c:pt idx="267">
                  <c:v>8.9058184485291125E-3</c:v>
                </c:pt>
                <c:pt idx="268">
                  <c:v>2.2079355414370561E-3</c:v>
                </c:pt>
                <c:pt idx="269">
                  <c:v>-2.4631911387611449E-3</c:v>
                </c:pt>
                <c:pt idx="270">
                  <c:v>-1.5316272759539507E-2</c:v>
                </c:pt>
                <c:pt idx="271">
                  <c:v>-1.0871027850213766E-2</c:v>
                </c:pt>
                <c:pt idx="272">
                  <c:v>-7.1161691756427281E-4</c:v>
                </c:pt>
                <c:pt idx="273">
                  <c:v>1.4874320647708439E-2</c:v>
                </c:pt>
                <c:pt idx="274">
                  <c:v>2.1097422935782539E-2</c:v>
                </c:pt>
                <c:pt idx="275">
                  <c:v>1.7753930125162354E-2</c:v>
                </c:pt>
                <c:pt idx="276">
                  <c:v>4.8638347553902062E-3</c:v>
                </c:pt>
                <c:pt idx="277">
                  <c:v>1.7697547532098401E-3</c:v>
                </c:pt>
                <c:pt idx="278">
                  <c:v>1.4491207250832971E-3</c:v>
                </c:pt>
                <c:pt idx="279">
                  <c:v>5.7916323516666868E-3</c:v>
                </c:pt>
                <c:pt idx="280">
                  <c:v>9.0367067414087732E-3</c:v>
                </c:pt>
                <c:pt idx="281">
                  <c:v>6.2202472727947988E-3</c:v>
                </c:pt>
                <c:pt idx="282">
                  <c:v>-5.0835304939936821E-3</c:v>
                </c:pt>
                <c:pt idx="283">
                  <c:v>-5.6994805572521123E-3</c:v>
                </c:pt>
                <c:pt idx="284">
                  <c:v>-2.24589588054247E-3</c:v>
                </c:pt>
                <c:pt idx="285">
                  <c:v>1.4332109843905316E-2</c:v>
                </c:pt>
                <c:pt idx="286">
                  <c:v>2.0818790162780099E-2</c:v>
                </c:pt>
                <c:pt idx="287">
                  <c:v>2.1511475329096141E-2</c:v>
                </c:pt>
                <c:pt idx="288">
                  <c:v>1.2261648899106303E-2</c:v>
                </c:pt>
                <c:pt idx="289">
                  <c:v>6.1679932182019392E-3</c:v>
                </c:pt>
                <c:pt idx="290">
                  <c:v>-1.6026164416163002E-3</c:v>
                </c:pt>
                <c:pt idx="291">
                  <c:v>-8.1723296431734926E-4</c:v>
                </c:pt>
                <c:pt idx="292">
                  <c:v>-4.0880818049580103E-3</c:v>
                </c:pt>
                <c:pt idx="293">
                  <c:v>-5.5792940132803892E-3</c:v>
                </c:pt>
                <c:pt idx="294">
                  <c:v>1.9073347983900035E-3</c:v>
                </c:pt>
                <c:pt idx="295">
                  <c:v>6.6758529832615654E-3</c:v>
                </c:pt>
                <c:pt idx="296">
                  <c:v>-6.7186993383527849E-4</c:v>
                </c:pt>
                <c:pt idx="297">
                  <c:v>-3.5496240389240041E-3</c:v>
                </c:pt>
                <c:pt idx="298">
                  <c:v>-5.6407418289767808E-3</c:v>
                </c:pt>
                <c:pt idx="299">
                  <c:v>-7.3366140573110084E-3</c:v>
                </c:pt>
                <c:pt idx="300">
                  <c:v>-1.0507127590400289E-2</c:v>
                </c:pt>
                <c:pt idx="301">
                  <c:v>-7.2404434932327177E-4</c:v>
                </c:pt>
                <c:pt idx="302">
                  <c:v>4.7166570822714249E-3</c:v>
                </c:pt>
                <c:pt idx="303">
                  <c:v>8.3584651361421347E-3</c:v>
                </c:pt>
                <c:pt idx="304">
                  <c:v>6.1683508383172381E-3</c:v>
                </c:pt>
                <c:pt idx="305">
                  <c:v>-1.1840569736563111E-3</c:v>
                </c:pt>
                <c:pt idx="306">
                  <c:v>-1.1866958699061958E-2</c:v>
                </c:pt>
                <c:pt idx="307">
                  <c:v>-1.4870103590644224E-2</c:v>
                </c:pt>
                <c:pt idx="308">
                  <c:v>-2.5223034794000787E-3</c:v>
                </c:pt>
                <c:pt idx="309">
                  <c:v>1.9215891359496418E-3</c:v>
                </c:pt>
                <c:pt idx="310">
                  <c:v>1.2467784099917667E-2</c:v>
                </c:pt>
                <c:pt idx="311">
                  <c:v>1.2835142074161032E-2</c:v>
                </c:pt>
                <c:pt idx="312">
                  <c:v>5.904744608997925E-3</c:v>
                </c:pt>
                <c:pt idx="313">
                  <c:v>1.3177889644264695E-3</c:v>
                </c:pt>
                <c:pt idx="314">
                  <c:v>-3.4638091792106307E-3</c:v>
                </c:pt>
                <c:pt idx="315">
                  <c:v>-8.7824032270924501E-3</c:v>
                </c:pt>
                <c:pt idx="316">
                  <c:v>-6.8043255662972868E-3</c:v>
                </c:pt>
                <c:pt idx="317">
                  <c:v>-1.0857293802717827E-2</c:v>
                </c:pt>
                <c:pt idx="318">
                  <c:v>-1.4535422030044653E-2</c:v>
                </c:pt>
                <c:pt idx="319">
                  <c:v>-1.3718646395307732E-2</c:v>
                </c:pt>
                <c:pt idx="320">
                  <c:v>-8.4643947181453072E-3</c:v>
                </c:pt>
                <c:pt idx="321">
                  <c:v>-1.8113019635072058E-3</c:v>
                </c:pt>
                <c:pt idx="322">
                  <c:v>3.363067542678122E-3</c:v>
                </c:pt>
                <c:pt idx="323">
                  <c:v>3.8989712152477374E-3</c:v>
                </c:pt>
                <c:pt idx="324">
                  <c:v>1.2491386522479608E-3</c:v>
                </c:pt>
                <c:pt idx="325">
                  <c:v>-1.557447904333098E-3</c:v>
                </c:pt>
                <c:pt idx="326">
                  <c:v>2.055083917086753E-3</c:v>
                </c:pt>
                <c:pt idx="327">
                  <c:v>1.0962299417468069E-2</c:v>
                </c:pt>
                <c:pt idx="328">
                  <c:v>1.3349210845012838E-2</c:v>
                </c:pt>
                <c:pt idx="329">
                  <c:v>1.0876620943594206E-2</c:v>
                </c:pt>
                <c:pt idx="330">
                  <c:v>4.8479675297734559E-3</c:v>
                </c:pt>
                <c:pt idx="331">
                  <c:v>1.4540349062184266E-3</c:v>
                </c:pt>
                <c:pt idx="332">
                  <c:v>2.6990320776112409E-3</c:v>
                </c:pt>
                <c:pt idx="333">
                  <c:v>9.4772198033379329E-3</c:v>
                </c:pt>
                <c:pt idx="334">
                  <c:v>1.2024507596986478E-2</c:v>
                </c:pt>
                <c:pt idx="335">
                  <c:v>1.3469936271846672E-2</c:v>
                </c:pt>
                <c:pt idx="336">
                  <c:v>1.2144381594072273E-2</c:v>
                </c:pt>
                <c:pt idx="337">
                  <c:v>1.1353757856883639E-2</c:v>
                </c:pt>
                <c:pt idx="338">
                  <c:v>9.4348619574577963E-3</c:v>
                </c:pt>
                <c:pt idx="339">
                  <c:v>4.5148148941172028E-3</c:v>
                </c:pt>
                <c:pt idx="340">
                  <c:v>4.960818750983087E-4</c:v>
                </c:pt>
                <c:pt idx="341">
                  <c:v>-4.0121445547602885E-4</c:v>
                </c:pt>
                <c:pt idx="342">
                  <c:v>1.7252437929591302E-3</c:v>
                </c:pt>
                <c:pt idx="343">
                  <c:v>4.5434551089922337E-3</c:v>
                </c:pt>
                <c:pt idx="344">
                  <c:v>7.4711901385431378E-3</c:v>
                </c:pt>
                <c:pt idx="345">
                  <c:v>1.1880905003033737E-2</c:v>
                </c:pt>
                <c:pt idx="346">
                  <c:v>1.3469044675431086E-2</c:v>
                </c:pt>
                <c:pt idx="347">
                  <c:v>1.1422034892800692E-2</c:v>
                </c:pt>
                <c:pt idx="348">
                  <c:v>4.1804066700072973E-3</c:v>
                </c:pt>
                <c:pt idx="349">
                  <c:v>-8.4960726600613601E-4</c:v>
                </c:pt>
                <c:pt idx="350">
                  <c:v>-7.0695550918631334E-4</c:v>
                </c:pt>
                <c:pt idx="351">
                  <c:v>1.7154325170356532E-3</c:v>
                </c:pt>
                <c:pt idx="352">
                  <c:v>6.9244409727362566E-3</c:v>
                </c:pt>
                <c:pt idx="353">
                  <c:v>8.1883536797704437E-3</c:v>
                </c:pt>
                <c:pt idx="354">
                  <c:v>4.6685589172523745E-3</c:v>
                </c:pt>
                <c:pt idx="355">
                  <c:v>4.361355555352775E-3</c:v>
                </c:pt>
                <c:pt idx="356">
                  <c:v>-6.3001742219481738E-4</c:v>
                </c:pt>
                <c:pt idx="357">
                  <c:v>7.6644610975713512E-3</c:v>
                </c:pt>
                <c:pt idx="358">
                  <c:v>1.0548957861008956E-2</c:v>
                </c:pt>
                <c:pt idx="359">
                  <c:v>6.4842362618757754E-3</c:v>
                </c:pt>
                <c:pt idx="360">
                  <c:v>2.125539283869049E-3</c:v>
                </c:pt>
                <c:pt idx="361">
                  <c:v>3.679855100060303E-3</c:v>
                </c:pt>
                <c:pt idx="362">
                  <c:v>1.2789866930456029E-3</c:v>
                </c:pt>
                <c:pt idx="363">
                  <c:v>-4.2111566551669144E-3</c:v>
                </c:pt>
                <c:pt idx="364">
                  <c:v>-1.9047216017843427E-3</c:v>
                </c:pt>
                <c:pt idx="365">
                  <c:v>-8.181802037477981E-4</c:v>
                </c:pt>
                <c:pt idx="366">
                  <c:v>1.6193097842882587E-3</c:v>
                </c:pt>
                <c:pt idx="367">
                  <c:v>2.9612385221926552E-3</c:v>
                </c:pt>
                <c:pt idx="368">
                  <c:v>7.8329481265657641E-3</c:v>
                </c:pt>
                <c:pt idx="369">
                  <c:v>6.8975208941044475E-3</c:v>
                </c:pt>
                <c:pt idx="370">
                  <c:v>4.585824776111691E-3</c:v>
                </c:pt>
                <c:pt idx="371">
                  <c:v>7.2197656046579795E-4</c:v>
                </c:pt>
                <c:pt idx="372">
                  <c:v>-1.8948027073916185E-3</c:v>
                </c:pt>
                <c:pt idx="373">
                  <c:v>-2.8242355298561117E-3</c:v>
                </c:pt>
                <c:pt idx="374">
                  <c:v>-2.3635328691031798E-3</c:v>
                </c:pt>
                <c:pt idx="375">
                  <c:v>9.9489697314014691E-4</c:v>
                </c:pt>
                <c:pt idx="376">
                  <c:v>1.3239163569078727E-3</c:v>
                </c:pt>
                <c:pt idx="377">
                  <c:v>1.5368032514007091E-3</c:v>
                </c:pt>
                <c:pt idx="378">
                  <c:v>8.6199040360646073E-4</c:v>
                </c:pt>
                <c:pt idx="379">
                  <c:v>1.1866869623069487E-3</c:v>
                </c:pt>
                <c:pt idx="380">
                  <c:v>-2.1203020392265293E-3</c:v>
                </c:pt>
                <c:pt idx="381">
                  <c:v>-2.1078154598256349E-3</c:v>
                </c:pt>
                <c:pt idx="382">
                  <c:v>-7.2494789275235894E-3</c:v>
                </c:pt>
                <c:pt idx="383">
                  <c:v>-9.9329413437806435E-3</c:v>
                </c:pt>
                <c:pt idx="384">
                  <c:v>-1.7265262160861217E-2</c:v>
                </c:pt>
                <c:pt idx="385">
                  <c:v>-1.7706010106527725E-2</c:v>
                </c:pt>
                <c:pt idx="386">
                  <c:v>-1.8706707758687768E-2</c:v>
                </c:pt>
                <c:pt idx="387">
                  <c:v>-1.2263447983703601E-2</c:v>
                </c:pt>
                <c:pt idx="388">
                  <c:v>-1.1238451060546661E-2</c:v>
                </c:pt>
                <c:pt idx="389">
                  <c:v>-1.3086342641365767E-2</c:v>
                </c:pt>
                <c:pt idx="390">
                  <c:v>-1.4080798980736442E-2</c:v>
                </c:pt>
                <c:pt idx="391">
                  <c:v>-1.6636276445188058E-2</c:v>
                </c:pt>
                <c:pt idx="392">
                  <c:v>-3.5034260607584744E-2</c:v>
                </c:pt>
                <c:pt idx="393">
                  <c:v>-3.5154598418976057E-2</c:v>
                </c:pt>
                <c:pt idx="394">
                  <c:v>-1.2962869252370779E-2</c:v>
                </c:pt>
                <c:pt idx="395">
                  <c:v>-2.1753246128098258E-2</c:v>
                </c:pt>
                <c:pt idx="396">
                  <c:v>-2.1901112229685937E-2</c:v>
                </c:pt>
                <c:pt idx="397">
                  <c:v>-1.6436338854783683E-2</c:v>
                </c:pt>
                <c:pt idx="398">
                  <c:v>-5.4748761419520786E-3</c:v>
                </c:pt>
                <c:pt idx="399">
                  <c:v>-1.893107900764468E-3</c:v>
                </c:pt>
                <c:pt idx="400">
                  <c:v>2.9406089769412613E-3</c:v>
                </c:pt>
                <c:pt idx="401">
                  <c:v>9.5530789885867051E-3</c:v>
                </c:pt>
                <c:pt idx="402">
                  <c:v>9.6288019331243202E-3</c:v>
                </c:pt>
                <c:pt idx="403">
                  <c:v>1.3747236206043123E-2</c:v>
                </c:pt>
                <c:pt idx="404">
                  <c:v>9.7057297227847172E-3</c:v>
                </c:pt>
                <c:pt idx="405">
                  <c:v>2.9226472277152915E-3</c:v>
                </c:pt>
                <c:pt idx="406">
                  <c:v>-4.167145400324479E-5</c:v>
                </c:pt>
                <c:pt idx="407">
                  <c:v>2.4348879835169868E-3</c:v>
                </c:pt>
                <c:pt idx="408">
                  <c:v>2.7057212131760267E-3</c:v>
                </c:pt>
                <c:pt idx="409">
                  <c:v>3.1245885658159889E-3</c:v>
                </c:pt>
                <c:pt idx="410">
                  <c:v>-3.149443032531507E-3</c:v>
                </c:pt>
                <c:pt idx="411">
                  <c:v>-1.4107812325698466E-2</c:v>
                </c:pt>
                <c:pt idx="412">
                  <c:v>-1.4818128544097586E-2</c:v>
                </c:pt>
                <c:pt idx="413">
                  <c:v>-8.0281348108440787E-3</c:v>
                </c:pt>
                <c:pt idx="414">
                  <c:v>2.6058221843949791E-3</c:v>
                </c:pt>
                <c:pt idx="415">
                  <c:v>8.8803333925988603E-3</c:v>
                </c:pt>
                <c:pt idx="416">
                  <c:v>1.0547625811318406E-2</c:v>
                </c:pt>
                <c:pt idx="417">
                  <c:v>6.0247980439340765E-3</c:v>
                </c:pt>
                <c:pt idx="418">
                  <c:v>2.2217277140663683E-3</c:v>
                </c:pt>
                <c:pt idx="419">
                  <c:v>7.8982901447588461E-5</c:v>
                </c:pt>
                <c:pt idx="420">
                  <c:v>8.0258354400553067E-4</c:v>
                </c:pt>
                <c:pt idx="421">
                  <c:v>1.2180263976286909E-3</c:v>
                </c:pt>
                <c:pt idx="422">
                  <c:v>-5.5716286155549355E-4</c:v>
                </c:pt>
                <c:pt idx="423">
                  <c:v>-1.2323732211205751E-4</c:v>
                </c:pt>
                <c:pt idx="424">
                  <c:v>-2.8768626795752095E-3</c:v>
                </c:pt>
                <c:pt idx="425">
                  <c:v>-6.2575722447570925E-3</c:v>
                </c:pt>
                <c:pt idx="426">
                  <c:v>-1.9783613039234038E-2</c:v>
                </c:pt>
                <c:pt idx="427">
                  <c:v>-2.077620278156056E-2</c:v>
                </c:pt>
                <c:pt idx="428">
                  <c:v>-1.1692416116644955E-2</c:v>
                </c:pt>
                <c:pt idx="429">
                  <c:v>7.9133153085653163E-4</c:v>
                </c:pt>
                <c:pt idx="430">
                  <c:v>7.841048562394759E-3</c:v>
                </c:pt>
                <c:pt idx="431">
                  <c:v>1.092828475831098E-2</c:v>
                </c:pt>
                <c:pt idx="432">
                  <c:v>1.0452432624529218E-2</c:v>
                </c:pt>
                <c:pt idx="433">
                  <c:v>6.4395162779768977E-3</c:v>
                </c:pt>
                <c:pt idx="434">
                  <c:v>1.2899007920008643E-5</c:v>
                </c:pt>
                <c:pt idx="435">
                  <c:v>-6.8165577545807876E-3</c:v>
                </c:pt>
                <c:pt idx="436">
                  <c:v>-4.798126617334697E-3</c:v>
                </c:pt>
                <c:pt idx="437">
                  <c:v>-3.636924303707878E-3</c:v>
                </c:pt>
                <c:pt idx="438">
                  <c:v>2.6116217203500103E-3</c:v>
                </c:pt>
                <c:pt idx="439">
                  <c:v>5.9427667826374986E-3</c:v>
                </c:pt>
                <c:pt idx="440">
                  <c:v>5.2946165531859712E-3</c:v>
                </c:pt>
                <c:pt idx="441">
                  <c:v>-6.6442430634139349E-5</c:v>
                </c:pt>
                <c:pt idx="442">
                  <c:v>1.593660029264754E-3</c:v>
                </c:pt>
                <c:pt idx="443">
                  <c:v>3.2070720983241596E-3</c:v>
                </c:pt>
                <c:pt idx="444">
                  <c:v>1.37987857190498E-2</c:v>
                </c:pt>
                <c:pt idx="445">
                  <c:v>1.4707669130815448E-2</c:v>
                </c:pt>
                <c:pt idx="446">
                  <c:v>1.4010686794283078E-2</c:v>
                </c:pt>
                <c:pt idx="447">
                  <c:v>7.6465246623551586E-3</c:v>
                </c:pt>
                <c:pt idx="448">
                  <c:v>3.8376143369518445E-3</c:v>
                </c:pt>
                <c:pt idx="449">
                  <c:v>3.5977796916679683E-3</c:v>
                </c:pt>
                <c:pt idx="450">
                  <c:v>1.0631167309424594E-2</c:v>
                </c:pt>
                <c:pt idx="451">
                  <c:v>1.3007048288937728E-2</c:v>
                </c:pt>
                <c:pt idx="452">
                  <c:v>1.4573954414080603E-2</c:v>
                </c:pt>
                <c:pt idx="453">
                  <c:v>1.3178372678443795E-2</c:v>
                </c:pt>
                <c:pt idx="454">
                  <c:v>1.1422544628215681E-2</c:v>
                </c:pt>
                <c:pt idx="455">
                  <c:v>9.4518904278966254E-3</c:v>
                </c:pt>
                <c:pt idx="456">
                  <c:v>3.8559564792206569E-3</c:v>
                </c:pt>
                <c:pt idx="457">
                  <c:v>3.9428966234629215E-3</c:v>
                </c:pt>
                <c:pt idx="458">
                  <c:v>3.4727620798349346E-3</c:v>
                </c:pt>
                <c:pt idx="459">
                  <c:v>5.8329770207925513E-3</c:v>
                </c:pt>
                <c:pt idx="460">
                  <c:v>6.2772067569116796E-3</c:v>
                </c:pt>
                <c:pt idx="461">
                  <c:v>4.6411706148745679E-3</c:v>
                </c:pt>
                <c:pt idx="462">
                  <c:v>3.9244300626739559E-5</c:v>
                </c:pt>
                <c:pt idx="463">
                  <c:v>2.3224739604565947E-4</c:v>
                </c:pt>
                <c:pt idx="464">
                  <c:v>5.5597952822261654E-4</c:v>
                </c:pt>
                <c:pt idx="465">
                  <c:v>3.8912692358599177E-3</c:v>
                </c:pt>
                <c:pt idx="466">
                  <c:v>5.6435059717117042E-3</c:v>
                </c:pt>
                <c:pt idx="467">
                  <c:v>6.2043663837925145E-3</c:v>
                </c:pt>
                <c:pt idx="468">
                  <c:v>7.8170847515779407E-3</c:v>
                </c:pt>
                <c:pt idx="469">
                  <c:v>4.7791106984147458E-3</c:v>
                </c:pt>
                <c:pt idx="470">
                  <c:v>3.6202187390652618E-3</c:v>
                </c:pt>
                <c:pt idx="471">
                  <c:v>3.616947848913199E-3</c:v>
                </c:pt>
                <c:pt idx="472">
                  <c:v>-8.4748336677864522E-4</c:v>
                </c:pt>
                <c:pt idx="473">
                  <c:v>-4.8702938763613979E-3</c:v>
                </c:pt>
                <c:pt idx="474">
                  <c:v>-8.9586046535456987E-3</c:v>
                </c:pt>
                <c:pt idx="475">
                  <c:v>-6.630531241279769E-3</c:v>
                </c:pt>
                <c:pt idx="476">
                  <c:v>-4.7176835000140027E-4</c:v>
                </c:pt>
                <c:pt idx="477">
                  <c:v>6.090788849006934E-3</c:v>
                </c:pt>
                <c:pt idx="478">
                  <c:v>9.906035757035081E-3</c:v>
                </c:pt>
                <c:pt idx="479">
                  <c:v>9.3257277466538557E-3</c:v>
                </c:pt>
                <c:pt idx="480">
                  <c:v>6.1042061557037286E-3</c:v>
                </c:pt>
                <c:pt idx="481">
                  <c:v>4.4179262115870976E-3</c:v>
                </c:pt>
                <c:pt idx="482">
                  <c:v>9.9635915635887251E-4</c:v>
                </c:pt>
                <c:pt idx="483">
                  <c:v>5.8592148435221425E-4</c:v>
                </c:pt>
                <c:pt idx="484">
                  <c:v>3.8700972726257721E-3</c:v>
                </c:pt>
                <c:pt idx="485">
                  <c:v>4.971696494783906E-3</c:v>
                </c:pt>
                <c:pt idx="486">
                  <c:v>7.6712521656752131E-3</c:v>
                </c:pt>
                <c:pt idx="487">
                  <c:v>6.5499174732137622E-3</c:v>
                </c:pt>
                <c:pt idx="488">
                  <c:v>4.1448483290917881E-3</c:v>
                </c:pt>
                <c:pt idx="489">
                  <c:v>-6.9848613957435024E-4</c:v>
                </c:pt>
                <c:pt idx="490">
                  <c:v>1.5887860076397864E-3</c:v>
                </c:pt>
                <c:pt idx="491">
                  <c:v>2.5018741001903155E-3</c:v>
                </c:pt>
                <c:pt idx="492">
                  <c:v>7.5187341463469615E-3</c:v>
                </c:pt>
                <c:pt idx="493">
                  <c:v>8.7578797288019317E-3</c:v>
                </c:pt>
                <c:pt idx="494">
                  <c:v>8.9640222190159324E-3</c:v>
                </c:pt>
                <c:pt idx="495">
                  <c:v>5.5212369237114256E-3</c:v>
                </c:pt>
                <c:pt idx="496">
                  <c:v>5.9636480108400391E-3</c:v>
                </c:pt>
                <c:pt idx="497">
                  <c:v>4.6232063720910155E-3</c:v>
                </c:pt>
                <c:pt idx="498">
                  <c:v>5.9866729270825481E-3</c:v>
                </c:pt>
                <c:pt idx="499">
                  <c:v>5.8481779231465136E-3</c:v>
                </c:pt>
                <c:pt idx="500">
                  <c:v>7.0878891869481375E-3</c:v>
                </c:pt>
                <c:pt idx="501">
                  <c:v>9.1426158847129901E-3</c:v>
                </c:pt>
                <c:pt idx="502">
                  <c:v>9.0046138318189417E-3</c:v>
                </c:pt>
                <c:pt idx="503">
                  <c:v>7.0284166870944187E-3</c:v>
                </c:pt>
                <c:pt idx="504">
                  <c:v>2.5234742179751635E-3</c:v>
                </c:pt>
                <c:pt idx="505">
                  <c:v>6.5505481570427015E-4</c:v>
                </c:pt>
                <c:pt idx="506">
                  <c:v>-6.1085868087096262E-4</c:v>
                </c:pt>
                <c:pt idx="507">
                  <c:v>-2.3797531162863539E-3</c:v>
                </c:pt>
                <c:pt idx="508">
                  <c:v>6.261335738104723E-4</c:v>
                </c:pt>
                <c:pt idx="509">
                  <c:v>5.1833309167914621E-3</c:v>
                </c:pt>
                <c:pt idx="510">
                  <c:v>1.0011314877298894E-2</c:v>
                </c:pt>
                <c:pt idx="511">
                  <c:v>7.9509177903029915E-3</c:v>
                </c:pt>
                <c:pt idx="512">
                  <c:v>-1.6971934149113688E-3</c:v>
                </c:pt>
                <c:pt idx="513">
                  <c:v>-1.6602878487290806E-2</c:v>
                </c:pt>
                <c:pt idx="514">
                  <c:v>-2.0796822629411182E-2</c:v>
                </c:pt>
                <c:pt idx="515">
                  <c:v>-7.5838619075607738E-3</c:v>
                </c:pt>
                <c:pt idx="516">
                  <c:v>1.0221371861955042E-2</c:v>
                </c:pt>
                <c:pt idx="517">
                  <c:v>1.9808342518998323E-2</c:v>
                </c:pt>
                <c:pt idx="518">
                  <c:v>2.1520427790442387E-2</c:v>
                </c:pt>
                <c:pt idx="519">
                  <c:v>1.1898990286002054E-2</c:v>
                </c:pt>
                <c:pt idx="520">
                  <c:v>4.7114266364840507E-3</c:v>
                </c:pt>
                <c:pt idx="521">
                  <c:v>8.9002727128684178E-4</c:v>
                </c:pt>
                <c:pt idx="522">
                  <c:v>-1.9152513667524129E-3</c:v>
                </c:pt>
                <c:pt idx="523">
                  <c:v>2.0974637524546758E-3</c:v>
                </c:pt>
                <c:pt idx="524">
                  <c:v>8.026779399693984E-3</c:v>
                </c:pt>
                <c:pt idx="525">
                  <c:v>1.9398363166609256E-2</c:v>
                </c:pt>
                <c:pt idx="526">
                  <c:v>1.4509366659531064E-2</c:v>
                </c:pt>
                <c:pt idx="527">
                  <c:v>-4.1326378646503459E-3</c:v>
                </c:pt>
                <c:pt idx="528">
                  <c:v>-2.2720439687377025E-2</c:v>
                </c:pt>
                <c:pt idx="529">
                  <c:v>-2.5420262859353393E-2</c:v>
                </c:pt>
                <c:pt idx="530">
                  <c:v>-1.7822333123149736E-3</c:v>
                </c:pt>
                <c:pt idx="531">
                  <c:v>1.262337875398778E-2</c:v>
                </c:pt>
                <c:pt idx="532">
                  <c:v>2.7276928177743187E-2</c:v>
                </c:pt>
                <c:pt idx="533">
                  <c:v>3.8734828081018025E-2</c:v>
                </c:pt>
                <c:pt idx="534">
                  <c:v>1.4910531854158249E-2</c:v>
                </c:pt>
                <c:pt idx="535">
                  <c:v>6.2752284929799007E-3</c:v>
                </c:pt>
                <c:pt idx="536">
                  <c:v>6.9385602921776535E-3</c:v>
                </c:pt>
                <c:pt idx="537">
                  <c:v>1.5633295360047317E-2</c:v>
                </c:pt>
                <c:pt idx="538">
                  <c:v>2.254169495193814E-2</c:v>
                </c:pt>
                <c:pt idx="539">
                  <c:v>2.1591729135347126E-2</c:v>
                </c:pt>
                <c:pt idx="540">
                  <c:v>1.0246199323689087E-2</c:v>
                </c:pt>
                <c:pt idx="541">
                  <c:v>6.1856876590073995E-3</c:v>
                </c:pt>
                <c:pt idx="542">
                  <c:v>3.1762371084622654E-3</c:v>
                </c:pt>
                <c:pt idx="543">
                  <c:v>8.397928255699405E-3</c:v>
                </c:pt>
                <c:pt idx="544">
                  <c:v>9.3836616995499611E-3</c:v>
                </c:pt>
                <c:pt idx="545">
                  <c:v>1.0537122197281867E-2</c:v>
                </c:pt>
                <c:pt idx="546">
                  <c:v>7.1904278177026271E-3</c:v>
                </c:pt>
                <c:pt idx="547">
                  <c:v>6.0092321916671576E-3</c:v>
                </c:pt>
                <c:pt idx="548">
                  <c:v>-1.1428227170225957E-3</c:v>
                </c:pt>
                <c:pt idx="549">
                  <c:v>8.7454716268133836E-3</c:v>
                </c:pt>
                <c:pt idx="550">
                  <c:v>9.419513151369685E-4</c:v>
                </c:pt>
                <c:pt idx="551">
                  <c:v>8.2505072653347167E-3</c:v>
                </c:pt>
                <c:pt idx="552">
                  <c:v>-2.4414990975238915E-3</c:v>
                </c:pt>
                <c:pt idx="553">
                  <c:v>3.5377978970116963E-3</c:v>
                </c:pt>
                <c:pt idx="554">
                  <c:v>8.1754165027498882E-3</c:v>
                </c:pt>
                <c:pt idx="555">
                  <c:v>-3.9852204987153028E-3</c:v>
                </c:pt>
                <c:pt idx="556">
                  <c:v>1.7833099892810012E-3</c:v>
                </c:pt>
                <c:pt idx="557">
                  <c:v>-1.4882742889617107E-2</c:v>
                </c:pt>
                <c:pt idx="558">
                  <c:v>9.1935177282267411E-3</c:v>
                </c:pt>
                <c:pt idx="559">
                  <c:v>-4.1869531899891843E-3</c:v>
                </c:pt>
                <c:pt idx="560">
                  <c:v>-1.1696053792714545E-2</c:v>
                </c:pt>
              </c:numCache>
            </c:numRef>
          </c:xVal>
          <c:yVal>
            <c:numRef>
              <c:f>Sheet2!$C$2:$C$562</c:f>
              <c:numCache>
                <c:formatCode>General</c:formatCode>
                <c:ptCount val="561"/>
                <c:pt idx="0">
                  <c:v>0</c:v>
                </c:pt>
                <c:pt idx="1">
                  <c:v>1.3154591810427885E-2</c:v>
                </c:pt>
                <c:pt idx="2">
                  <c:v>1.080176810521305E-2</c:v>
                </c:pt>
                <c:pt idx="3">
                  <c:v>7.2667896209943628E-3</c:v>
                </c:pt>
                <c:pt idx="4">
                  <c:v>3.6468504469313601E-3</c:v>
                </c:pt>
                <c:pt idx="5">
                  <c:v>3.0212832487630514E-3</c:v>
                </c:pt>
                <c:pt idx="6">
                  <c:v>1.0287673085194182E-3</c:v>
                </c:pt>
                <c:pt idx="7">
                  <c:v>-4.3447698179488459E-4</c:v>
                </c:pt>
                <c:pt idx="8">
                  <c:v>-9.6294021861065282E-5</c:v>
                </c:pt>
                <c:pt idx="9">
                  <c:v>2.4576465535597336E-3</c:v>
                </c:pt>
                <c:pt idx="10">
                  <c:v>3.9946560079775484E-3</c:v>
                </c:pt>
                <c:pt idx="11">
                  <c:v>5.2832805793689985E-4</c:v>
                </c:pt>
                <c:pt idx="12">
                  <c:v>-3.8757617330472671E-3</c:v>
                </c:pt>
                <c:pt idx="13">
                  <c:v>-8.0867816769155665E-3</c:v>
                </c:pt>
                <c:pt idx="14">
                  <c:v>-3.8056183964131352E-3</c:v>
                </c:pt>
                <c:pt idx="15">
                  <c:v>1.2569914780991009E-3</c:v>
                </c:pt>
                <c:pt idx="16">
                  <c:v>5.3831896844913629E-3</c:v>
                </c:pt>
                <c:pt idx="17">
                  <c:v>5.2151783722067524E-3</c:v>
                </c:pt>
                <c:pt idx="18">
                  <c:v>2.833209670014325E-3</c:v>
                </c:pt>
                <c:pt idx="19">
                  <c:v>-1.6770964500290031E-4</c:v>
                </c:pt>
                <c:pt idx="20">
                  <c:v>-1.6546309115993418E-3</c:v>
                </c:pt>
                <c:pt idx="21">
                  <c:v>-3.6337542305509007E-3</c:v>
                </c:pt>
                <c:pt idx="22">
                  <c:v>-2.5907546598744613E-3</c:v>
                </c:pt>
                <c:pt idx="23">
                  <c:v>-1.4133931537874123E-4</c:v>
                </c:pt>
                <c:pt idx="24">
                  <c:v>-2.760463702470739E-3</c:v>
                </c:pt>
                <c:pt idx="25">
                  <c:v>-1.5087736885309733E-3</c:v>
                </c:pt>
                <c:pt idx="26">
                  <c:v>-1.7238627111754168E-3</c:v>
                </c:pt>
                <c:pt idx="27">
                  <c:v>2.6784186350603534E-5</c:v>
                </c:pt>
                <c:pt idx="28">
                  <c:v>3.0450586337327223E-3</c:v>
                </c:pt>
                <c:pt idx="29">
                  <c:v>4.7198360537969997E-3</c:v>
                </c:pt>
                <c:pt idx="30">
                  <c:v>6.0776442135945796E-3</c:v>
                </c:pt>
                <c:pt idx="31">
                  <c:v>4.7844373381085159E-3</c:v>
                </c:pt>
                <c:pt idx="32">
                  <c:v>1.0467752928589036E-3</c:v>
                </c:pt>
                <c:pt idx="33">
                  <c:v>-5.6540791674891677E-3</c:v>
                </c:pt>
                <c:pt idx="34">
                  <c:v>-4.6316006013187305E-3</c:v>
                </c:pt>
                <c:pt idx="35">
                  <c:v>-1.6413472923775263E-3</c:v>
                </c:pt>
                <c:pt idx="36">
                  <c:v>8.8501988679554611E-3</c:v>
                </c:pt>
                <c:pt idx="37">
                  <c:v>1.3239700685214073E-2</c:v>
                </c:pt>
                <c:pt idx="38">
                  <c:v>1.1098946351860706E-2</c:v>
                </c:pt>
                <c:pt idx="39">
                  <c:v>6.5564096604844302E-3</c:v>
                </c:pt>
                <c:pt idx="40">
                  <c:v>5.6331479938105389E-3</c:v>
                </c:pt>
                <c:pt idx="41">
                  <c:v>7.6899987968304107E-3</c:v>
                </c:pt>
                <c:pt idx="42">
                  <c:v>9.706552780221589E-3</c:v>
                </c:pt>
                <c:pt idx="43">
                  <c:v>1.0985695063269407E-2</c:v>
                </c:pt>
                <c:pt idx="44">
                  <c:v>1.0737817622721524E-2</c:v>
                </c:pt>
                <c:pt idx="45">
                  <c:v>1.1408907317842054E-2</c:v>
                </c:pt>
                <c:pt idx="46">
                  <c:v>1.1181977645542185E-2</c:v>
                </c:pt>
                <c:pt idx="47">
                  <c:v>6.5686415137511389E-3</c:v>
                </c:pt>
                <c:pt idx="48">
                  <c:v>-5.7644261878155856E-3</c:v>
                </c:pt>
                <c:pt idx="49">
                  <c:v>-8.4626112444112778E-3</c:v>
                </c:pt>
                <c:pt idx="50">
                  <c:v>-8.1842462619128309E-3</c:v>
                </c:pt>
                <c:pt idx="51">
                  <c:v>3.6718200271113055E-3</c:v>
                </c:pt>
                <c:pt idx="52">
                  <c:v>6.3181862491004104E-3</c:v>
                </c:pt>
                <c:pt idx="53">
                  <c:v>9.7326697739978929E-3</c:v>
                </c:pt>
                <c:pt idx="54">
                  <c:v>8.0243126706576184E-3</c:v>
                </c:pt>
                <c:pt idx="55">
                  <c:v>6.5945558820752481E-3</c:v>
                </c:pt>
                <c:pt idx="56">
                  <c:v>5.5864438290986751E-3</c:v>
                </c:pt>
                <c:pt idx="57">
                  <c:v>6.3738256246830272E-3</c:v>
                </c:pt>
                <c:pt idx="58">
                  <c:v>5.2292820287946906E-3</c:v>
                </c:pt>
                <c:pt idx="59">
                  <c:v>3.7800499179989622E-3</c:v>
                </c:pt>
                <c:pt idx="60">
                  <c:v>-7.1648611066343904E-7</c:v>
                </c:pt>
                <c:pt idx="61">
                  <c:v>-3.3619387554376656E-3</c:v>
                </c:pt>
                <c:pt idx="62">
                  <c:v>-9.9011041474972306E-4</c:v>
                </c:pt>
                <c:pt idx="63">
                  <c:v>3.2003703756302571E-3</c:v>
                </c:pt>
                <c:pt idx="64">
                  <c:v>2.7940179111523022E-3</c:v>
                </c:pt>
                <c:pt idx="65">
                  <c:v>-1.4567043511437561E-4</c:v>
                </c:pt>
                <c:pt idx="66">
                  <c:v>-8.4770453364538811E-3</c:v>
                </c:pt>
                <c:pt idx="67">
                  <c:v>-9.7010436081188534E-3</c:v>
                </c:pt>
                <c:pt idx="68">
                  <c:v>-5.168691790314206E-3</c:v>
                </c:pt>
                <c:pt idx="69">
                  <c:v>5.7611425876362699E-3</c:v>
                </c:pt>
                <c:pt idx="70">
                  <c:v>8.8827717902979497E-3</c:v>
                </c:pt>
                <c:pt idx="71">
                  <c:v>8.348716609189788E-3</c:v>
                </c:pt>
                <c:pt idx="72">
                  <c:v>-1.3725259423505998E-3</c:v>
                </c:pt>
                <c:pt idx="73">
                  <c:v>-3.980059436397787E-3</c:v>
                </c:pt>
                <c:pt idx="74">
                  <c:v>-4.8746933834903361E-3</c:v>
                </c:pt>
                <c:pt idx="75">
                  <c:v>-3.1950425030946583E-4</c:v>
                </c:pt>
                <c:pt idx="76">
                  <c:v>-1.3457740234837923E-3</c:v>
                </c:pt>
                <c:pt idx="77">
                  <c:v>3.9473506889220467E-4</c:v>
                </c:pt>
                <c:pt idx="78">
                  <c:v>3.4878985757644809E-3</c:v>
                </c:pt>
                <c:pt idx="79">
                  <c:v>7.336383445954997E-3</c:v>
                </c:pt>
                <c:pt idx="80">
                  <c:v>1.0054785863604199E-2</c:v>
                </c:pt>
                <c:pt idx="81">
                  <c:v>1.0921052545401988E-2</c:v>
                </c:pt>
                <c:pt idx="82">
                  <c:v>1.4727947028406296E-2</c:v>
                </c:pt>
                <c:pt idx="83">
                  <c:v>1.5579394318414597E-2</c:v>
                </c:pt>
                <c:pt idx="84">
                  <c:v>5.0033287854573949E-3</c:v>
                </c:pt>
                <c:pt idx="85">
                  <c:v>6.7279920773082313E-3</c:v>
                </c:pt>
                <c:pt idx="86">
                  <c:v>7.1906177356426682E-3</c:v>
                </c:pt>
                <c:pt idx="87">
                  <c:v>6.0157203501673973E-3</c:v>
                </c:pt>
                <c:pt idx="88">
                  <c:v>7.1499950735813833E-3</c:v>
                </c:pt>
                <c:pt idx="89">
                  <c:v>4.5306424789592903E-3</c:v>
                </c:pt>
                <c:pt idx="90">
                  <c:v>-1.1369495207100844E-3</c:v>
                </c:pt>
                <c:pt idx="91">
                  <c:v>-3.2652087288861376E-3</c:v>
                </c:pt>
                <c:pt idx="92">
                  <c:v>-4.5733673832486499E-3</c:v>
                </c:pt>
                <c:pt idx="93">
                  <c:v>-3.5632467626699471E-3</c:v>
                </c:pt>
                <c:pt idx="94">
                  <c:v>-3.3703113559967468E-3</c:v>
                </c:pt>
                <c:pt idx="95">
                  <c:v>-1.9351866449456301E-3</c:v>
                </c:pt>
                <c:pt idx="96">
                  <c:v>-2.4334040641968979E-3</c:v>
                </c:pt>
                <c:pt idx="97">
                  <c:v>-4.6264283015789998E-3</c:v>
                </c:pt>
                <c:pt idx="98">
                  <c:v>-1.7992744436232666E-3</c:v>
                </c:pt>
                <c:pt idx="99">
                  <c:v>-1.6990226553340593E-3</c:v>
                </c:pt>
                <c:pt idx="100">
                  <c:v>1.142171004992143E-3</c:v>
                </c:pt>
                <c:pt idx="101">
                  <c:v>3.0207749237294301E-3</c:v>
                </c:pt>
                <c:pt idx="102">
                  <c:v>4.8761344592784805E-3</c:v>
                </c:pt>
                <c:pt idx="103">
                  <c:v>6.8650306515645187E-3</c:v>
                </c:pt>
                <c:pt idx="104">
                  <c:v>7.8315449997055087E-3</c:v>
                </c:pt>
                <c:pt idx="105">
                  <c:v>4.6126116892157842E-3</c:v>
                </c:pt>
                <c:pt idx="106">
                  <c:v>5.1815013918812269E-3</c:v>
                </c:pt>
                <c:pt idx="107">
                  <c:v>4.7448492046355817E-3</c:v>
                </c:pt>
                <c:pt idx="108">
                  <c:v>7.7288273424989118E-3</c:v>
                </c:pt>
                <c:pt idx="109">
                  <c:v>8.702198721725285E-3</c:v>
                </c:pt>
                <c:pt idx="110">
                  <c:v>1.0037745094824135E-2</c:v>
                </c:pt>
                <c:pt idx="111">
                  <c:v>1.198111484174702E-2</c:v>
                </c:pt>
                <c:pt idx="112">
                  <c:v>9.6962754634417614E-3</c:v>
                </c:pt>
                <c:pt idx="113">
                  <c:v>6.1623191931661214E-3</c:v>
                </c:pt>
                <c:pt idx="114">
                  <c:v>1.2559714733484384E-3</c:v>
                </c:pt>
                <c:pt idx="115">
                  <c:v>6.0820101434044815E-5</c:v>
                </c:pt>
                <c:pt idx="116">
                  <c:v>5.9276578721643158E-3</c:v>
                </c:pt>
                <c:pt idx="117">
                  <c:v>1.4916177078150294E-2</c:v>
                </c:pt>
                <c:pt idx="118">
                  <c:v>1.9330464807556291E-2</c:v>
                </c:pt>
                <c:pt idx="119">
                  <c:v>2.0104953417652283E-2</c:v>
                </c:pt>
                <c:pt idx="120">
                  <c:v>1.3354428720615097E-2</c:v>
                </c:pt>
                <c:pt idx="121">
                  <c:v>1.3633404747201761E-2</c:v>
                </c:pt>
                <c:pt idx="122">
                  <c:v>1.224279607101697E-2</c:v>
                </c:pt>
                <c:pt idx="123">
                  <c:v>9.7161684612037114E-3</c:v>
                </c:pt>
                <c:pt idx="124">
                  <c:v>5.1851563130100864E-3</c:v>
                </c:pt>
                <c:pt idx="125">
                  <c:v>9.7794003100104554E-4</c:v>
                </c:pt>
                <c:pt idx="126">
                  <c:v>1.3752848302073239E-4</c:v>
                </c:pt>
                <c:pt idx="127">
                  <c:v>-1.9530468229974618E-3</c:v>
                </c:pt>
                <c:pt idx="128">
                  <c:v>2.0763775665644246E-4</c:v>
                </c:pt>
                <c:pt idx="129">
                  <c:v>9.0229090217657237E-3</c:v>
                </c:pt>
                <c:pt idx="130">
                  <c:v>1.4662770332481534E-2</c:v>
                </c:pt>
                <c:pt idx="131">
                  <c:v>1.7754235443138588E-2</c:v>
                </c:pt>
                <c:pt idx="132">
                  <c:v>2.1242597309144795E-2</c:v>
                </c:pt>
                <c:pt idx="133">
                  <c:v>1.9563019959011996E-2</c:v>
                </c:pt>
                <c:pt idx="134">
                  <c:v>1.5299449908046547E-2</c:v>
                </c:pt>
                <c:pt idx="135">
                  <c:v>7.3357218464276119E-3</c:v>
                </c:pt>
                <c:pt idx="136">
                  <c:v>6.0729522201476982E-3</c:v>
                </c:pt>
                <c:pt idx="137">
                  <c:v>6.7226624120362288E-3</c:v>
                </c:pt>
                <c:pt idx="138">
                  <c:v>1.3673101426449508E-2</c:v>
                </c:pt>
                <c:pt idx="139">
                  <c:v>1.1698250629591511E-2</c:v>
                </c:pt>
                <c:pt idx="140">
                  <c:v>5.4724450663543589E-3</c:v>
                </c:pt>
                <c:pt idx="141">
                  <c:v>-5.8201539593376594E-3</c:v>
                </c:pt>
                <c:pt idx="142">
                  <c:v>-9.330050197674411E-3</c:v>
                </c:pt>
                <c:pt idx="143">
                  <c:v>-5.4402715498749199E-3</c:v>
                </c:pt>
                <c:pt idx="144">
                  <c:v>5.8980535155623848E-3</c:v>
                </c:pt>
                <c:pt idx="145">
                  <c:v>1.5880602915856246E-2</c:v>
                </c:pt>
                <c:pt idx="146">
                  <c:v>1.6073162066141622E-2</c:v>
                </c:pt>
                <c:pt idx="147">
                  <c:v>1.1440835155387186E-2</c:v>
                </c:pt>
                <c:pt idx="148">
                  <c:v>1.0098645763768399E-2</c:v>
                </c:pt>
                <c:pt idx="149">
                  <c:v>6.4276511899747923E-3</c:v>
                </c:pt>
                <c:pt idx="150">
                  <c:v>3.8350395410196025E-3</c:v>
                </c:pt>
                <c:pt idx="151">
                  <c:v>5.8309585979585687E-3</c:v>
                </c:pt>
                <c:pt idx="152">
                  <c:v>6.7266063251736341E-3</c:v>
                </c:pt>
                <c:pt idx="153">
                  <c:v>1.1966220444148856E-2</c:v>
                </c:pt>
                <c:pt idx="154">
                  <c:v>1.376864863929339E-2</c:v>
                </c:pt>
                <c:pt idx="155">
                  <c:v>1.2191446533718731E-2</c:v>
                </c:pt>
                <c:pt idx="156">
                  <c:v>2.1495867577332461E-3</c:v>
                </c:pt>
                <c:pt idx="157">
                  <c:v>2.0914367297431014E-3</c:v>
                </c:pt>
                <c:pt idx="158">
                  <c:v>1.9816533994445606E-3</c:v>
                </c:pt>
                <c:pt idx="159">
                  <c:v>7.3732911395296696E-4</c:v>
                </c:pt>
                <c:pt idx="160">
                  <c:v>3.6429623447478132E-3</c:v>
                </c:pt>
                <c:pt idx="161">
                  <c:v>5.0705400291271019E-3</c:v>
                </c:pt>
                <c:pt idx="162">
                  <c:v>5.2553958547791879E-3</c:v>
                </c:pt>
                <c:pt idx="163">
                  <c:v>7.9719165576506157E-3</c:v>
                </c:pt>
                <c:pt idx="164">
                  <c:v>6.512652117744322E-3</c:v>
                </c:pt>
                <c:pt idx="165">
                  <c:v>4.9127706205756017E-3</c:v>
                </c:pt>
                <c:pt idx="166">
                  <c:v>4.1199403618608077E-3</c:v>
                </c:pt>
                <c:pt idx="167">
                  <c:v>-3.2442766323192984E-4</c:v>
                </c:pt>
                <c:pt idx="168">
                  <c:v>-1.0159684540778979E-2</c:v>
                </c:pt>
                <c:pt idx="169">
                  <c:v>-1.028325791403073E-2</c:v>
                </c:pt>
                <c:pt idx="170">
                  <c:v>-7.5742126340306859E-3</c:v>
                </c:pt>
                <c:pt idx="171">
                  <c:v>1.3588042832177738E-3</c:v>
                </c:pt>
                <c:pt idx="172">
                  <c:v>4.1131060894339377E-3</c:v>
                </c:pt>
                <c:pt idx="173">
                  <c:v>-2.3257504856425415E-3</c:v>
                </c:pt>
                <c:pt idx="174">
                  <c:v>-1.1743955580748922E-2</c:v>
                </c:pt>
                <c:pt idx="175">
                  <c:v>-1.8186382711817273E-2</c:v>
                </c:pt>
                <c:pt idx="176">
                  <c:v>-1.2713595428991975E-2</c:v>
                </c:pt>
                <c:pt idx="177">
                  <c:v>1.2878855540743306E-3</c:v>
                </c:pt>
                <c:pt idx="178">
                  <c:v>1.215022974505886E-2</c:v>
                </c:pt>
                <c:pt idx="179">
                  <c:v>1.4769840906466269E-2</c:v>
                </c:pt>
                <c:pt idx="180">
                  <c:v>7.7596232462406878E-3</c:v>
                </c:pt>
                <c:pt idx="181">
                  <c:v>7.7233661836735301E-3</c:v>
                </c:pt>
                <c:pt idx="182">
                  <c:v>3.1787404903200756E-3</c:v>
                </c:pt>
                <c:pt idx="183">
                  <c:v>-4.5860929841790021E-3</c:v>
                </c:pt>
                <c:pt idx="184">
                  <c:v>-1.0460757651218677E-2</c:v>
                </c:pt>
                <c:pt idx="185">
                  <c:v>-7.5722189754912073E-3</c:v>
                </c:pt>
                <c:pt idx="186">
                  <c:v>-3.9513660205471313E-3</c:v>
                </c:pt>
                <c:pt idx="187">
                  <c:v>1.7937160627723436E-4</c:v>
                </c:pt>
                <c:pt idx="188">
                  <c:v>4.3856793121272997E-3</c:v>
                </c:pt>
                <c:pt idx="189">
                  <c:v>1.1466787562129044E-2</c:v>
                </c:pt>
                <c:pt idx="190">
                  <c:v>1.0942165298633011E-2</c:v>
                </c:pt>
                <c:pt idx="191">
                  <c:v>6.6191586351191933E-3</c:v>
                </c:pt>
                <c:pt idx="192">
                  <c:v>2.029030642652474E-3</c:v>
                </c:pt>
                <c:pt idx="193">
                  <c:v>-5.5277149737740228E-3</c:v>
                </c:pt>
                <c:pt idx="194">
                  <c:v>-7.0136373241853622E-3</c:v>
                </c:pt>
                <c:pt idx="195">
                  <c:v>-4.5395761761913844E-3</c:v>
                </c:pt>
                <c:pt idx="196">
                  <c:v>-3.5327332145196344E-4</c:v>
                </c:pt>
                <c:pt idx="197">
                  <c:v>1.2838751102184354E-3</c:v>
                </c:pt>
                <c:pt idx="198">
                  <c:v>1.2826370387675201E-3</c:v>
                </c:pt>
                <c:pt idx="199">
                  <c:v>4.9769896341282926E-3</c:v>
                </c:pt>
                <c:pt idx="200">
                  <c:v>7.9241685543900431E-3</c:v>
                </c:pt>
                <c:pt idx="201">
                  <c:v>1.0569697188969718E-2</c:v>
                </c:pt>
                <c:pt idx="202">
                  <c:v>1.3461829252991331E-2</c:v>
                </c:pt>
                <c:pt idx="203">
                  <c:v>1.1681482254349396E-2</c:v>
                </c:pt>
                <c:pt idx="204">
                  <c:v>3.5126237243507941E-3</c:v>
                </c:pt>
                <c:pt idx="205">
                  <c:v>1.2629416720808528E-3</c:v>
                </c:pt>
                <c:pt idx="206">
                  <c:v>-9.6678719142906377E-4</c:v>
                </c:pt>
                <c:pt idx="207">
                  <c:v>-1.796939241243023E-3</c:v>
                </c:pt>
                <c:pt idx="208">
                  <c:v>-2.2533455116797718E-3</c:v>
                </c:pt>
                <c:pt idx="209">
                  <c:v>1.1213640095051325E-3</c:v>
                </c:pt>
                <c:pt idx="210">
                  <c:v>1.3281062400916088E-3</c:v>
                </c:pt>
                <c:pt idx="211">
                  <c:v>3.4597964253706426E-3</c:v>
                </c:pt>
                <c:pt idx="212">
                  <c:v>5.7002286164737903E-3</c:v>
                </c:pt>
                <c:pt idx="213">
                  <c:v>5.4563872061947905E-3</c:v>
                </c:pt>
                <c:pt idx="214">
                  <c:v>5.1122309732394289E-3</c:v>
                </c:pt>
                <c:pt idx="215">
                  <c:v>3.4389404428274428E-3</c:v>
                </c:pt>
                <c:pt idx="216">
                  <c:v>-1.5900359610092618E-3</c:v>
                </c:pt>
                <c:pt idx="217">
                  <c:v>-5.6039736611659396E-3</c:v>
                </c:pt>
                <c:pt idx="218">
                  <c:v>-6.24779126558761E-3</c:v>
                </c:pt>
                <c:pt idx="219">
                  <c:v>-2.999701433908597E-3</c:v>
                </c:pt>
                <c:pt idx="220">
                  <c:v>-1.5326648149437405E-3</c:v>
                </c:pt>
                <c:pt idx="221">
                  <c:v>-3.3989178377746843E-4</c:v>
                </c:pt>
                <c:pt idx="222">
                  <c:v>1.3287713489718023E-3</c:v>
                </c:pt>
                <c:pt idx="223">
                  <c:v>2.6948904693790965E-3</c:v>
                </c:pt>
                <c:pt idx="224">
                  <c:v>2.6314479714164563E-3</c:v>
                </c:pt>
                <c:pt idx="225">
                  <c:v>-4.2946604799865007E-5</c:v>
                </c:pt>
                <c:pt idx="226">
                  <c:v>-6.0162017532650047E-4</c:v>
                </c:pt>
                <c:pt idx="227">
                  <c:v>1.6331695534510526E-3</c:v>
                </c:pt>
                <c:pt idx="228">
                  <c:v>2.9719488405515193E-3</c:v>
                </c:pt>
                <c:pt idx="229">
                  <c:v>5.2345607220858348E-3</c:v>
                </c:pt>
                <c:pt idx="230">
                  <c:v>5.9783331664446937E-3</c:v>
                </c:pt>
                <c:pt idx="231">
                  <c:v>5.2414071287720798E-3</c:v>
                </c:pt>
                <c:pt idx="232">
                  <c:v>5.9266588638118289E-3</c:v>
                </c:pt>
                <c:pt idx="233">
                  <c:v>6.5165217385116936E-3</c:v>
                </c:pt>
                <c:pt idx="234">
                  <c:v>6.6936631800094126E-3</c:v>
                </c:pt>
                <c:pt idx="235">
                  <c:v>6.7006624135266257E-3</c:v>
                </c:pt>
                <c:pt idx="236">
                  <c:v>8.8282876480720862E-3</c:v>
                </c:pt>
                <c:pt idx="237">
                  <c:v>7.9961802343968547E-3</c:v>
                </c:pt>
                <c:pt idx="238">
                  <c:v>1.0231182858231103E-2</c:v>
                </c:pt>
                <c:pt idx="239">
                  <c:v>7.6750313758775501E-3</c:v>
                </c:pt>
                <c:pt idx="240">
                  <c:v>6.9443347222379881E-3</c:v>
                </c:pt>
                <c:pt idx="241">
                  <c:v>6.3857373913736026E-3</c:v>
                </c:pt>
                <c:pt idx="242">
                  <c:v>4.9578145555200237E-3</c:v>
                </c:pt>
                <c:pt idx="243">
                  <c:v>5.4411302515608995E-3</c:v>
                </c:pt>
                <c:pt idx="244">
                  <c:v>5.5203117322022432E-3</c:v>
                </c:pt>
                <c:pt idx="245">
                  <c:v>4.5304903634371119E-3</c:v>
                </c:pt>
                <c:pt idx="246">
                  <c:v>-2.8686398566590832E-4</c:v>
                </c:pt>
                <c:pt idx="247">
                  <c:v>9.5822787930011089E-4</c:v>
                </c:pt>
                <c:pt idx="248">
                  <c:v>2.4920499641329918E-3</c:v>
                </c:pt>
                <c:pt idx="249">
                  <c:v>8.3548856786199721E-3</c:v>
                </c:pt>
                <c:pt idx="250">
                  <c:v>1.0122150967430299E-2</c:v>
                </c:pt>
                <c:pt idx="251">
                  <c:v>5.7854202063336579E-3</c:v>
                </c:pt>
                <c:pt idx="252">
                  <c:v>-2.7432330381995662E-3</c:v>
                </c:pt>
                <c:pt idx="253">
                  <c:v>-3.9683877348701824E-3</c:v>
                </c:pt>
                <c:pt idx="254">
                  <c:v>4.1203014943953509E-3</c:v>
                </c:pt>
                <c:pt idx="255">
                  <c:v>1.7999608010260015E-2</c:v>
                </c:pt>
                <c:pt idx="256">
                  <c:v>2.5995367227662936E-2</c:v>
                </c:pt>
                <c:pt idx="257">
                  <c:v>2.4197740659116729E-2</c:v>
                </c:pt>
                <c:pt idx="258">
                  <c:v>1.9145031067972829E-2</c:v>
                </c:pt>
                <c:pt idx="259">
                  <c:v>1.2363859728159454E-2</c:v>
                </c:pt>
                <c:pt idx="260">
                  <c:v>7.6714205557064652E-3</c:v>
                </c:pt>
                <c:pt idx="261">
                  <c:v>3.8352898183595663E-3</c:v>
                </c:pt>
                <c:pt idx="262">
                  <c:v>5.0437280294635123E-3</c:v>
                </c:pt>
                <c:pt idx="263">
                  <c:v>1.0293100868738581E-2</c:v>
                </c:pt>
                <c:pt idx="264">
                  <c:v>2.0305771854426391E-2</c:v>
                </c:pt>
                <c:pt idx="265">
                  <c:v>2.7130808490930303E-2</c:v>
                </c:pt>
                <c:pt idx="266">
                  <c:v>2.4509955426484042E-2</c:v>
                </c:pt>
                <c:pt idx="267">
                  <c:v>1.5568276848396012E-2</c:v>
                </c:pt>
                <c:pt idx="268">
                  <c:v>5.0825213890848264E-3</c:v>
                </c:pt>
                <c:pt idx="269">
                  <c:v>-6.3762506147714282E-3</c:v>
                </c:pt>
                <c:pt idx="270">
                  <c:v>-2.4364536825931982E-2</c:v>
                </c:pt>
                <c:pt idx="271">
                  <c:v>-1.7936193515193155E-2</c:v>
                </c:pt>
                <c:pt idx="272">
                  <c:v>-1.0599828353619389E-2</c:v>
                </c:pt>
                <c:pt idx="273">
                  <c:v>2.1987452884810299E-2</c:v>
                </c:pt>
                <c:pt idx="274">
                  <c:v>3.6507710251161063E-2</c:v>
                </c:pt>
                <c:pt idx="275">
                  <c:v>2.9290728605801952E-2</c:v>
                </c:pt>
                <c:pt idx="276">
                  <c:v>2.3776328457623119E-3</c:v>
                </c:pt>
                <c:pt idx="277">
                  <c:v>-4.1550846845042066E-3</c:v>
                </c:pt>
                <c:pt idx="278">
                  <c:v>-3.6582692198481315E-3</c:v>
                </c:pt>
                <c:pt idx="279">
                  <c:v>8.7574180629477194E-3</c:v>
                </c:pt>
                <c:pt idx="280">
                  <c:v>1.4323167441147255E-2</c:v>
                </c:pt>
                <c:pt idx="281">
                  <c:v>9.32277569574258E-3</c:v>
                </c:pt>
                <c:pt idx="282">
                  <c:v>-1.0758743376677149E-2</c:v>
                </c:pt>
                <c:pt idx="283">
                  <c:v>-1.3941222108145968E-2</c:v>
                </c:pt>
                <c:pt idx="284">
                  <c:v>-5.0695044085397045E-3</c:v>
                </c:pt>
                <c:pt idx="285">
                  <c:v>2.446127357938721E-2</c:v>
                </c:pt>
                <c:pt idx="286">
                  <c:v>3.6790314472517238E-2</c:v>
                </c:pt>
                <c:pt idx="287">
                  <c:v>3.8303081344857492E-2</c:v>
                </c:pt>
                <c:pt idx="288">
                  <c:v>2.1110567401230407E-2</c:v>
                </c:pt>
                <c:pt idx="289">
                  <c:v>1.1241587799692532E-2</c:v>
                </c:pt>
                <c:pt idx="290">
                  <c:v>-1.4778311199898919E-3</c:v>
                </c:pt>
                <c:pt idx="291">
                  <c:v>-5.7158597001492062E-3</c:v>
                </c:pt>
                <c:pt idx="292">
                  <c:v>-1.0738574485686714E-2</c:v>
                </c:pt>
                <c:pt idx="293">
                  <c:v>-1.1720068873265266E-2</c:v>
                </c:pt>
                <c:pt idx="294">
                  <c:v>1.9095464246565719E-3</c:v>
                </c:pt>
                <c:pt idx="295">
                  <c:v>8.8154242245264136E-3</c:v>
                </c:pt>
                <c:pt idx="296">
                  <c:v>-4.7130800992623012E-4</c:v>
                </c:pt>
                <c:pt idx="297">
                  <c:v>-9.4618268010061568E-3</c:v>
                </c:pt>
                <c:pt idx="298">
                  <c:v>-1.3104765522370609E-2</c:v>
                </c:pt>
                <c:pt idx="299">
                  <c:v>-2.3669462792257012E-2</c:v>
                </c:pt>
                <c:pt idx="300">
                  <c:v>-2.8881805379894709E-2</c:v>
                </c:pt>
                <c:pt idx="301">
                  <c:v>-1.3199758439796705E-2</c:v>
                </c:pt>
                <c:pt idx="302">
                  <c:v>-2.0000341477486305E-3</c:v>
                </c:pt>
                <c:pt idx="303">
                  <c:v>1.7155477329625635E-2</c:v>
                </c:pt>
                <c:pt idx="304">
                  <c:v>1.6247290542484194E-2</c:v>
                </c:pt>
                <c:pt idx="305">
                  <c:v>3.3224819053658816E-3</c:v>
                </c:pt>
                <c:pt idx="306">
                  <c:v>-2.0943280222833871E-2</c:v>
                </c:pt>
                <c:pt idx="307">
                  <c:v>-2.6158877700987904E-2</c:v>
                </c:pt>
                <c:pt idx="308">
                  <c:v>-1.3387692644027727E-2</c:v>
                </c:pt>
                <c:pt idx="309">
                  <c:v>5.5232731667957946E-3</c:v>
                </c:pt>
                <c:pt idx="310">
                  <c:v>2.6727296965791902E-2</c:v>
                </c:pt>
                <c:pt idx="311">
                  <c:v>2.5508804705213661E-2</c:v>
                </c:pt>
                <c:pt idx="312">
                  <c:v>1.006377305636641E-2</c:v>
                </c:pt>
                <c:pt idx="313">
                  <c:v>1.2593090931976025E-3</c:v>
                </c:pt>
                <c:pt idx="314">
                  <c:v>-5.9208878520425889E-3</c:v>
                </c:pt>
                <c:pt idx="315">
                  <c:v>-9.7095478581563643E-3</c:v>
                </c:pt>
                <c:pt idx="316">
                  <c:v>-1.2221879182204964E-2</c:v>
                </c:pt>
                <c:pt idx="317">
                  <c:v>-1.8279462472355235E-2</c:v>
                </c:pt>
                <c:pt idx="318">
                  <c:v>-2.6651304348156879E-2</c:v>
                </c:pt>
                <c:pt idx="319">
                  <c:v>-2.9484092922982152E-2</c:v>
                </c:pt>
                <c:pt idx="320">
                  <c:v>-1.4616562476088335E-2</c:v>
                </c:pt>
                <c:pt idx="321">
                  <c:v>4.5595135508755824E-3</c:v>
                </c:pt>
                <c:pt idx="322">
                  <c:v>1.4801085687234927E-2</c:v>
                </c:pt>
                <c:pt idx="323">
                  <c:v>9.4838198548725661E-3</c:v>
                </c:pt>
                <c:pt idx="324">
                  <c:v>-6.5235290564752413E-3</c:v>
                </c:pt>
                <c:pt idx="325">
                  <c:v>-1.3078754519098124E-2</c:v>
                </c:pt>
                <c:pt idx="326">
                  <c:v>-5.2864428439557409E-3</c:v>
                </c:pt>
                <c:pt idx="327">
                  <c:v>1.7675701802896793E-2</c:v>
                </c:pt>
                <c:pt idx="328">
                  <c:v>2.6679006707294839E-2</c:v>
                </c:pt>
                <c:pt idx="329">
                  <c:v>2.1865647506104979E-2</c:v>
                </c:pt>
                <c:pt idx="330">
                  <c:v>8.479588062813237E-3</c:v>
                </c:pt>
                <c:pt idx="331">
                  <c:v>1.4396930433477895E-3</c:v>
                </c:pt>
                <c:pt idx="332">
                  <c:v>2.3375763136819216E-3</c:v>
                </c:pt>
                <c:pt idx="333">
                  <c:v>1.398702190299117E-2</c:v>
                </c:pt>
                <c:pt idx="334">
                  <c:v>1.8056775038469919E-2</c:v>
                </c:pt>
                <c:pt idx="335">
                  <c:v>2.1554170929009686E-2</c:v>
                </c:pt>
                <c:pt idx="336">
                  <c:v>2.1405252952303444E-2</c:v>
                </c:pt>
                <c:pt idx="337">
                  <c:v>1.8021966493801278E-2</c:v>
                </c:pt>
                <c:pt idx="338">
                  <c:v>1.2096124176319556E-2</c:v>
                </c:pt>
                <c:pt idx="339">
                  <c:v>2.5935790856972396E-3</c:v>
                </c:pt>
                <c:pt idx="340">
                  <c:v>-4.4475038186166937E-3</c:v>
                </c:pt>
                <c:pt idx="341">
                  <c:v>-5.5448331859250244E-3</c:v>
                </c:pt>
                <c:pt idx="342">
                  <c:v>-7.921107997436172E-4</c:v>
                </c:pt>
                <c:pt idx="343">
                  <c:v>3.62904939433073E-3</c:v>
                </c:pt>
                <c:pt idx="344">
                  <c:v>9.1010758921030721E-3</c:v>
                </c:pt>
                <c:pt idx="345">
                  <c:v>1.5787745821380428E-2</c:v>
                </c:pt>
                <c:pt idx="346">
                  <c:v>1.7863243220124003E-2</c:v>
                </c:pt>
                <c:pt idx="347">
                  <c:v>1.4377452672101665E-2</c:v>
                </c:pt>
                <c:pt idx="348">
                  <c:v>3.7808639826508728E-3</c:v>
                </c:pt>
                <c:pt idx="349">
                  <c:v>-2.1302710415481707E-3</c:v>
                </c:pt>
                <c:pt idx="350">
                  <c:v>-1.0770398377329959E-3</c:v>
                </c:pt>
                <c:pt idx="351">
                  <c:v>4.9359747448896041E-3</c:v>
                </c:pt>
                <c:pt idx="352">
                  <c:v>1.1166792074335019E-2</c:v>
                </c:pt>
                <c:pt idx="353">
                  <c:v>1.2920184092290565E-2</c:v>
                </c:pt>
                <c:pt idx="354">
                  <c:v>1.0115793649867033E-2</c:v>
                </c:pt>
                <c:pt idx="355">
                  <c:v>7.8981067722316833E-3</c:v>
                </c:pt>
                <c:pt idx="356">
                  <c:v>9.6321681028954664E-4</c:v>
                </c:pt>
                <c:pt idx="357">
                  <c:v>6.792029401003985E-3</c:v>
                </c:pt>
                <c:pt idx="358">
                  <c:v>1.0015535292054123E-2</c:v>
                </c:pt>
                <c:pt idx="359">
                  <c:v>1.2098419467095889E-2</c:v>
                </c:pt>
                <c:pt idx="360">
                  <c:v>1.4609957126187068E-2</c:v>
                </c:pt>
                <c:pt idx="361">
                  <c:v>1.5928870283214103E-2</c:v>
                </c:pt>
                <c:pt idx="362">
                  <c:v>9.1468489436605793E-3</c:v>
                </c:pt>
                <c:pt idx="363">
                  <c:v>-6.5783432913034678E-3</c:v>
                </c:pt>
                <c:pt idx="364">
                  <c:v>-9.2270200608356445E-3</c:v>
                </c:pt>
                <c:pt idx="365">
                  <c:v>-8.5830083586685424E-3</c:v>
                </c:pt>
                <c:pt idx="366">
                  <c:v>-1.3653684242690423E-3</c:v>
                </c:pt>
                <c:pt idx="367">
                  <c:v>3.5030124759396486E-3</c:v>
                </c:pt>
                <c:pt idx="368">
                  <c:v>1.0348052133466679E-2</c:v>
                </c:pt>
                <c:pt idx="369">
                  <c:v>1.0227508845937594E-2</c:v>
                </c:pt>
                <c:pt idx="370">
                  <c:v>8.342917776123393E-3</c:v>
                </c:pt>
                <c:pt idx="371">
                  <c:v>5.8662414034078569E-3</c:v>
                </c:pt>
                <c:pt idx="372">
                  <c:v>6.7021235758306652E-3</c:v>
                </c:pt>
                <c:pt idx="373">
                  <c:v>5.1723999195529835E-3</c:v>
                </c:pt>
                <c:pt idx="374">
                  <c:v>2.872463784941548E-3</c:v>
                </c:pt>
                <c:pt idx="375">
                  <c:v>8.5130709558756124E-4</c:v>
                </c:pt>
                <c:pt idx="376">
                  <c:v>-1.4599977149075682E-3</c:v>
                </c:pt>
                <c:pt idx="377">
                  <c:v>-2.0390192483277225E-4</c:v>
                </c:pt>
                <c:pt idx="378">
                  <c:v>3.3448522607595343E-3</c:v>
                </c:pt>
                <c:pt idx="379">
                  <c:v>5.0830357943878468E-3</c:v>
                </c:pt>
                <c:pt idx="380">
                  <c:v>2.0528255802434447E-3</c:v>
                </c:pt>
                <c:pt idx="381">
                  <c:v>-2.2507434832358397E-3</c:v>
                </c:pt>
                <c:pt idx="382">
                  <c:v>-6.6529531063266312E-3</c:v>
                </c:pt>
                <c:pt idx="383">
                  <c:v>-9.7200771276841902E-3</c:v>
                </c:pt>
                <c:pt idx="384">
                  <c:v>-9.780848359136507E-3</c:v>
                </c:pt>
                <c:pt idx="385">
                  <c:v>-1.1710969906655877E-2</c:v>
                </c:pt>
                <c:pt idx="386">
                  <c:v>-1.3278936827364585E-2</c:v>
                </c:pt>
                <c:pt idx="387">
                  <c:v>-1.1611135039259479E-2</c:v>
                </c:pt>
                <c:pt idx="388">
                  <c:v>-1.2720278139682462E-2</c:v>
                </c:pt>
                <c:pt idx="389">
                  <c:v>-1.431518629825812E-2</c:v>
                </c:pt>
                <c:pt idx="390">
                  <c:v>-1.3690604002051354E-2</c:v>
                </c:pt>
                <c:pt idx="391">
                  <c:v>-1.691120150222547E-2</c:v>
                </c:pt>
                <c:pt idx="392">
                  <c:v>-2.2737927920076673E-2</c:v>
                </c:pt>
                <c:pt idx="393">
                  <c:v>-2.1996133497953929E-2</c:v>
                </c:pt>
                <c:pt idx="394">
                  <c:v>-2.4369443031079352E-2</c:v>
                </c:pt>
                <c:pt idx="395">
                  <c:v>-3.1561178412566337E-2</c:v>
                </c:pt>
                <c:pt idx="396">
                  <c:v>-2.6338853043271659E-2</c:v>
                </c:pt>
                <c:pt idx="397">
                  <c:v>-2.0235261921927372E-2</c:v>
                </c:pt>
                <c:pt idx="398">
                  <c:v>-8.8167587819548698E-3</c:v>
                </c:pt>
                <c:pt idx="399">
                  <c:v>3.338572194719891E-4</c:v>
                </c:pt>
                <c:pt idx="400">
                  <c:v>7.4397007729156694E-3</c:v>
                </c:pt>
                <c:pt idx="401">
                  <c:v>4.9274965734813492E-3</c:v>
                </c:pt>
                <c:pt idx="402">
                  <c:v>1.5010791454298289E-2</c:v>
                </c:pt>
                <c:pt idx="403">
                  <c:v>1.2005781366312585E-2</c:v>
                </c:pt>
                <c:pt idx="404">
                  <c:v>7.7582683329366908E-3</c:v>
                </c:pt>
                <c:pt idx="405">
                  <c:v>-3.0548701110221232E-3</c:v>
                </c:pt>
                <c:pt idx="406">
                  <c:v>-5.8393686619651053E-3</c:v>
                </c:pt>
                <c:pt idx="407">
                  <c:v>-2.017067466540734E-3</c:v>
                </c:pt>
                <c:pt idx="408">
                  <c:v>8.1411923998937485E-3</c:v>
                </c:pt>
                <c:pt idx="409">
                  <c:v>1.1734185921938867E-2</c:v>
                </c:pt>
                <c:pt idx="410">
                  <c:v>3.9341322264558887E-3</c:v>
                </c:pt>
                <c:pt idx="411">
                  <c:v>-8.6854058084792074E-3</c:v>
                </c:pt>
                <c:pt idx="412">
                  <c:v>-7.9647136753034919E-3</c:v>
                </c:pt>
                <c:pt idx="413">
                  <c:v>-2.7031686221111739E-3</c:v>
                </c:pt>
                <c:pt idx="414">
                  <c:v>1.0202106553710344E-2</c:v>
                </c:pt>
                <c:pt idx="415">
                  <c:v>1.5122136772028671E-2</c:v>
                </c:pt>
                <c:pt idx="416">
                  <c:v>2.2267302832595703E-2</c:v>
                </c:pt>
                <c:pt idx="417">
                  <c:v>1.4752982054985431E-2</c:v>
                </c:pt>
                <c:pt idx="418">
                  <c:v>1.2196957900672878E-2</c:v>
                </c:pt>
                <c:pt idx="419">
                  <c:v>1.1631462328949738E-2</c:v>
                </c:pt>
                <c:pt idx="420">
                  <c:v>7.7765144226003002E-3</c:v>
                </c:pt>
                <c:pt idx="421">
                  <c:v>8.0708147243111483E-3</c:v>
                </c:pt>
                <c:pt idx="422">
                  <c:v>5.3216359042629335E-3</c:v>
                </c:pt>
                <c:pt idx="423">
                  <c:v>4.9254227428072728E-3</c:v>
                </c:pt>
                <c:pt idx="424">
                  <c:v>-2.4097005565804075E-4</c:v>
                </c:pt>
                <c:pt idx="425">
                  <c:v>-6.8704316011627409E-3</c:v>
                </c:pt>
                <c:pt idx="426">
                  <c:v>-2.0652031512007563E-2</c:v>
                </c:pt>
                <c:pt idx="427">
                  <c:v>-2.0452458160267306E-2</c:v>
                </c:pt>
                <c:pt idx="428">
                  <c:v>-1.3036247673983481E-2</c:v>
                </c:pt>
                <c:pt idx="429">
                  <c:v>6.7673118016720046E-4</c:v>
                </c:pt>
                <c:pt idx="430">
                  <c:v>9.7679549882285777E-3</c:v>
                </c:pt>
                <c:pt idx="431">
                  <c:v>1.6541485797584299E-2</c:v>
                </c:pt>
                <c:pt idx="432">
                  <c:v>1.85082849931828E-2</c:v>
                </c:pt>
                <c:pt idx="433">
                  <c:v>1.5959144909576173E-2</c:v>
                </c:pt>
                <c:pt idx="434">
                  <c:v>8.4325697854896742E-3</c:v>
                </c:pt>
                <c:pt idx="435">
                  <c:v>-1.0462949381376818E-3</c:v>
                </c:pt>
                <c:pt idx="436">
                  <c:v>-9.1851222105232555E-4</c:v>
                </c:pt>
                <c:pt idx="437">
                  <c:v>-5.016591781121793E-4</c:v>
                </c:pt>
                <c:pt idx="438">
                  <c:v>8.9126043122873533E-3</c:v>
                </c:pt>
                <c:pt idx="439">
                  <c:v>1.2214198980305735E-2</c:v>
                </c:pt>
                <c:pt idx="440">
                  <c:v>1.1899431689147866E-2</c:v>
                </c:pt>
                <c:pt idx="441">
                  <c:v>5.4276748462436242E-3</c:v>
                </c:pt>
                <c:pt idx="442">
                  <c:v>5.6966937620277491E-3</c:v>
                </c:pt>
                <c:pt idx="443">
                  <c:v>8.1630929727583013E-3</c:v>
                </c:pt>
                <c:pt idx="444">
                  <c:v>1.0349273854139529E-2</c:v>
                </c:pt>
                <c:pt idx="445">
                  <c:v>8.5335041842773407E-3</c:v>
                </c:pt>
                <c:pt idx="446">
                  <c:v>1.1526031101245948E-2</c:v>
                </c:pt>
                <c:pt idx="447">
                  <c:v>9.8286642778977473E-4</c:v>
                </c:pt>
                <c:pt idx="448">
                  <c:v>-4.165421127472535E-3</c:v>
                </c:pt>
                <c:pt idx="449">
                  <c:v>-4.4219928095593497E-3</c:v>
                </c:pt>
                <c:pt idx="450">
                  <c:v>4.2417514944050883E-3</c:v>
                </c:pt>
                <c:pt idx="451">
                  <c:v>4.9811137711921472E-3</c:v>
                </c:pt>
                <c:pt idx="452">
                  <c:v>7.8790090435401083E-3</c:v>
                </c:pt>
                <c:pt idx="453">
                  <c:v>4.130791181541138E-3</c:v>
                </c:pt>
                <c:pt idx="454">
                  <c:v>3.2413835790121581E-3</c:v>
                </c:pt>
                <c:pt idx="455">
                  <c:v>3.0874097530677602E-3</c:v>
                </c:pt>
                <c:pt idx="456">
                  <c:v>6.4143756078134384E-3</c:v>
                </c:pt>
                <c:pt idx="457">
                  <c:v>9.406896138802523E-3</c:v>
                </c:pt>
                <c:pt idx="458">
                  <c:v>8.1796950741019891E-3</c:v>
                </c:pt>
                <c:pt idx="459">
                  <c:v>8.5237236240496284E-3</c:v>
                </c:pt>
                <c:pt idx="460">
                  <c:v>7.957108048127548E-3</c:v>
                </c:pt>
                <c:pt idx="461">
                  <c:v>4.9885626789163418E-3</c:v>
                </c:pt>
                <c:pt idx="462">
                  <c:v>-1.2490978691590549E-3</c:v>
                </c:pt>
                <c:pt idx="463">
                  <c:v>-2.3739131836384431E-3</c:v>
                </c:pt>
                <c:pt idx="464">
                  <c:v>4.7138487429254639E-4</c:v>
                </c:pt>
                <c:pt idx="465">
                  <c:v>7.0629969513158475E-3</c:v>
                </c:pt>
                <c:pt idx="466">
                  <c:v>1.0675206294579187E-2</c:v>
                </c:pt>
                <c:pt idx="467">
                  <c:v>1.0776238521474468E-2</c:v>
                </c:pt>
                <c:pt idx="468">
                  <c:v>9.6914549564306451E-3</c:v>
                </c:pt>
                <c:pt idx="469">
                  <c:v>6.697829586840065E-3</c:v>
                </c:pt>
                <c:pt idx="470">
                  <c:v>4.1613062517444899E-3</c:v>
                </c:pt>
                <c:pt idx="471">
                  <c:v>4.981598835352985E-3</c:v>
                </c:pt>
                <c:pt idx="472">
                  <c:v>-6.1502612788966182E-4</c:v>
                </c:pt>
                <c:pt idx="473">
                  <c:v>-5.9747034373105468E-3</c:v>
                </c:pt>
                <c:pt idx="474">
                  <c:v>-1.4243803202545813E-2</c:v>
                </c:pt>
                <c:pt idx="475">
                  <c:v>-9.1311711103964077E-3</c:v>
                </c:pt>
                <c:pt idx="476">
                  <c:v>-6.3807380583152939E-3</c:v>
                </c:pt>
                <c:pt idx="477">
                  <c:v>2.6204379770136121E-3</c:v>
                </c:pt>
                <c:pt idx="478">
                  <c:v>7.2281066337460675E-3</c:v>
                </c:pt>
                <c:pt idx="479">
                  <c:v>9.0727587821561873E-3</c:v>
                </c:pt>
                <c:pt idx="480">
                  <c:v>5.0082877750206034E-3</c:v>
                </c:pt>
                <c:pt idx="481">
                  <c:v>3.9469413692245769E-3</c:v>
                </c:pt>
                <c:pt idx="482">
                  <c:v>8.2372648514894564E-4</c:v>
                </c:pt>
                <c:pt idx="483">
                  <c:v>-8.9605668047687548E-4</c:v>
                </c:pt>
                <c:pt idx="484">
                  <c:v>2.211043370693444E-3</c:v>
                </c:pt>
                <c:pt idx="485">
                  <c:v>3.3340398699401863E-3</c:v>
                </c:pt>
                <c:pt idx="486">
                  <c:v>7.5602907054608259E-3</c:v>
                </c:pt>
                <c:pt idx="487">
                  <c:v>5.6146417369844492E-3</c:v>
                </c:pt>
                <c:pt idx="488">
                  <c:v>3.2367577221790178E-3</c:v>
                </c:pt>
                <c:pt idx="489">
                  <c:v>-1.7027231816281185E-3</c:v>
                </c:pt>
                <c:pt idx="490">
                  <c:v>5.1070568517408432E-4</c:v>
                </c:pt>
                <c:pt idx="491">
                  <c:v>1.1618404838034113E-3</c:v>
                </c:pt>
                <c:pt idx="492">
                  <c:v>5.4512045956172095E-3</c:v>
                </c:pt>
                <c:pt idx="493">
                  <c:v>9.2361387195465383E-3</c:v>
                </c:pt>
                <c:pt idx="494">
                  <c:v>8.8697431122704007E-3</c:v>
                </c:pt>
                <c:pt idx="495">
                  <c:v>3.7722129837760576E-3</c:v>
                </c:pt>
                <c:pt idx="496">
                  <c:v>4.5607776891962715E-3</c:v>
                </c:pt>
                <c:pt idx="497">
                  <c:v>2.4936196060072469E-3</c:v>
                </c:pt>
                <c:pt idx="498">
                  <c:v>3.5423918187047487E-3</c:v>
                </c:pt>
                <c:pt idx="499">
                  <c:v>2.8704760345337199E-3</c:v>
                </c:pt>
                <c:pt idx="500">
                  <c:v>4.8578688398148717E-3</c:v>
                </c:pt>
                <c:pt idx="501">
                  <c:v>1.0099482091701084E-2</c:v>
                </c:pt>
                <c:pt idx="502">
                  <c:v>1.1072278010414882E-2</c:v>
                </c:pt>
                <c:pt idx="503">
                  <c:v>7.8088691119921894E-3</c:v>
                </c:pt>
                <c:pt idx="504">
                  <c:v>1.5080704650418664E-3</c:v>
                </c:pt>
                <c:pt idx="505">
                  <c:v>-5.479725726018625E-4</c:v>
                </c:pt>
                <c:pt idx="506">
                  <c:v>-1.5046610184603626E-3</c:v>
                </c:pt>
                <c:pt idx="507">
                  <c:v>-2.5460658038187756E-3</c:v>
                </c:pt>
                <c:pt idx="508">
                  <c:v>1.0186132755405364E-3</c:v>
                </c:pt>
                <c:pt idx="509">
                  <c:v>6.6070968622307102E-3</c:v>
                </c:pt>
                <c:pt idx="510">
                  <c:v>1.5406447642247301E-2</c:v>
                </c:pt>
                <c:pt idx="511">
                  <c:v>1.0358932441051127E-2</c:v>
                </c:pt>
                <c:pt idx="512">
                  <c:v>-6.2592382666013524E-3</c:v>
                </c:pt>
                <c:pt idx="513">
                  <c:v>-1.5197154238005717E-2</c:v>
                </c:pt>
                <c:pt idx="514">
                  <c:v>-4.0805715250095353E-2</c:v>
                </c:pt>
                <c:pt idx="515">
                  <c:v>-7.5561004369542051E-3</c:v>
                </c:pt>
                <c:pt idx="516">
                  <c:v>1.4224848380858246E-2</c:v>
                </c:pt>
                <c:pt idx="517">
                  <c:v>2.7517505441314372E-2</c:v>
                </c:pt>
                <c:pt idx="518">
                  <c:v>2.5597128540788106E-2</c:v>
                </c:pt>
                <c:pt idx="519">
                  <c:v>1.5678090009845658E-2</c:v>
                </c:pt>
                <c:pt idx="520">
                  <c:v>2.8157940394437642E-3</c:v>
                </c:pt>
                <c:pt idx="521">
                  <c:v>-3.712485459628212E-3</c:v>
                </c:pt>
                <c:pt idx="522">
                  <c:v>-9.747169922670329E-3</c:v>
                </c:pt>
                <c:pt idx="523">
                  <c:v>-3.827773083634245E-3</c:v>
                </c:pt>
                <c:pt idx="524">
                  <c:v>7.2496650340674318E-3</c:v>
                </c:pt>
                <c:pt idx="525">
                  <c:v>2.9409689168236497E-2</c:v>
                </c:pt>
                <c:pt idx="526">
                  <c:v>2.4121010367652351E-2</c:v>
                </c:pt>
                <c:pt idx="527">
                  <c:v>-1.7119223441065978E-2</c:v>
                </c:pt>
                <c:pt idx="528">
                  <c:v>-1.2051887810904161E-2</c:v>
                </c:pt>
                <c:pt idx="529">
                  <c:v>-2.9255706963763894E-2</c:v>
                </c:pt>
                <c:pt idx="530">
                  <c:v>-3.6047996199581878E-3</c:v>
                </c:pt>
                <c:pt idx="531">
                  <c:v>2.4907465085158176E-2</c:v>
                </c:pt>
                <c:pt idx="532">
                  <c:v>3.8581036647242106E-2</c:v>
                </c:pt>
                <c:pt idx="533">
                  <c:v>3.5683985537381169E-2</c:v>
                </c:pt>
                <c:pt idx="534">
                  <c:v>2.010904611091302E-2</c:v>
                </c:pt>
                <c:pt idx="535">
                  <c:v>1.6521760801724295E-2</c:v>
                </c:pt>
                <c:pt idx="536">
                  <c:v>3.543612959904463E-3</c:v>
                </c:pt>
                <c:pt idx="537">
                  <c:v>1.373022477220931E-2</c:v>
                </c:pt>
                <c:pt idx="538">
                  <c:v>3.9645178697794492E-2</c:v>
                </c:pt>
                <c:pt idx="539">
                  <c:v>2.6502047400336348E-2</c:v>
                </c:pt>
                <c:pt idx="540">
                  <c:v>1.1991868819436702E-2</c:v>
                </c:pt>
                <c:pt idx="541">
                  <c:v>1.3466010504327386E-2</c:v>
                </c:pt>
                <c:pt idx="542">
                  <c:v>1.2590809775817613E-2</c:v>
                </c:pt>
                <c:pt idx="543">
                  <c:v>1.8781584862726186E-2</c:v>
                </c:pt>
                <c:pt idx="544">
                  <c:v>7.2685918305224195E-3</c:v>
                </c:pt>
                <c:pt idx="545">
                  <c:v>8.8877003561966816E-3</c:v>
                </c:pt>
                <c:pt idx="546">
                  <c:v>4.7065878126781868E-3</c:v>
                </c:pt>
                <c:pt idx="547">
                  <c:v>1.0209775680050326E-2</c:v>
                </c:pt>
                <c:pt idx="548">
                  <c:v>-2.1436809124133038E-2</c:v>
                </c:pt>
                <c:pt idx="549">
                  <c:v>2.8342906286765279E-2</c:v>
                </c:pt>
                <c:pt idx="550">
                  <c:v>-7.6524859462812067E-3</c:v>
                </c:pt>
                <c:pt idx="551">
                  <c:v>1.4301055328971524E-2</c:v>
                </c:pt>
                <c:pt idx="552">
                  <c:v>-3.3240943414200252E-2</c:v>
                </c:pt>
                <c:pt idx="553">
                  <c:v>-1.4459454747733802E-2</c:v>
                </c:pt>
                <c:pt idx="554">
                  <c:v>1.4624444239596635E-2</c:v>
                </c:pt>
                <c:pt idx="555">
                  <c:v>-4.7053058115090307E-2</c:v>
                </c:pt>
                <c:pt idx="556">
                  <c:v>-5.2012723234364788E-3</c:v>
                </c:pt>
                <c:pt idx="557">
                  <c:v>-4.6673668001854685E-2</c:v>
                </c:pt>
                <c:pt idx="558">
                  <c:v>4.4007568101935846E-2</c:v>
                </c:pt>
                <c:pt idx="559">
                  <c:v>-1.7218046715173907E-2</c:v>
                </c:pt>
                <c:pt idx="560">
                  <c:v>-4.3793716916291525E-2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D-4C1B-B27A-8CA4581A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20664"/>
        <c:axId val="578423616"/>
      </c:scatterChart>
      <c:valAx>
        <c:axId val="5784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3616"/>
        <c:crosses val="autoZero"/>
        <c:crossBetween val="midCat"/>
      </c:valAx>
      <c:valAx>
        <c:axId val="578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586740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4AC4F-CF1D-4933-A662-62366EEF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63" sqref="E563"/>
    </sheetView>
  </sheetViews>
  <sheetFormatPr defaultRowHeight="14.4" x14ac:dyDescent="0.3"/>
  <cols>
    <col min="3" max="3" width="16.21875" customWidth="1"/>
    <col min="4" max="4" width="18.77734375" customWidth="1"/>
    <col min="5" max="5" width="18.33203125" customWidth="1"/>
    <col min="7" max="7" width="15.44140625" customWidth="1"/>
    <col min="8" max="8" width="20" customWidth="1"/>
    <col min="9" max="9" width="17.44140625" customWidth="1"/>
    <col min="10" max="10" width="18.88671875" customWidth="1"/>
    <col min="11" max="11" width="20.6640625" customWidth="1"/>
    <col min="15" max="15" width="22.109375" customWidth="1"/>
    <col min="16" max="17" width="12.5546875" bestFit="1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20</v>
      </c>
      <c r="N1" t="s">
        <v>19</v>
      </c>
      <c r="O1" t="s">
        <v>21</v>
      </c>
      <c r="P1" t="s">
        <v>22</v>
      </c>
      <c r="Q1" t="s">
        <v>23</v>
      </c>
    </row>
    <row r="2" spans="1:17" hidden="1" x14ac:dyDescent="0.3">
      <c r="A2">
        <v>1976</v>
      </c>
      <c r="B2">
        <v>1</v>
      </c>
      <c r="C2" s="2">
        <v>27760</v>
      </c>
      <c r="D2" s="3">
        <v>27760</v>
      </c>
      <c r="E2" t="s">
        <v>0</v>
      </c>
      <c r="F2" t="s">
        <v>1</v>
      </c>
      <c r="G2">
        <v>0.23993444</v>
      </c>
      <c r="H2" s="1">
        <v>5948910000000</v>
      </c>
      <c r="I2">
        <v>0.33689665099999999</v>
      </c>
      <c r="J2">
        <v>0</v>
      </c>
      <c r="K2">
        <v>104416.87699999999</v>
      </c>
      <c r="L2">
        <v>0</v>
      </c>
      <c r="M2">
        <f>K2/$K$2</f>
        <v>1</v>
      </c>
      <c r="N2">
        <f>M2-1</f>
        <v>0</v>
      </c>
      <c r="O2" s="5">
        <f>(K2*0.049)^2</f>
        <v>26177824.970041938</v>
      </c>
      <c r="P2" s="4">
        <f>(L2*0.049)^2</f>
        <v>0</v>
      </c>
      <c r="Q2" s="6">
        <f>(I2*0.049)</f>
        <v>1.6507935899000001E-2</v>
      </c>
    </row>
    <row r="3" spans="1:17" hidden="1" x14ac:dyDescent="0.3">
      <c r="A3">
        <v>1976</v>
      </c>
      <c r="B3">
        <v>2</v>
      </c>
      <c r="C3" s="2">
        <v>27791</v>
      </c>
      <c r="D3" s="3">
        <v>27791</v>
      </c>
      <c r="E3" t="s">
        <v>0</v>
      </c>
      <c r="F3" t="s">
        <v>1</v>
      </c>
      <c r="G3">
        <v>0.24025237999999999</v>
      </c>
      <c r="H3" s="1">
        <v>6011820000000</v>
      </c>
      <c r="I3">
        <v>0.33631811700000003</v>
      </c>
      <c r="J3">
        <v>8.7875539999999995E-3</v>
      </c>
      <c r="K3">
        <v>105334.44590000001</v>
      </c>
      <c r="L3">
        <v>8.7875535676096295E-3</v>
      </c>
      <c r="M3">
        <f t="shared" ref="M3:M66" si="0">K3/$K$2</f>
        <v>1.0087875535676096</v>
      </c>
      <c r="N3">
        <f t="shared" ref="N3:N66" si="1">M3-1</f>
        <v>8.7875535676096295E-3</v>
      </c>
      <c r="O3" s="5">
        <f t="shared" ref="O3:O66" si="2">(K3*0.049)^2</f>
        <v>26639924.528837129</v>
      </c>
      <c r="P3" s="4">
        <f t="shared" ref="P3:P66" si="3">(L3*0.049)^2</f>
        <v>1.8540785558636456E-7</v>
      </c>
      <c r="Q3" s="6">
        <f t="shared" ref="Q3:Q66" si="4">(I3*0.049)</f>
        <v>1.6479587733000001E-2</v>
      </c>
    </row>
    <row r="4" spans="1:17" hidden="1" x14ac:dyDescent="0.3">
      <c r="A4">
        <v>1976</v>
      </c>
      <c r="B4">
        <v>3</v>
      </c>
      <c r="C4" s="2">
        <v>27820</v>
      </c>
      <c r="D4" s="3">
        <v>27820</v>
      </c>
      <c r="E4" t="s">
        <v>0</v>
      </c>
      <c r="F4" t="s">
        <v>1</v>
      </c>
      <c r="G4">
        <v>0.24077072999999999</v>
      </c>
      <c r="H4" s="1">
        <v>6072690000000</v>
      </c>
      <c r="I4">
        <v>0.33597942200000003</v>
      </c>
      <c r="J4">
        <v>1.7041888000000002E-2</v>
      </c>
      <c r="K4">
        <v>106196.3377</v>
      </c>
      <c r="L4">
        <v>8.1824306629783017E-3</v>
      </c>
      <c r="M4">
        <f t="shared" si="0"/>
        <v>1.0170418877783522</v>
      </c>
      <c r="N4">
        <f t="shared" si="1"/>
        <v>1.7041887778352249E-2</v>
      </c>
      <c r="O4" s="5">
        <f t="shared" si="2"/>
        <v>27077666.80028275</v>
      </c>
      <c r="P4" s="4">
        <f t="shared" si="3"/>
        <v>1.6075216390222852E-7</v>
      </c>
      <c r="Q4" s="6">
        <f t="shared" si="4"/>
        <v>1.6462991678000003E-2</v>
      </c>
    </row>
    <row r="5" spans="1:17" hidden="1" x14ac:dyDescent="0.3">
      <c r="A5">
        <v>1976</v>
      </c>
      <c r="B5">
        <v>4</v>
      </c>
      <c r="C5" s="2">
        <v>27851</v>
      </c>
      <c r="D5" s="3">
        <v>27851</v>
      </c>
      <c r="E5" t="s">
        <v>0</v>
      </c>
      <c r="F5" t="s">
        <v>1</v>
      </c>
      <c r="G5">
        <v>0.24162138</v>
      </c>
      <c r="H5" s="1">
        <v>6133240000000</v>
      </c>
      <c r="I5">
        <v>0.33616885899999999</v>
      </c>
      <c r="J5">
        <v>2.5194747E-2</v>
      </c>
      <c r="K5">
        <v>107047.6338</v>
      </c>
      <c r="L5">
        <v>8.0162472495508563E-3</v>
      </c>
      <c r="M5">
        <f t="shared" si="0"/>
        <v>1.0251947470139333</v>
      </c>
      <c r="N5">
        <f t="shared" si="1"/>
        <v>2.5194747013933316E-2</v>
      </c>
      <c r="O5" s="5">
        <f t="shared" si="2"/>
        <v>27513529.361131549</v>
      </c>
      <c r="P5" s="4">
        <f t="shared" si="3"/>
        <v>1.5428878813820193E-7</v>
      </c>
      <c r="Q5" s="6">
        <f t="shared" si="4"/>
        <v>1.6472274091000001E-2</v>
      </c>
    </row>
    <row r="6" spans="1:17" hidden="1" x14ac:dyDescent="0.3">
      <c r="A6">
        <v>1976</v>
      </c>
      <c r="B6">
        <v>5</v>
      </c>
      <c r="C6" s="2">
        <v>27881</v>
      </c>
      <c r="D6" s="3">
        <v>27881</v>
      </c>
      <c r="E6" t="s">
        <v>0</v>
      </c>
      <c r="F6" t="s">
        <v>1</v>
      </c>
      <c r="G6">
        <v>0.24285275000000001</v>
      </c>
      <c r="H6" s="1">
        <v>6181730000000</v>
      </c>
      <c r="I6">
        <v>0.33659641499999998</v>
      </c>
      <c r="J6">
        <v>3.1387483000000001E-2</v>
      </c>
      <c r="K6">
        <v>107694.2599</v>
      </c>
      <c r="L6">
        <v>6.0405454753733601E-3</v>
      </c>
      <c r="M6">
        <f t="shared" si="0"/>
        <v>1.0313874825043849</v>
      </c>
      <c r="N6">
        <f t="shared" si="1"/>
        <v>3.1387482504384945E-2</v>
      </c>
      <c r="O6" s="5">
        <f t="shared" si="2"/>
        <v>27846926.730596408</v>
      </c>
      <c r="P6" s="4">
        <f t="shared" si="3"/>
        <v>8.7608143325768622E-8</v>
      </c>
      <c r="Q6" s="6">
        <f t="shared" si="4"/>
        <v>1.6493224335000001E-2</v>
      </c>
    </row>
    <row r="7" spans="1:17" hidden="1" x14ac:dyDescent="0.3">
      <c r="A7">
        <v>1976</v>
      </c>
      <c r="B7">
        <v>6</v>
      </c>
      <c r="C7" s="2">
        <v>27912</v>
      </c>
      <c r="D7" s="3">
        <v>27912</v>
      </c>
      <c r="E7" t="s">
        <v>0</v>
      </c>
      <c r="F7" t="s">
        <v>1</v>
      </c>
      <c r="G7">
        <v>0.24374177</v>
      </c>
      <c r="H7" s="1">
        <v>6223980000000</v>
      </c>
      <c r="I7">
        <v>0.33697820000000001</v>
      </c>
      <c r="J7">
        <v>3.6676436999999999E-2</v>
      </c>
      <c r="K7">
        <v>108246.516</v>
      </c>
      <c r="L7">
        <v>5.1279993986010908E-3</v>
      </c>
      <c r="M7">
        <f t="shared" si="0"/>
        <v>1.0366764368943922</v>
      </c>
      <c r="N7">
        <f t="shared" si="1"/>
        <v>3.667643689439215E-2</v>
      </c>
      <c r="O7" s="5">
        <f t="shared" si="2"/>
        <v>28133257.050957955</v>
      </c>
      <c r="P7" s="4">
        <f t="shared" si="3"/>
        <v>6.3137603174759608E-8</v>
      </c>
      <c r="Q7" s="6">
        <f t="shared" si="4"/>
        <v>1.6511931800000001E-2</v>
      </c>
    </row>
    <row r="8" spans="1:17" hidden="1" x14ac:dyDescent="0.3">
      <c r="A8">
        <v>1976</v>
      </c>
      <c r="B8">
        <v>7</v>
      </c>
      <c r="C8" s="2">
        <v>27942</v>
      </c>
      <c r="D8" s="3">
        <v>27942</v>
      </c>
      <c r="E8" t="s">
        <v>0</v>
      </c>
      <c r="F8" t="s">
        <v>1</v>
      </c>
      <c r="G8">
        <v>0.24457005000000001</v>
      </c>
      <c r="H8" s="1">
        <v>6243840000000</v>
      </c>
      <c r="I8">
        <v>0.33707335900000002</v>
      </c>
      <c r="J8">
        <v>3.8305604E-2</v>
      </c>
      <c r="K8">
        <v>108416.62850000001</v>
      </c>
      <c r="L8">
        <v>1.5715286393143124E-3</v>
      </c>
      <c r="M8">
        <f t="shared" si="0"/>
        <v>1.0383056036046741</v>
      </c>
      <c r="N8">
        <f t="shared" si="1"/>
        <v>3.8305603604674054E-2</v>
      </c>
      <c r="O8" s="5">
        <f t="shared" si="2"/>
        <v>28221750.970072139</v>
      </c>
      <c r="P8" s="4">
        <f t="shared" si="3"/>
        <v>5.9297551363084111E-9</v>
      </c>
      <c r="Q8" s="6">
        <f t="shared" si="4"/>
        <v>1.6516594591000001E-2</v>
      </c>
    </row>
    <row r="9" spans="1:17" hidden="1" x14ac:dyDescent="0.3">
      <c r="A9">
        <v>1976</v>
      </c>
      <c r="B9">
        <v>8</v>
      </c>
      <c r="C9" s="2">
        <v>27973</v>
      </c>
      <c r="D9" s="3">
        <v>27973</v>
      </c>
      <c r="E9" t="s">
        <v>0</v>
      </c>
      <c r="F9" t="s">
        <v>1</v>
      </c>
      <c r="G9">
        <v>0.24577188</v>
      </c>
      <c r="H9" s="1">
        <v>6244450000000</v>
      </c>
      <c r="I9">
        <v>0.336947357</v>
      </c>
      <c r="J9">
        <v>3.6777295000000002E-2</v>
      </c>
      <c r="K9">
        <v>108257.0472</v>
      </c>
      <c r="L9">
        <v>-1.471926421323877E-3</v>
      </c>
      <c r="M9">
        <f t="shared" si="0"/>
        <v>1.0367772941533198</v>
      </c>
      <c r="N9">
        <f t="shared" si="1"/>
        <v>3.6777294153319762E-2</v>
      </c>
      <c r="O9" s="5">
        <f t="shared" si="2"/>
        <v>28138731.43257973</v>
      </c>
      <c r="P9" s="4">
        <f t="shared" si="3"/>
        <v>5.2019283028889476E-9</v>
      </c>
      <c r="Q9" s="6">
        <f t="shared" si="4"/>
        <v>1.6510420493E-2</v>
      </c>
    </row>
    <row r="10" spans="1:17" hidden="1" x14ac:dyDescent="0.3">
      <c r="A10">
        <v>1976</v>
      </c>
      <c r="B10">
        <v>9</v>
      </c>
      <c r="C10" s="2">
        <v>28004</v>
      </c>
      <c r="D10" s="3">
        <v>28004</v>
      </c>
      <c r="E10" t="s">
        <v>0</v>
      </c>
      <c r="F10" t="s">
        <v>1</v>
      </c>
      <c r="G10">
        <v>0.24727948</v>
      </c>
      <c r="H10" s="1">
        <v>6242490000000</v>
      </c>
      <c r="I10">
        <v>0.33672859300000002</v>
      </c>
      <c r="J10">
        <v>3.4900128000000002E-2</v>
      </c>
      <c r="K10">
        <v>108061.03939999999</v>
      </c>
      <c r="L10">
        <v>-1.8105777413075508E-3</v>
      </c>
      <c r="M10">
        <f t="shared" si="0"/>
        <v>1.0349001282618326</v>
      </c>
      <c r="N10">
        <f t="shared" si="1"/>
        <v>3.4900128261832641E-2</v>
      </c>
      <c r="O10" s="5">
        <f t="shared" si="2"/>
        <v>28036928.955136254</v>
      </c>
      <c r="P10" s="4">
        <f t="shared" si="3"/>
        <v>7.8709384093213643E-9</v>
      </c>
      <c r="Q10" s="6">
        <f t="shared" si="4"/>
        <v>1.6499701057000001E-2</v>
      </c>
    </row>
    <row r="11" spans="1:17" hidden="1" x14ac:dyDescent="0.3">
      <c r="A11">
        <v>1976</v>
      </c>
      <c r="B11">
        <v>10</v>
      </c>
      <c r="C11" s="2">
        <v>28034</v>
      </c>
      <c r="D11" s="3">
        <v>28034</v>
      </c>
      <c r="E11" t="s">
        <v>0</v>
      </c>
      <c r="F11" t="s">
        <v>1</v>
      </c>
      <c r="G11">
        <v>0.24896810999999999</v>
      </c>
      <c r="H11" s="1">
        <v>6255470000000</v>
      </c>
      <c r="I11">
        <v>0.336514172</v>
      </c>
      <c r="J11">
        <v>3.5429074999999997E-2</v>
      </c>
      <c r="K11">
        <v>108116.27039999999</v>
      </c>
      <c r="L11">
        <v>5.1110927959485686E-4</v>
      </c>
      <c r="M11">
        <f t="shared" si="0"/>
        <v>1.0354290753208411</v>
      </c>
      <c r="N11">
        <f t="shared" si="1"/>
        <v>3.5429075320841052E-2</v>
      </c>
      <c r="O11" s="5">
        <f t="shared" si="2"/>
        <v>28065596.148419403</v>
      </c>
      <c r="P11" s="4">
        <f t="shared" si="3"/>
        <v>6.2721970234682455E-10</v>
      </c>
      <c r="Q11" s="6">
        <f t="shared" si="4"/>
        <v>1.6489194428000002E-2</v>
      </c>
    </row>
    <row r="12" spans="1:17" hidden="1" x14ac:dyDescent="0.3">
      <c r="A12">
        <v>1976</v>
      </c>
      <c r="B12">
        <v>11</v>
      </c>
      <c r="C12" s="2">
        <v>28065</v>
      </c>
      <c r="D12" s="3">
        <v>28065</v>
      </c>
      <c r="E12" t="s">
        <v>0</v>
      </c>
      <c r="F12" t="s">
        <v>1</v>
      </c>
      <c r="G12">
        <v>0.25026854999999998</v>
      </c>
      <c r="H12" s="1">
        <v>6285280000000</v>
      </c>
      <c r="I12">
        <v>0.33646752499999999</v>
      </c>
      <c r="J12">
        <v>3.8666706000000002E-2</v>
      </c>
      <c r="K12">
        <v>108454.3337</v>
      </c>
      <c r="L12">
        <v>3.1268494441147876E-3</v>
      </c>
      <c r="M12">
        <f>K12/$K$2</f>
        <v>1.0386667061494284</v>
      </c>
      <c r="N12">
        <f t="shared" si="1"/>
        <v>3.8666706149428354E-2</v>
      </c>
      <c r="O12" s="5">
        <f t="shared" si="2"/>
        <v>28241384.338444613</v>
      </c>
      <c r="P12" s="4">
        <f t="shared" si="3"/>
        <v>2.3475027058232462E-8</v>
      </c>
      <c r="Q12" s="6">
        <f t="shared" si="4"/>
        <v>1.6486908724999999E-2</v>
      </c>
    </row>
    <row r="13" spans="1:17" hidden="1" x14ac:dyDescent="0.3">
      <c r="A13">
        <v>1976</v>
      </c>
      <c r="B13">
        <v>12</v>
      </c>
      <c r="C13" s="2">
        <v>28095</v>
      </c>
      <c r="D13" s="3">
        <v>28095</v>
      </c>
      <c r="E13" t="s">
        <v>0</v>
      </c>
      <c r="F13" t="s">
        <v>1</v>
      </c>
      <c r="G13">
        <v>0.25161788000000002</v>
      </c>
      <c r="H13" s="1">
        <v>6310560000000</v>
      </c>
      <c r="I13">
        <v>0.33673539200000002</v>
      </c>
      <c r="J13">
        <v>4.1126332000000002E-2</v>
      </c>
      <c r="K13">
        <v>108711.16009999999</v>
      </c>
      <c r="L13">
        <v>2.3680602815780993E-3</v>
      </c>
      <c r="M13">
        <f t="shared" si="0"/>
        <v>1.0411263315220585</v>
      </c>
      <c r="N13">
        <f t="shared" si="1"/>
        <v>4.1126331522058468E-2</v>
      </c>
      <c r="O13" s="5">
        <f t="shared" si="2"/>
        <v>28375297.309021086</v>
      </c>
      <c r="P13" s="4">
        <f t="shared" si="3"/>
        <v>1.3464110502747781E-8</v>
      </c>
      <c r="Q13" s="6">
        <f t="shared" si="4"/>
        <v>1.6500034208000003E-2</v>
      </c>
    </row>
    <row r="14" spans="1:17" hidden="1" x14ac:dyDescent="0.3">
      <c r="A14">
        <v>1977</v>
      </c>
      <c r="B14">
        <v>1</v>
      </c>
      <c r="C14" s="2">
        <v>28126</v>
      </c>
      <c r="D14" s="3">
        <v>28126</v>
      </c>
      <c r="E14" t="s">
        <v>0</v>
      </c>
      <c r="F14" t="s">
        <v>1</v>
      </c>
      <c r="G14">
        <v>0.2528069</v>
      </c>
      <c r="H14" s="1">
        <v>6309880000000</v>
      </c>
      <c r="I14">
        <v>0.336653639</v>
      </c>
      <c r="J14">
        <v>3.9222234000000002E-2</v>
      </c>
      <c r="K14">
        <v>108512.34020000001</v>
      </c>
      <c r="L14">
        <v>-1.8288821480434425E-3</v>
      </c>
      <c r="M14">
        <f t="shared" si="0"/>
        <v>1.0392222341604798</v>
      </c>
      <c r="N14">
        <f t="shared" si="1"/>
        <v>3.9222234160479763E-2</v>
      </c>
      <c r="O14" s="5">
        <f t="shared" si="2"/>
        <v>28271602.069608975</v>
      </c>
      <c r="P14" s="4">
        <f t="shared" si="3"/>
        <v>8.0308885973482245E-9</v>
      </c>
      <c r="Q14" s="6">
        <f t="shared" si="4"/>
        <v>1.6496028310999999E-2</v>
      </c>
    </row>
    <row r="15" spans="1:17" hidden="1" x14ac:dyDescent="0.3">
      <c r="A15">
        <v>1977</v>
      </c>
      <c r="B15">
        <v>2</v>
      </c>
      <c r="C15" s="2">
        <v>28157</v>
      </c>
      <c r="D15" s="3">
        <v>28157</v>
      </c>
      <c r="E15" t="s">
        <v>0</v>
      </c>
      <c r="F15" t="s">
        <v>1</v>
      </c>
      <c r="G15">
        <v>0.25453671999999999</v>
      </c>
      <c r="H15" s="1">
        <v>6294310000000</v>
      </c>
      <c r="I15">
        <v>0.33679771600000002</v>
      </c>
      <c r="J15">
        <v>3.4734604000000002E-2</v>
      </c>
      <c r="K15">
        <v>108043.7559</v>
      </c>
      <c r="L15">
        <v>-4.3182581735529135E-3</v>
      </c>
      <c r="M15">
        <f t="shared" si="0"/>
        <v>1.0347346042536785</v>
      </c>
      <c r="N15">
        <f t="shared" si="1"/>
        <v>3.4734604253678469E-2</v>
      </c>
      <c r="O15" s="5">
        <f t="shared" si="2"/>
        <v>28027961.106738068</v>
      </c>
      <c r="P15" s="4">
        <f t="shared" si="3"/>
        <v>4.4772296121949167E-8</v>
      </c>
      <c r="Q15" s="6">
        <f t="shared" si="4"/>
        <v>1.6503088084E-2</v>
      </c>
    </row>
    <row r="16" spans="1:17" hidden="1" x14ac:dyDescent="0.3">
      <c r="A16">
        <v>1977</v>
      </c>
      <c r="B16">
        <v>3</v>
      </c>
      <c r="C16" s="2">
        <v>28185</v>
      </c>
      <c r="D16" s="3">
        <v>28185</v>
      </c>
      <c r="E16" t="s">
        <v>0</v>
      </c>
      <c r="F16" t="s">
        <v>1</v>
      </c>
      <c r="G16">
        <v>0.25560036000000003</v>
      </c>
      <c r="H16" s="1">
        <v>6302350000000</v>
      </c>
      <c r="I16">
        <v>0.336918104</v>
      </c>
      <c r="J16">
        <v>3.3980206999999998E-2</v>
      </c>
      <c r="K16">
        <v>107964.9841</v>
      </c>
      <c r="L16">
        <v>-7.2907313656245254E-4</v>
      </c>
      <c r="M16">
        <f t="shared" si="0"/>
        <v>1.0339802070502455</v>
      </c>
      <c r="N16">
        <f t="shared" si="1"/>
        <v>3.3980207050245514E-2</v>
      </c>
      <c r="O16" s="5">
        <f t="shared" si="2"/>
        <v>27987107.137903519</v>
      </c>
      <c r="P16" s="4">
        <f t="shared" si="3"/>
        <v>1.2762458799352875E-9</v>
      </c>
      <c r="Q16" s="6">
        <f t="shared" si="4"/>
        <v>1.6508987095999999E-2</v>
      </c>
    </row>
    <row r="17" spans="1:17" hidden="1" x14ac:dyDescent="0.3">
      <c r="A17">
        <v>1977</v>
      </c>
      <c r="B17">
        <v>4</v>
      </c>
      <c r="C17" s="2">
        <v>28216</v>
      </c>
      <c r="D17" s="3">
        <v>28216</v>
      </c>
      <c r="E17" t="s">
        <v>0</v>
      </c>
      <c r="F17" t="s">
        <v>1</v>
      </c>
      <c r="G17">
        <v>0.25689629000000003</v>
      </c>
      <c r="H17" s="1">
        <v>6325340000000</v>
      </c>
      <c r="I17">
        <v>0.336807886</v>
      </c>
      <c r="J17">
        <v>3.5691951999999999E-2</v>
      </c>
      <c r="K17">
        <v>108143.7191</v>
      </c>
      <c r="L17">
        <v>1.6554904489631816E-3</v>
      </c>
      <c r="M17">
        <f t="shared" si="0"/>
        <v>1.0356919514074339</v>
      </c>
      <c r="N17">
        <f t="shared" si="1"/>
        <v>3.5691951407433864E-2</v>
      </c>
      <c r="O17" s="5">
        <f t="shared" si="2"/>
        <v>28079848.617852077</v>
      </c>
      <c r="P17" s="4">
        <f t="shared" si="3"/>
        <v>6.5802973524865691E-9</v>
      </c>
      <c r="Q17" s="6">
        <f t="shared" si="4"/>
        <v>1.6503586414000002E-2</v>
      </c>
    </row>
    <row r="18" spans="1:17" hidden="1" x14ac:dyDescent="0.3">
      <c r="A18">
        <v>1977</v>
      </c>
      <c r="B18">
        <v>5</v>
      </c>
      <c r="C18" s="2">
        <v>28246</v>
      </c>
      <c r="D18" s="3">
        <v>28246</v>
      </c>
      <c r="E18" t="s">
        <v>0</v>
      </c>
      <c r="F18" t="s">
        <v>1</v>
      </c>
      <c r="G18">
        <v>0.25789505000000001</v>
      </c>
      <c r="H18" s="1">
        <v>6363300000000</v>
      </c>
      <c r="I18">
        <v>0.33654392399999999</v>
      </c>
      <c r="J18">
        <v>3.9963450999999997E-2</v>
      </c>
      <c r="K18">
        <v>108589.73579999999</v>
      </c>
      <c r="L18">
        <v>4.1242959250140654E-3</v>
      </c>
      <c r="M18">
        <f t="shared" si="0"/>
        <v>1.0399634515021934</v>
      </c>
      <c r="N18">
        <f t="shared" si="1"/>
        <v>3.9963451502193381E-2</v>
      </c>
      <c r="O18" s="5">
        <f t="shared" si="2"/>
        <v>28311945.461394235</v>
      </c>
      <c r="P18" s="4">
        <f t="shared" si="3"/>
        <v>4.0840570321887386E-8</v>
      </c>
      <c r="Q18" s="6">
        <f t="shared" si="4"/>
        <v>1.6490652275999999E-2</v>
      </c>
    </row>
    <row r="19" spans="1:17" hidden="1" x14ac:dyDescent="0.3">
      <c r="A19">
        <v>1977</v>
      </c>
      <c r="B19">
        <v>6</v>
      </c>
      <c r="C19" s="2">
        <v>28277</v>
      </c>
      <c r="D19" s="3">
        <v>28277</v>
      </c>
      <c r="E19" t="s">
        <v>0</v>
      </c>
      <c r="F19" t="s">
        <v>1</v>
      </c>
      <c r="G19">
        <v>0.25891182000000001</v>
      </c>
      <c r="H19" s="1">
        <v>6396930000000</v>
      </c>
      <c r="I19">
        <v>0.33617871100000002</v>
      </c>
      <c r="J19">
        <v>4.3627909999999999E-2</v>
      </c>
      <c r="K19">
        <v>108972.3671</v>
      </c>
      <c r="L19">
        <v>3.5236415042461111E-3</v>
      </c>
      <c r="M19">
        <f t="shared" si="0"/>
        <v>1.0436279098828056</v>
      </c>
      <c r="N19">
        <f t="shared" si="1"/>
        <v>4.3627909882805627E-2</v>
      </c>
      <c r="O19" s="5">
        <f t="shared" si="2"/>
        <v>28511819.276096571</v>
      </c>
      <c r="P19" s="4">
        <f t="shared" si="3"/>
        <v>2.9810934730520356E-8</v>
      </c>
      <c r="Q19" s="6">
        <f t="shared" si="4"/>
        <v>1.6472756839000003E-2</v>
      </c>
    </row>
    <row r="20" spans="1:17" hidden="1" x14ac:dyDescent="0.3">
      <c r="A20">
        <v>1977</v>
      </c>
      <c r="B20">
        <v>7</v>
      </c>
      <c r="C20" s="2">
        <v>28307</v>
      </c>
      <c r="D20" s="3">
        <v>28307</v>
      </c>
      <c r="E20" t="s">
        <v>0</v>
      </c>
      <c r="F20" t="s">
        <v>1</v>
      </c>
      <c r="G20">
        <v>0.25971621</v>
      </c>
      <c r="H20" s="1">
        <v>6420400000000</v>
      </c>
      <c r="I20">
        <v>0.33582116400000001</v>
      </c>
      <c r="J20">
        <v>4.5766917999999997E-2</v>
      </c>
      <c r="K20">
        <v>109195.7156</v>
      </c>
      <c r="L20">
        <v>2.0495884043247869E-3</v>
      </c>
      <c r="M20">
        <f t="shared" si="0"/>
        <v>1.0457669175453312</v>
      </c>
      <c r="N20">
        <f t="shared" si="1"/>
        <v>4.5766917545331243E-2</v>
      </c>
      <c r="O20" s="5">
        <f t="shared" si="2"/>
        <v>28628814.037255999</v>
      </c>
      <c r="P20" s="4">
        <f t="shared" si="3"/>
        <v>1.0086151117769446E-8</v>
      </c>
      <c r="Q20" s="6">
        <f t="shared" si="4"/>
        <v>1.6455237036000003E-2</v>
      </c>
    </row>
    <row r="21" spans="1:17" hidden="1" x14ac:dyDescent="0.3">
      <c r="A21">
        <v>1977</v>
      </c>
      <c r="B21">
        <v>8</v>
      </c>
      <c r="C21" s="2">
        <v>28338</v>
      </c>
      <c r="D21" s="3">
        <v>28338</v>
      </c>
      <c r="E21" t="s">
        <v>0</v>
      </c>
      <c r="F21" t="s">
        <v>1</v>
      </c>
      <c r="G21">
        <v>0.26092711000000002</v>
      </c>
      <c r="H21" s="1">
        <v>6426540000000</v>
      </c>
      <c r="I21">
        <v>0.33545852999999998</v>
      </c>
      <c r="J21">
        <v>4.5278335000000003E-2</v>
      </c>
      <c r="K21">
        <v>109144.69929999999</v>
      </c>
      <c r="L21">
        <v>-4.6720056478111172E-4</v>
      </c>
      <c r="M21">
        <f t="shared" si="0"/>
        <v>1.0452783346508248</v>
      </c>
      <c r="N21">
        <f t="shared" si="1"/>
        <v>4.5278334650824759E-2</v>
      </c>
      <c r="O21" s="5">
        <f t="shared" si="2"/>
        <v>28602069.490075093</v>
      </c>
      <c r="P21" s="4">
        <f t="shared" si="3"/>
        <v>5.2408155892402728E-10</v>
      </c>
      <c r="Q21" s="6">
        <f t="shared" si="4"/>
        <v>1.6437467970000001E-2</v>
      </c>
    </row>
    <row r="22" spans="1:17" hidden="1" x14ac:dyDescent="0.3">
      <c r="A22">
        <v>1977</v>
      </c>
      <c r="B22">
        <v>9</v>
      </c>
      <c r="C22" s="2">
        <v>28369</v>
      </c>
      <c r="D22" s="3">
        <v>28369</v>
      </c>
      <c r="E22" t="s">
        <v>0</v>
      </c>
      <c r="F22" t="s">
        <v>1</v>
      </c>
      <c r="G22">
        <v>0.26246535999999998</v>
      </c>
      <c r="H22" s="1">
        <v>6424510000000</v>
      </c>
      <c r="I22">
        <v>0.335118953</v>
      </c>
      <c r="J22">
        <v>4.3511560999999997E-2</v>
      </c>
      <c r="K22">
        <v>108960.21829999999</v>
      </c>
      <c r="L22">
        <v>-1.6902424138155459E-3</v>
      </c>
      <c r="M22">
        <f t="shared" si="0"/>
        <v>1.0435115608753553</v>
      </c>
      <c r="N22">
        <f t="shared" si="1"/>
        <v>4.3511560875355348E-2</v>
      </c>
      <c r="O22" s="5">
        <f t="shared" si="2"/>
        <v>28505462.341932755</v>
      </c>
      <c r="P22" s="4">
        <f t="shared" si="3"/>
        <v>6.8594635213238684E-9</v>
      </c>
      <c r="Q22" s="6">
        <f t="shared" si="4"/>
        <v>1.6420828697000001E-2</v>
      </c>
    </row>
    <row r="23" spans="1:17" hidden="1" x14ac:dyDescent="0.3">
      <c r="A23">
        <v>1977</v>
      </c>
      <c r="B23">
        <v>10</v>
      </c>
      <c r="C23" s="2">
        <v>28399</v>
      </c>
      <c r="D23" s="3">
        <v>28399</v>
      </c>
      <c r="E23" t="s">
        <v>0</v>
      </c>
      <c r="F23" t="s">
        <v>1</v>
      </c>
      <c r="G23">
        <v>0.26480283999999998</v>
      </c>
      <c r="H23" s="1">
        <v>6410750000000</v>
      </c>
      <c r="I23">
        <v>0.33481973700000001</v>
      </c>
      <c r="J23">
        <v>3.9641995999999999E-2</v>
      </c>
      <c r="K23">
        <v>108556.1704</v>
      </c>
      <c r="L23">
        <v>-3.7082148540444893E-3</v>
      </c>
      <c r="M23">
        <f t="shared" si="0"/>
        <v>1.0396419958049503</v>
      </c>
      <c r="N23">
        <f t="shared" si="1"/>
        <v>3.9641995804950314E-2</v>
      </c>
      <c r="O23" s="5">
        <f t="shared" si="2"/>
        <v>28294445.558725126</v>
      </c>
      <c r="P23" s="4">
        <f t="shared" si="3"/>
        <v>3.3015808626418625E-8</v>
      </c>
      <c r="Q23" s="6">
        <f t="shared" si="4"/>
        <v>1.6406167113000001E-2</v>
      </c>
    </row>
    <row r="24" spans="1:17" hidden="1" x14ac:dyDescent="0.3">
      <c r="A24">
        <v>1977</v>
      </c>
      <c r="B24">
        <v>11</v>
      </c>
      <c r="C24" s="2">
        <v>28430</v>
      </c>
      <c r="D24" s="3">
        <v>28430</v>
      </c>
      <c r="E24" t="s">
        <v>0</v>
      </c>
      <c r="F24" t="s">
        <v>1</v>
      </c>
      <c r="G24">
        <v>0.26692983999999997</v>
      </c>
      <c r="H24" s="1">
        <v>6405090000000</v>
      </c>
      <c r="I24">
        <v>0.33453134000000001</v>
      </c>
      <c r="J24">
        <v>3.7000773000000001E-2</v>
      </c>
      <c r="K24">
        <v>108280.38219999999</v>
      </c>
      <c r="L24">
        <v>-2.5405115064744965E-3</v>
      </c>
      <c r="M24">
        <f t="shared" si="0"/>
        <v>1.0370007733519937</v>
      </c>
      <c r="N24">
        <f t="shared" si="1"/>
        <v>3.7000773351993699E-2</v>
      </c>
      <c r="O24" s="5">
        <f t="shared" si="2"/>
        <v>28150863.447676759</v>
      </c>
      <c r="P24" s="4">
        <f t="shared" si="3"/>
        <v>1.5496531113584891E-8</v>
      </c>
      <c r="Q24" s="6">
        <f t="shared" si="4"/>
        <v>1.6392035660000002E-2</v>
      </c>
    </row>
    <row r="25" spans="1:17" hidden="1" x14ac:dyDescent="0.3">
      <c r="A25">
        <v>1977</v>
      </c>
      <c r="B25">
        <v>12</v>
      </c>
      <c r="C25" s="2">
        <v>28460</v>
      </c>
      <c r="D25" s="3">
        <v>28460</v>
      </c>
      <c r="E25" t="s">
        <v>0</v>
      </c>
      <c r="F25" t="s">
        <v>1</v>
      </c>
      <c r="G25">
        <v>0.2682966</v>
      </c>
      <c r="H25" s="1">
        <v>6416180000000</v>
      </c>
      <c r="I25">
        <v>0.33420670299999999</v>
      </c>
      <c r="J25">
        <v>3.7059478999999999E-2</v>
      </c>
      <c r="K25">
        <v>108286.512</v>
      </c>
      <c r="L25">
        <v>5.6610439263860002E-5</v>
      </c>
      <c r="M25">
        <f t="shared" si="0"/>
        <v>1.0370594784212901</v>
      </c>
      <c r="N25">
        <f t="shared" si="1"/>
        <v>3.7059478421290093E-2</v>
      </c>
      <c r="O25" s="5">
        <f t="shared" si="2"/>
        <v>28154050.803383876</v>
      </c>
      <c r="P25" s="4">
        <f t="shared" si="3"/>
        <v>7.6945851425868852E-12</v>
      </c>
      <c r="Q25" s="6">
        <f t="shared" si="4"/>
        <v>1.6376128447E-2</v>
      </c>
    </row>
    <row r="26" spans="1:17" hidden="1" x14ac:dyDescent="0.3">
      <c r="A26">
        <v>1978</v>
      </c>
      <c r="B26">
        <v>1</v>
      </c>
      <c r="C26" s="2">
        <v>28491</v>
      </c>
      <c r="D26" s="3">
        <v>28491</v>
      </c>
      <c r="E26" t="s">
        <v>0</v>
      </c>
      <c r="F26" t="s">
        <v>1</v>
      </c>
      <c r="G26">
        <v>0.26942339999999998</v>
      </c>
      <c r="H26" s="1">
        <v>6474170000000</v>
      </c>
      <c r="I26">
        <v>0.33613713000000001</v>
      </c>
      <c r="J26">
        <v>4.4598028999999997E-2</v>
      </c>
      <c r="K26">
        <v>109073.6639</v>
      </c>
      <c r="L26">
        <v>7.2691592467213351E-3</v>
      </c>
      <c r="M26">
        <f t="shared" si="0"/>
        <v>1.0445980289182561</v>
      </c>
      <c r="N26">
        <f t="shared" si="1"/>
        <v>4.459802891825615E-2</v>
      </c>
      <c r="O26" s="5">
        <f t="shared" si="2"/>
        <v>28564851.039924961</v>
      </c>
      <c r="P26" s="4">
        <f t="shared" si="3"/>
        <v>1.2687046344622049E-7</v>
      </c>
      <c r="Q26" s="6">
        <f t="shared" si="4"/>
        <v>1.6470719370000001E-2</v>
      </c>
    </row>
    <row r="27" spans="1:17" hidden="1" x14ac:dyDescent="0.3">
      <c r="A27">
        <v>1978</v>
      </c>
      <c r="B27">
        <v>2</v>
      </c>
      <c r="C27" s="2">
        <v>28522</v>
      </c>
      <c r="D27" s="3">
        <v>28522</v>
      </c>
      <c r="E27" t="s">
        <v>0</v>
      </c>
      <c r="F27" t="s">
        <v>1</v>
      </c>
      <c r="G27">
        <v>0.27034563</v>
      </c>
      <c r="H27" s="1">
        <v>6539030000000</v>
      </c>
      <c r="I27">
        <v>0.33800301500000002</v>
      </c>
      <c r="J27">
        <v>5.3116815999999997E-2</v>
      </c>
      <c r="K27">
        <v>109963.16899999999</v>
      </c>
      <c r="L27">
        <v>8.1550859134567055E-3</v>
      </c>
      <c r="M27">
        <f t="shared" si="0"/>
        <v>1.0531168155891122</v>
      </c>
      <c r="N27">
        <f t="shared" si="1"/>
        <v>5.3116815589112187E-2</v>
      </c>
      <c r="O27" s="5">
        <f t="shared" si="2"/>
        <v>29032648.386190671</v>
      </c>
      <c r="P27" s="4">
        <f t="shared" si="3"/>
        <v>1.5967952844031985E-7</v>
      </c>
      <c r="Q27" s="6">
        <f t="shared" si="4"/>
        <v>1.6562147735000001E-2</v>
      </c>
    </row>
    <row r="28" spans="1:17" hidden="1" x14ac:dyDescent="0.3">
      <c r="A28">
        <v>1978</v>
      </c>
      <c r="B28">
        <v>3</v>
      </c>
      <c r="C28" s="2">
        <v>28550</v>
      </c>
      <c r="D28" s="3">
        <v>28550</v>
      </c>
      <c r="E28" t="s">
        <v>0</v>
      </c>
      <c r="F28" t="s">
        <v>1</v>
      </c>
      <c r="G28">
        <v>0.27190628999999999</v>
      </c>
      <c r="H28" s="1">
        <v>6597580000000</v>
      </c>
      <c r="I28">
        <v>0.33978747100000001</v>
      </c>
      <c r="J28">
        <v>6.0400729E-2</v>
      </c>
      <c r="K28">
        <v>110723.7325</v>
      </c>
      <c r="L28">
        <v>6.9165294790658471E-3</v>
      </c>
      <c r="M28">
        <f t="shared" si="0"/>
        <v>1.0604007290890343</v>
      </c>
      <c r="N28">
        <f t="shared" si="1"/>
        <v>6.0400729089034266E-2</v>
      </c>
      <c r="O28" s="5">
        <f t="shared" si="2"/>
        <v>29435647.597894464</v>
      </c>
      <c r="P28" s="4">
        <f t="shared" si="3"/>
        <v>1.148599504635233E-7</v>
      </c>
      <c r="Q28" s="6">
        <f t="shared" si="4"/>
        <v>1.6649586079000002E-2</v>
      </c>
    </row>
    <row r="29" spans="1:17" hidden="1" x14ac:dyDescent="0.3">
      <c r="A29">
        <v>1978</v>
      </c>
      <c r="B29">
        <v>4</v>
      </c>
      <c r="C29" s="2">
        <v>28581</v>
      </c>
      <c r="D29" s="3">
        <v>28581</v>
      </c>
      <c r="E29" t="s">
        <v>0</v>
      </c>
      <c r="F29" t="s">
        <v>1</v>
      </c>
      <c r="G29">
        <v>0.27391230999999999</v>
      </c>
      <c r="H29" s="1">
        <v>6658930000000</v>
      </c>
      <c r="I29">
        <v>0.341506315</v>
      </c>
      <c r="J29">
        <v>6.8114969999999997E-2</v>
      </c>
      <c r="K29">
        <v>111529.2294</v>
      </c>
      <c r="L29">
        <v>7.2748351397926569E-3</v>
      </c>
      <c r="M29">
        <f t="shared" si="0"/>
        <v>1.0681149695752727</v>
      </c>
      <c r="N29">
        <f t="shared" si="1"/>
        <v>6.8114969575272744E-2</v>
      </c>
      <c r="O29" s="5">
        <f t="shared" si="2"/>
        <v>29865484.394349337</v>
      </c>
      <c r="P29" s="4">
        <f t="shared" si="3"/>
        <v>1.2706866637310008E-7</v>
      </c>
      <c r="Q29" s="6">
        <f t="shared" si="4"/>
        <v>1.6733809435E-2</v>
      </c>
    </row>
    <row r="30" spans="1:17" hidden="1" x14ac:dyDescent="0.3">
      <c r="A30">
        <v>1978</v>
      </c>
      <c r="B30">
        <v>5</v>
      </c>
      <c r="C30" s="2">
        <v>28611</v>
      </c>
      <c r="D30" s="3">
        <v>28611</v>
      </c>
      <c r="E30" t="s">
        <v>0</v>
      </c>
      <c r="F30" t="s">
        <v>1</v>
      </c>
      <c r="G30">
        <v>0.27579083999999998</v>
      </c>
      <c r="H30" s="1">
        <v>6731930000000</v>
      </c>
      <c r="I30">
        <v>0.343154711</v>
      </c>
      <c r="J30">
        <v>7.7852652999999994E-2</v>
      </c>
      <c r="K30">
        <v>112546.0079</v>
      </c>
      <c r="L30">
        <v>9.1166997698273189E-3</v>
      </c>
      <c r="M30">
        <f t="shared" si="0"/>
        <v>1.0778526530725487</v>
      </c>
      <c r="N30">
        <f t="shared" si="1"/>
        <v>7.7852653072548739E-2</v>
      </c>
      <c r="O30" s="5">
        <f t="shared" si="2"/>
        <v>30412515.950038694</v>
      </c>
      <c r="P30" s="4">
        <f t="shared" si="3"/>
        <v>1.9955722947829995E-7</v>
      </c>
      <c r="Q30" s="6">
        <f t="shared" si="4"/>
        <v>1.6814580839000001E-2</v>
      </c>
    </row>
    <row r="31" spans="1:17" hidden="1" x14ac:dyDescent="0.3">
      <c r="A31">
        <v>1978</v>
      </c>
      <c r="B31">
        <v>6</v>
      </c>
      <c r="C31" s="2">
        <v>28642</v>
      </c>
      <c r="D31" s="3">
        <v>28642</v>
      </c>
      <c r="E31" t="s">
        <v>0</v>
      </c>
      <c r="F31" t="s">
        <v>1</v>
      </c>
      <c r="G31">
        <v>0.27749243000000001</v>
      </c>
      <c r="H31" s="1">
        <v>6814350000000</v>
      </c>
      <c r="I31">
        <v>0.34472968300000001</v>
      </c>
      <c r="J31">
        <v>8.9186388000000005E-2</v>
      </c>
      <c r="K31">
        <v>113729.4411</v>
      </c>
      <c r="L31">
        <v>1.0515105973829986E-2</v>
      </c>
      <c r="M31">
        <f t="shared" si="0"/>
        <v>1.0891863879437804</v>
      </c>
      <c r="N31">
        <f t="shared" si="1"/>
        <v>8.9186387943780421E-2</v>
      </c>
      <c r="O31" s="5">
        <f t="shared" si="2"/>
        <v>31055460.240777005</v>
      </c>
      <c r="P31" s="4">
        <f t="shared" si="3"/>
        <v>2.6547245619174102E-7</v>
      </c>
      <c r="Q31" s="6">
        <f t="shared" si="4"/>
        <v>1.6891754467E-2</v>
      </c>
    </row>
    <row r="32" spans="1:17" hidden="1" x14ac:dyDescent="0.3">
      <c r="A32">
        <v>1978</v>
      </c>
      <c r="B32">
        <v>7</v>
      </c>
      <c r="C32" s="2">
        <v>28672</v>
      </c>
      <c r="D32" s="3">
        <v>28672</v>
      </c>
      <c r="E32" t="s">
        <v>0</v>
      </c>
      <c r="F32" t="s">
        <v>1</v>
      </c>
      <c r="G32">
        <v>0.27889469</v>
      </c>
      <c r="H32" s="1">
        <v>6904990000000</v>
      </c>
      <c r="I32">
        <v>0.346202907</v>
      </c>
      <c r="J32">
        <v>0.10185816</v>
      </c>
      <c r="K32">
        <v>115052.588</v>
      </c>
      <c r="L32">
        <v>1.1634163389905305E-2</v>
      </c>
      <c r="M32">
        <f t="shared" si="0"/>
        <v>1.1018581603431792</v>
      </c>
      <c r="N32">
        <f t="shared" si="1"/>
        <v>0.10185816034317918</v>
      </c>
      <c r="O32" s="5">
        <f t="shared" si="2"/>
        <v>31782272.311200086</v>
      </c>
      <c r="P32" s="4">
        <f t="shared" si="3"/>
        <v>3.2498437243701402E-7</v>
      </c>
      <c r="Q32" s="6">
        <f t="shared" si="4"/>
        <v>1.6963942443E-2</v>
      </c>
    </row>
    <row r="33" spans="1:17" hidden="1" x14ac:dyDescent="0.3">
      <c r="A33">
        <v>1978</v>
      </c>
      <c r="B33">
        <v>8</v>
      </c>
      <c r="C33" s="2">
        <v>28703</v>
      </c>
      <c r="D33" s="3">
        <v>28703</v>
      </c>
      <c r="E33" t="s">
        <v>0</v>
      </c>
      <c r="F33" t="s">
        <v>1</v>
      </c>
      <c r="G33">
        <v>0.28030387000000001</v>
      </c>
      <c r="H33" s="1">
        <v>6989780000000</v>
      </c>
      <c r="I33">
        <v>0.34767684399999998</v>
      </c>
      <c r="J33">
        <v>0.113602729</v>
      </c>
      <c r="K33">
        <v>116278.9192</v>
      </c>
      <c r="L33">
        <v>1.0658875400525458E-2</v>
      </c>
      <c r="M33">
        <f t="shared" si="0"/>
        <v>1.1136027291833293</v>
      </c>
      <c r="N33">
        <f t="shared" si="1"/>
        <v>0.11360272918332925</v>
      </c>
      <c r="O33" s="5">
        <f t="shared" si="2"/>
        <v>32463409.707818627</v>
      </c>
      <c r="P33" s="4">
        <f t="shared" si="3"/>
        <v>2.7278151115422809E-7</v>
      </c>
      <c r="Q33" s="6">
        <f t="shared" si="4"/>
        <v>1.7036165355999999E-2</v>
      </c>
    </row>
    <row r="34" spans="1:17" hidden="1" x14ac:dyDescent="0.3">
      <c r="A34">
        <v>1978</v>
      </c>
      <c r="B34">
        <v>9</v>
      </c>
      <c r="C34" s="2">
        <v>28734</v>
      </c>
      <c r="D34" s="3">
        <v>28734</v>
      </c>
      <c r="E34" t="s">
        <v>0</v>
      </c>
      <c r="F34" t="s">
        <v>1</v>
      </c>
      <c r="G34">
        <v>0.28202358</v>
      </c>
      <c r="H34" s="1">
        <v>7054460000000</v>
      </c>
      <c r="I34">
        <v>0.34924745000000001</v>
      </c>
      <c r="J34">
        <v>0.122263237</v>
      </c>
      <c r="K34">
        <v>117183.2224</v>
      </c>
      <c r="L34">
        <v>7.7770175903044692E-3</v>
      </c>
      <c r="M34">
        <f t="shared" si="0"/>
        <v>1.1222632371967991</v>
      </c>
      <c r="N34">
        <f t="shared" si="1"/>
        <v>0.1222632371967991</v>
      </c>
      <c r="O34" s="5">
        <f t="shared" si="2"/>
        <v>32970310.176526915</v>
      </c>
      <c r="P34" s="4">
        <f t="shared" si="3"/>
        <v>1.4521728824237224E-7</v>
      </c>
      <c r="Q34" s="6">
        <f t="shared" si="4"/>
        <v>1.7113125050000001E-2</v>
      </c>
    </row>
    <row r="35" spans="1:17" hidden="1" x14ac:dyDescent="0.3">
      <c r="A35">
        <v>1978</v>
      </c>
      <c r="B35">
        <v>10</v>
      </c>
      <c r="C35" s="2">
        <v>28764</v>
      </c>
      <c r="D35" s="3">
        <v>28764</v>
      </c>
      <c r="E35" t="s">
        <v>0</v>
      </c>
      <c r="F35" t="s">
        <v>1</v>
      </c>
      <c r="G35">
        <v>0.28451328999999997</v>
      </c>
      <c r="H35" s="1">
        <v>7079930000000</v>
      </c>
      <c r="I35">
        <v>0.35098694699999999</v>
      </c>
      <c r="J35">
        <v>0.124627217</v>
      </c>
      <c r="K35">
        <v>117430.06170000001</v>
      </c>
      <c r="L35">
        <v>2.1064389162932518E-3</v>
      </c>
      <c r="M35">
        <f t="shared" si="0"/>
        <v>1.1246272161539557</v>
      </c>
      <c r="N35">
        <f t="shared" si="1"/>
        <v>0.12462721615395567</v>
      </c>
      <c r="O35" s="5">
        <f t="shared" si="2"/>
        <v>33109356.357468806</v>
      </c>
      <c r="P35" s="4">
        <f t="shared" si="3"/>
        <v>1.0653440864287328E-8</v>
      </c>
      <c r="Q35" s="6">
        <f t="shared" si="4"/>
        <v>1.7198360403000001E-2</v>
      </c>
    </row>
    <row r="36" spans="1:17" hidden="1" x14ac:dyDescent="0.3">
      <c r="A36">
        <v>1978</v>
      </c>
      <c r="B36">
        <v>11</v>
      </c>
      <c r="C36" s="2">
        <v>28795</v>
      </c>
      <c r="D36" s="3">
        <v>28795</v>
      </c>
      <c r="E36" t="s">
        <v>0</v>
      </c>
      <c r="F36" t="s">
        <v>1</v>
      </c>
      <c r="G36">
        <v>0.28627958999999997</v>
      </c>
      <c r="H36" s="1">
        <v>7119490000000</v>
      </c>
      <c r="I36">
        <v>0.35284759300000001</v>
      </c>
      <c r="J36">
        <v>0.129114064</v>
      </c>
      <c r="K36">
        <v>117898.5643</v>
      </c>
      <c r="L36">
        <v>3.9896308766054212E-3</v>
      </c>
      <c r="M36">
        <f t="shared" si="0"/>
        <v>1.1291140636201944</v>
      </c>
      <c r="N36">
        <f t="shared" si="1"/>
        <v>0.1291140636201944</v>
      </c>
      <c r="O36" s="5">
        <f t="shared" si="2"/>
        <v>33374071.585066967</v>
      </c>
      <c r="P36" s="4">
        <f t="shared" si="3"/>
        <v>3.8217088030283577E-8</v>
      </c>
      <c r="Q36" s="6">
        <f t="shared" si="4"/>
        <v>1.7289532057000002E-2</v>
      </c>
    </row>
    <row r="37" spans="1:17" hidden="1" x14ac:dyDescent="0.3">
      <c r="A37">
        <v>1978</v>
      </c>
      <c r="B37">
        <v>12</v>
      </c>
      <c r="C37" s="2">
        <v>28825</v>
      </c>
      <c r="D37" s="3">
        <v>28825</v>
      </c>
      <c r="E37" t="s">
        <v>0</v>
      </c>
      <c r="F37" t="s">
        <v>1</v>
      </c>
      <c r="G37">
        <v>0.28765332999999998</v>
      </c>
      <c r="H37" s="1">
        <v>7182920000000</v>
      </c>
      <c r="I37">
        <v>0.35472814499999999</v>
      </c>
      <c r="J37">
        <v>0.13730189000000001</v>
      </c>
      <c r="K37">
        <v>118753.51149999999</v>
      </c>
      <c r="L37">
        <v>7.2515488638567049E-3</v>
      </c>
      <c r="M37">
        <f t="shared" si="0"/>
        <v>1.1373018894254039</v>
      </c>
      <c r="N37">
        <f t="shared" si="1"/>
        <v>0.13730188942540389</v>
      </c>
      <c r="O37" s="5">
        <f t="shared" si="2"/>
        <v>33859853.981087103</v>
      </c>
      <c r="P37" s="4">
        <f t="shared" si="3"/>
        <v>1.2625649118068846E-7</v>
      </c>
      <c r="Q37" s="6">
        <f t="shared" si="4"/>
        <v>1.7381679104999999E-2</v>
      </c>
    </row>
    <row r="38" spans="1:17" hidden="1" x14ac:dyDescent="0.3">
      <c r="A38">
        <v>1979</v>
      </c>
      <c r="B38">
        <v>1</v>
      </c>
      <c r="C38" s="2">
        <v>28856</v>
      </c>
      <c r="D38" s="3">
        <v>28856</v>
      </c>
      <c r="E38" t="s">
        <v>0</v>
      </c>
      <c r="F38" t="s">
        <v>1</v>
      </c>
      <c r="G38">
        <v>0.28974931999999998</v>
      </c>
      <c r="H38" s="1">
        <v>7202100000000</v>
      </c>
      <c r="I38">
        <v>0.35357444999999998</v>
      </c>
      <c r="J38">
        <v>0.138407901</v>
      </c>
      <c r="K38">
        <v>118868.9978</v>
      </c>
      <c r="L38">
        <v>9.7248745356059985E-4</v>
      </c>
      <c r="M38">
        <f t="shared" si="0"/>
        <v>1.1384079012437809</v>
      </c>
      <c r="N38">
        <f t="shared" si="1"/>
        <v>0.13840790124378088</v>
      </c>
      <c r="O38" s="5">
        <f t="shared" si="2"/>
        <v>33925742.569781341</v>
      </c>
      <c r="P38" s="4">
        <f t="shared" si="3"/>
        <v>2.2707021654460043E-9</v>
      </c>
      <c r="Q38" s="6">
        <f t="shared" si="4"/>
        <v>1.7325148049999999E-2</v>
      </c>
    </row>
    <row r="39" spans="1:17" hidden="1" x14ac:dyDescent="0.3">
      <c r="A39">
        <v>1979</v>
      </c>
      <c r="B39">
        <v>2</v>
      </c>
      <c r="C39" s="2">
        <v>28887</v>
      </c>
      <c r="D39" s="3">
        <v>28887</v>
      </c>
      <c r="E39" t="s">
        <v>0</v>
      </c>
      <c r="F39" t="s">
        <v>1</v>
      </c>
      <c r="G39">
        <v>0.29114646</v>
      </c>
      <c r="H39" s="1">
        <v>7250770000000</v>
      </c>
      <c r="I39">
        <v>0.35238981000000003</v>
      </c>
      <c r="J39">
        <v>0.14408078599999999</v>
      </c>
      <c r="K39">
        <v>119461.34269999999</v>
      </c>
      <c r="L39">
        <v>4.9831740063681629E-3</v>
      </c>
      <c r="M39">
        <f t="shared" si="0"/>
        <v>1.144080785905903</v>
      </c>
      <c r="N39">
        <f t="shared" si="1"/>
        <v>0.14408078590590301</v>
      </c>
      <c r="O39" s="5">
        <f t="shared" si="2"/>
        <v>34264700.771648109</v>
      </c>
      <c r="P39" s="4">
        <f t="shared" si="3"/>
        <v>5.9621687649761719E-8</v>
      </c>
      <c r="Q39" s="6">
        <f t="shared" si="4"/>
        <v>1.7267100690000002E-2</v>
      </c>
    </row>
    <row r="40" spans="1:17" hidden="1" x14ac:dyDescent="0.3">
      <c r="A40">
        <v>1979</v>
      </c>
      <c r="B40">
        <v>3</v>
      </c>
      <c r="C40" s="2">
        <v>28915</v>
      </c>
      <c r="D40" s="3">
        <v>28915</v>
      </c>
      <c r="E40" t="s">
        <v>0</v>
      </c>
      <c r="F40" t="s">
        <v>1</v>
      </c>
      <c r="G40">
        <v>0.29318735000000001</v>
      </c>
      <c r="H40" s="1">
        <v>7284850000000</v>
      </c>
      <c r="I40">
        <v>0.351217589</v>
      </c>
      <c r="J40">
        <v>0.147296065</v>
      </c>
      <c r="K40">
        <v>119797.0721</v>
      </c>
      <c r="L40">
        <v>2.8103601752000884E-3</v>
      </c>
      <c r="M40">
        <f t="shared" si="0"/>
        <v>1.1472960649838246</v>
      </c>
      <c r="N40">
        <f t="shared" si="1"/>
        <v>0.14729606498382464</v>
      </c>
      <c r="O40" s="5">
        <f t="shared" si="2"/>
        <v>34457563.699441969</v>
      </c>
      <c r="P40" s="4">
        <f t="shared" si="3"/>
        <v>1.8963396478755965E-8</v>
      </c>
      <c r="Q40" s="6">
        <f t="shared" si="4"/>
        <v>1.7209661861000002E-2</v>
      </c>
    </row>
    <row r="41" spans="1:17" hidden="1" x14ac:dyDescent="0.3">
      <c r="A41">
        <v>1979</v>
      </c>
      <c r="B41">
        <v>4</v>
      </c>
      <c r="C41" s="2">
        <v>28946</v>
      </c>
      <c r="D41" s="3">
        <v>28946</v>
      </c>
      <c r="E41" t="s">
        <v>0</v>
      </c>
      <c r="F41" t="s">
        <v>1</v>
      </c>
      <c r="G41">
        <v>0.29592475000000001</v>
      </c>
      <c r="H41" s="1">
        <v>7287150000000</v>
      </c>
      <c r="I41">
        <v>0.35011197599999999</v>
      </c>
      <c r="J41">
        <v>0.14554614399999999</v>
      </c>
      <c r="K41">
        <v>119614.3508</v>
      </c>
      <c r="L41">
        <v>-1.5252568096779662E-3</v>
      </c>
      <c r="M41">
        <f t="shared" si="0"/>
        <v>1.1455461438479912</v>
      </c>
      <c r="N41">
        <f t="shared" si="1"/>
        <v>0.14554614384799125</v>
      </c>
      <c r="O41" s="5">
        <f t="shared" si="2"/>
        <v>34352530.594450414</v>
      </c>
      <c r="P41" s="4">
        <f t="shared" si="3"/>
        <v>5.5857064134610884E-9</v>
      </c>
      <c r="Q41" s="6">
        <f t="shared" si="4"/>
        <v>1.7155486824000001E-2</v>
      </c>
    </row>
    <row r="42" spans="1:17" hidden="1" x14ac:dyDescent="0.3">
      <c r="A42">
        <v>1979</v>
      </c>
      <c r="B42">
        <v>5</v>
      </c>
      <c r="C42" s="2">
        <v>28976</v>
      </c>
      <c r="D42" s="3">
        <v>28976</v>
      </c>
      <c r="E42" t="s">
        <v>0</v>
      </c>
      <c r="F42" t="s">
        <v>1</v>
      </c>
      <c r="G42">
        <v>0.29869657999999999</v>
      </c>
      <c r="H42" s="1">
        <v>7278440000000</v>
      </c>
      <c r="I42">
        <v>0.34894958799999998</v>
      </c>
      <c r="J42">
        <v>0.14219236199999999</v>
      </c>
      <c r="K42">
        <v>119264.1593</v>
      </c>
      <c r="L42">
        <v>-2.9276712840713426E-3</v>
      </c>
      <c r="M42">
        <f t="shared" si="0"/>
        <v>1.1421923612980687</v>
      </c>
      <c r="N42">
        <f t="shared" si="1"/>
        <v>0.14219236129806867</v>
      </c>
      <c r="O42" s="5">
        <f t="shared" si="2"/>
        <v>34151679.204179399</v>
      </c>
      <c r="P42" s="4">
        <f t="shared" si="3"/>
        <v>2.0579593213329843E-8</v>
      </c>
      <c r="Q42" s="6">
        <f t="shared" si="4"/>
        <v>1.7098529812E-2</v>
      </c>
    </row>
    <row r="43" spans="1:17" hidden="1" x14ac:dyDescent="0.3">
      <c r="A43">
        <v>1979</v>
      </c>
      <c r="B43">
        <v>6</v>
      </c>
      <c r="C43" s="2">
        <v>29007</v>
      </c>
      <c r="D43" s="3">
        <v>29007</v>
      </c>
      <c r="E43" t="s">
        <v>0</v>
      </c>
      <c r="F43" t="s">
        <v>1</v>
      </c>
      <c r="G43">
        <v>0.30088674999999998</v>
      </c>
      <c r="H43" s="1">
        <v>7279840000000</v>
      </c>
      <c r="I43">
        <v>0.34769271600000001</v>
      </c>
      <c r="J43">
        <v>0.14047949300000001</v>
      </c>
      <c r="K43">
        <v>119085.3069</v>
      </c>
      <c r="L43">
        <v>-1.499632421422703E-3</v>
      </c>
      <c r="M43">
        <f t="shared" si="0"/>
        <v>1.1404794926015649</v>
      </c>
      <c r="N43">
        <f t="shared" si="1"/>
        <v>0.14047949260156489</v>
      </c>
      <c r="O43" s="5">
        <f t="shared" si="2"/>
        <v>34049326.077040717</v>
      </c>
      <c r="P43" s="4">
        <f t="shared" si="3"/>
        <v>5.39960265591647E-9</v>
      </c>
      <c r="Q43" s="6">
        <f t="shared" si="4"/>
        <v>1.7036943084E-2</v>
      </c>
    </row>
    <row r="44" spans="1:17" hidden="1" x14ac:dyDescent="0.3">
      <c r="A44">
        <v>1979</v>
      </c>
      <c r="B44">
        <v>7</v>
      </c>
      <c r="C44" s="2">
        <v>29037</v>
      </c>
      <c r="D44" s="3">
        <v>29037</v>
      </c>
      <c r="E44" t="s">
        <v>0</v>
      </c>
      <c r="F44" t="s">
        <v>1</v>
      </c>
      <c r="G44">
        <v>0.30293572000000002</v>
      </c>
      <c r="H44" s="1">
        <v>7287720000000</v>
      </c>
      <c r="I44">
        <v>0.346255013</v>
      </c>
      <c r="J44">
        <v>0.139857602</v>
      </c>
      <c r="K44">
        <v>119020.371</v>
      </c>
      <c r="L44">
        <v>-5.4528893354177654E-4</v>
      </c>
      <c r="M44">
        <f t="shared" si="0"/>
        <v>1.1398576017553179</v>
      </c>
      <c r="N44">
        <f t="shared" si="1"/>
        <v>0.13985760175531792</v>
      </c>
      <c r="O44" s="5">
        <f t="shared" si="2"/>
        <v>34012202.759859316</v>
      </c>
      <c r="P44" s="4">
        <f t="shared" si="3"/>
        <v>7.1391339052455035E-10</v>
      </c>
      <c r="Q44" s="6">
        <f t="shared" si="4"/>
        <v>1.6966495636999999E-2</v>
      </c>
    </row>
    <row r="45" spans="1:17" hidden="1" x14ac:dyDescent="0.3">
      <c r="A45">
        <v>1979</v>
      </c>
      <c r="B45">
        <v>8</v>
      </c>
      <c r="C45" s="2">
        <v>29068</v>
      </c>
      <c r="D45" s="3">
        <v>29068</v>
      </c>
      <c r="E45" t="s">
        <v>0</v>
      </c>
      <c r="F45" t="s">
        <v>1</v>
      </c>
      <c r="G45">
        <v>0.30492630999999998</v>
      </c>
      <c r="H45" s="1">
        <v>7297590000000</v>
      </c>
      <c r="I45">
        <v>0.34466627300000002</v>
      </c>
      <c r="J45">
        <v>0.13958184500000001</v>
      </c>
      <c r="K45">
        <v>118991.57739999999</v>
      </c>
      <c r="L45">
        <v>-2.4192161188951733E-4</v>
      </c>
      <c r="M45">
        <f t="shared" si="0"/>
        <v>1.1395818455669766</v>
      </c>
      <c r="N45">
        <f t="shared" si="1"/>
        <v>0.13958184556697661</v>
      </c>
      <c r="O45" s="5">
        <f t="shared" si="2"/>
        <v>33995748.176628597</v>
      </c>
      <c r="P45" s="4">
        <f t="shared" si="3"/>
        <v>1.4052108518443263E-10</v>
      </c>
      <c r="Q45" s="6">
        <f t="shared" si="4"/>
        <v>1.6888647377E-2</v>
      </c>
    </row>
    <row r="46" spans="1:17" hidden="1" x14ac:dyDescent="0.3">
      <c r="A46">
        <v>1979</v>
      </c>
      <c r="B46">
        <v>9</v>
      </c>
      <c r="C46" s="2">
        <v>29099</v>
      </c>
      <c r="D46" s="3">
        <v>29099</v>
      </c>
      <c r="E46" t="s">
        <v>0</v>
      </c>
      <c r="F46" t="s">
        <v>1</v>
      </c>
      <c r="G46">
        <v>0.30720395</v>
      </c>
      <c r="H46" s="1">
        <v>7299410000000</v>
      </c>
      <c r="I46">
        <v>0.34295956900000002</v>
      </c>
      <c r="J46">
        <v>0.13817992100000001</v>
      </c>
      <c r="K46">
        <v>118845.1928</v>
      </c>
      <c r="L46">
        <v>-1.2302097610481511E-3</v>
      </c>
      <c r="M46">
        <f t="shared" si="0"/>
        <v>1.1381799208570471</v>
      </c>
      <c r="N46">
        <f t="shared" si="1"/>
        <v>0.13817992085704711</v>
      </c>
      <c r="O46" s="5">
        <f t="shared" si="2"/>
        <v>33912155.823857687</v>
      </c>
      <c r="P46" s="4">
        <f t="shared" si="3"/>
        <v>3.6337119508837358E-9</v>
      </c>
      <c r="Q46" s="6">
        <f t="shared" si="4"/>
        <v>1.6805018881E-2</v>
      </c>
    </row>
    <row r="47" spans="1:17" hidden="1" x14ac:dyDescent="0.3">
      <c r="A47">
        <v>1979</v>
      </c>
      <c r="B47">
        <v>10</v>
      </c>
      <c r="C47" s="2">
        <v>29129</v>
      </c>
      <c r="D47" s="3">
        <v>29129</v>
      </c>
      <c r="E47" t="s">
        <v>0</v>
      </c>
      <c r="F47" t="s">
        <v>1</v>
      </c>
      <c r="G47">
        <v>0.30920687000000002</v>
      </c>
      <c r="H47" s="1">
        <v>7302240000000</v>
      </c>
      <c r="I47">
        <v>0.34118076200000003</v>
      </c>
      <c r="J47">
        <v>0.136904689</v>
      </c>
      <c r="K47">
        <v>118712.037</v>
      </c>
      <c r="L47">
        <v>-1.1204138498398519E-3</v>
      </c>
      <c r="M47">
        <f t="shared" si="0"/>
        <v>1.136904688310109</v>
      </c>
      <c r="N47">
        <f t="shared" si="1"/>
        <v>0.13690468831010905</v>
      </c>
      <c r="O47" s="5">
        <f t="shared" si="2"/>
        <v>33836207.096583173</v>
      </c>
      <c r="P47" s="4">
        <f t="shared" si="3"/>
        <v>3.0140405949860131E-9</v>
      </c>
      <c r="Q47" s="6">
        <f t="shared" si="4"/>
        <v>1.6717857338000002E-2</v>
      </c>
    </row>
    <row r="48" spans="1:17" hidden="1" x14ac:dyDescent="0.3">
      <c r="A48">
        <v>1979</v>
      </c>
      <c r="B48">
        <v>11</v>
      </c>
      <c r="C48" s="2">
        <v>29160</v>
      </c>
      <c r="D48" s="3">
        <v>29160</v>
      </c>
      <c r="E48" t="s">
        <v>0</v>
      </c>
      <c r="F48" t="s">
        <v>1</v>
      </c>
      <c r="G48">
        <v>0.31061478999999997</v>
      </c>
      <c r="H48" s="1">
        <v>7311130000000</v>
      </c>
      <c r="I48">
        <v>0.33953365099999999</v>
      </c>
      <c r="J48">
        <v>0.136569788</v>
      </c>
      <c r="K48">
        <v>118677.0677</v>
      </c>
      <c r="L48">
        <v>-2.9457248720277107E-4</v>
      </c>
      <c r="M48">
        <f t="shared" si="0"/>
        <v>1.1365697874683611</v>
      </c>
      <c r="N48">
        <f t="shared" si="1"/>
        <v>0.13656978746836113</v>
      </c>
      <c r="O48" s="5">
        <f t="shared" si="2"/>
        <v>33816275.601286791</v>
      </c>
      <c r="P48" s="4">
        <f t="shared" si="3"/>
        <v>2.0834185347060097E-10</v>
      </c>
      <c r="Q48" s="6">
        <f t="shared" si="4"/>
        <v>1.6637148899E-2</v>
      </c>
    </row>
    <row r="49" spans="1:17" hidden="1" x14ac:dyDescent="0.3">
      <c r="A49">
        <v>1979</v>
      </c>
      <c r="B49">
        <v>12</v>
      </c>
      <c r="C49" s="2">
        <v>29190</v>
      </c>
      <c r="D49" s="3">
        <v>29190</v>
      </c>
      <c r="E49" t="s">
        <v>0</v>
      </c>
      <c r="F49" t="s">
        <v>1</v>
      </c>
      <c r="G49">
        <v>0.31223497</v>
      </c>
      <c r="H49" s="1">
        <v>7308460000000</v>
      </c>
      <c r="I49">
        <v>0.33824593400000003</v>
      </c>
      <c r="J49">
        <v>0.13416388900000001</v>
      </c>
      <c r="K49">
        <v>118425.85129999999</v>
      </c>
      <c r="L49">
        <v>-2.1168065985169848E-3</v>
      </c>
      <c r="M49">
        <f t="shared" si="0"/>
        <v>1.1341638890425731</v>
      </c>
      <c r="N49">
        <f t="shared" si="1"/>
        <v>0.13416388904257315</v>
      </c>
      <c r="O49" s="5">
        <f t="shared" si="2"/>
        <v>33673262.096967444</v>
      </c>
      <c r="P49" s="4">
        <f t="shared" si="3"/>
        <v>1.0758569291435639E-8</v>
      </c>
      <c r="Q49" s="6">
        <f t="shared" si="4"/>
        <v>1.6574050766000003E-2</v>
      </c>
    </row>
    <row r="50" spans="1:17" hidden="1" x14ac:dyDescent="0.3">
      <c r="A50">
        <v>1980</v>
      </c>
      <c r="B50">
        <v>1</v>
      </c>
      <c r="C50" s="2">
        <v>29221</v>
      </c>
      <c r="D50" s="3">
        <v>29221</v>
      </c>
      <c r="E50" t="s">
        <v>0</v>
      </c>
      <c r="F50" t="s">
        <v>1</v>
      </c>
      <c r="G50">
        <v>0.31425481999999999</v>
      </c>
      <c r="H50" s="1">
        <v>7325130000000</v>
      </c>
      <c r="I50">
        <v>0.33919555200000001</v>
      </c>
      <c r="J50">
        <v>0.13468517699999999</v>
      </c>
      <c r="K50">
        <v>118480.28260000001</v>
      </c>
      <c r="L50">
        <v>4.5962346398620291E-4</v>
      </c>
      <c r="M50">
        <f t="shared" si="0"/>
        <v>1.1346851773779829</v>
      </c>
      <c r="N50">
        <f t="shared" si="1"/>
        <v>0.13468517737798291</v>
      </c>
      <c r="O50" s="5">
        <f t="shared" si="2"/>
        <v>33704223.253307059</v>
      </c>
      <c r="P50" s="4">
        <f t="shared" si="3"/>
        <v>5.0722020248066998E-10</v>
      </c>
      <c r="Q50" s="6">
        <f t="shared" si="4"/>
        <v>1.6620582048000002E-2</v>
      </c>
    </row>
    <row r="51" spans="1:17" hidden="1" x14ac:dyDescent="0.3">
      <c r="A51">
        <v>1980</v>
      </c>
      <c r="B51">
        <v>2</v>
      </c>
      <c r="C51" s="2">
        <v>29252</v>
      </c>
      <c r="D51" s="3">
        <v>29252</v>
      </c>
      <c r="E51" t="s">
        <v>0</v>
      </c>
      <c r="F51" t="s">
        <v>1</v>
      </c>
      <c r="G51">
        <v>0.31688938</v>
      </c>
      <c r="H51" s="1">
        <v>7329310000000</v>
      </c>
      <c r="I51">
        <v>0.34029691000000001</v>
      </c>
      <c r="J51">
        <v>0.133422821</v>
      </c>
      <c r="K51">
        <v>118348.4713</v>
      </c>
      <c r="L51">
        <v>-1.1125167589699503E-3</v>
      </c>
      <c r="M51">
        <f t="shared" si="0"/>
        <v>1.133422821101995</v>
      </c>
      <c r="N51">
        <f t="shared" si="1"/>
        <v>0.13342282110199499</v>
      </c>
      <c r="O51" s="5">
        <f t="shared" si="2"/>
        <v>33629271.942371666</v>
      </c>
      <c r="P51" s="4">
        <f t="shared" si="3"/>
        <v>2.9717021871125954E-9</v>
      </c>
      <c r="Q51" s="6">
        <f t="shared" si="4"/>
        <v>1.6674548590000001E-2</v>
      </c>
    </row>
    <row r="52" spans="1:17" hidden="1" x14ac:dyDescent="0.3">
      <c r="A52">
        <v>1980</v>
      </c>
      <c r="B52">
        <v>3</v>
      </c>
      <c r="C52" s="2">
        <v>29281</v>
      </c>
      <c r="D52" s="3">
        <v>29281</v>
      </c>
      <c r="E52" t="s">
        <v>0</v>
      </c>
      <c r="F52" t="s">
        <v>1</v>
      </c>
      <c r="G52">
        <v>0.32049364000000002</v>
      </c>
      <c r="H52" s="1">
        <v>7323920000000</v>
      </c>
      <c r="I52">
        <v>0.34116682100000001</v>
      </c>
      <c r="J52">
        <v>0.13052756600000001</v>
      </c>
      <c r="K52">
        <v>118046.1578</v>
      </c>
      <c r="L52">
        <v>-2.5544351919314368E-3</v>
      </c>
      <c r="M52">
        <f t="shared" si="0"/>
        <v>1.1305275659604339</v>
      </c>
      <c r="N52">
        <f t="shared" si="1"/>
        <v>0.13052756596043391</v>
      </c>
      <c r="O52" s="5">
        <f t="shared" si="2"/>
        <v>33457683.786593352</v>
      </c>
      <c r="P52" s="4">
        <f t="shared" si="3"/>
        <v>1.5666859098616491E-8</v>
      </c>
      <c r="Q52" s="6">
        <f t="shared" si="4"/>
        <v>1.6717174229000001E-2</v>
      </c>
    </row>
    <row r="53" spans="1:17" hidden="1" x14ac:dyDescent="0.3">
      <c r="A53">
        <v>1980</v>
      </c>
      <c r="B53">
        <v>4</v>
      </c>
      <c r="C53" s="2">
        <v>29312</v>
      </c>
      <c r="D53" s="3">
        <v>29312</v>
      </c>
      <c r="E53" t="s">
        <v>0</v>
      </c>
      <c r="F53" t="s">
        <v>1</v>
      </c>
      <c r="G53">
        <v>0.32239327000000001</v>
      </c>
      <c r="H53" s="1">
        <v>7370980000000</v>
      </c>
      <c r="I53">
        <v>0.34140179799999998</v>
      </c>
      <c r="J53">
        <v>0.13567336499999999</v>
      </c>
      <c r="K53">
        <v>118583.466</v>
      </c>
      <c r="L53">
        <v>4.5516788518464857E-3</v>
      </c>
      <c r="M53">
        <f t="shared" si="0"/>
        <v>1.1356733643738455</v>
      </c>
      <c r="N53">
        <f t="shared" si="1"/>
        <v>0.13567336437384547</v>
      </c>
      <c r="O53" s="5">
        <f t="shared" si="2"/>
        <v>33762954.218984149</v>
      </c>
      <c r="P53" s="4">
        <f t="shared" si="3"/>
        <v>4.9743390669202049E-8</v>
      </c>
      <c r="Q53" s="6">
        <f t="shared" si="4"/>
        <v>1.6728688102000001E-2</v>
      </c>
    </row>
    <row r="54" spans="1:17" hidden="1" x14ac:dyDescent="0.3">
      <c r="A54">
        <v>1980</v>
      </c>
      <c r="B54">
        <v>5</v>
      </c>
      <c r="C54" s="2">
        <v>29342</v>
      </c>
      <c r="D54" s="3">
        <v>29342</v>
      </c>
      <c r="E54" t="s">
        <v>0</v>
      </c>
      <c r="F54" t="s">
        <v>1</v>
      </c>
      <c r="G54">
        <v>0.32496460999999999</v>
      </c>
      <c r="H54" s="1">
        <v>7421160000000</v>
      </c>
      <c r="I54">
        <v>0.34134566500000002</v>
      </c>
      <c r="J54">
        <v>0.14143097800000001</v>
      </c>
      <c r="K54">
        <v>119184.658</v>
      </c>
      <c r="L54">
        <v>5.0697792894669469E-3</v>
      </c>
      <c r="M54">
        <f t="shared" si="0"/>
        <v>1.1414309776761471</v>
      </c>
      <c r="N54">
        <f t="shared" si="1"/>
        <v>0.1414309776761471</v>
      </c>
      <c r="O54" s="5">
        <f t="shared" si="2"/>
        <v>34106163.468887292</v>
      </c>
      <c r="P54" s="4">
        <f t="shared" si="3"/>
        <v>6.1712091567423073E-8</v>
      </c>
      <c r="Q54" s="6">
        <f t="shared" si="4"/>
        <v>1.6725937585000003E-2</v>
      </c>
    </row>
    <row r="55" spans="1:17" hidden="1" x14ac:dyDescent="0.3">
      <c r="A55">
        <v>1980</v>
      </c>
      <c r="B55">
        <v>6</v>
      </c>
      <c r="C55" s="2">
        <v>29373</v>
      </c>
      <c r="D55" s="3">
        <v>29373</v>
      </c>
      <c r="E55" t="s">
        <v>0</v>
      </c>
      <c r="F55" t="s">
        <v>1</v>
      </c>
      <c r="G55">
        <v>0.32691851</v>
      </c>
      <c r="H55" s="1">
        <v>7493350000000</v>
      </c>
      <c r="I55">
        <v>0.341264452</v>
      </c>
      <c r="J55">
        <v>0.15083022500000001</v>
      </c>
      <c r="K55">
        <v>120166.098</v>
      </c>
      <c r="L55">
        <v>8.2346169084950294E-3</v>
      </c>
      <c r="M55">
        <f t="shared" si="0"/>
        <v>1.1508302245047992</v>
      </c>
      <c r="N55">
        <f t="shared" si="1"/>
        <v>0.15083022450479922</v>
      </c>
      <c r="O55" s="5">
        <f t="shared" si="2"/>
        <v>34670178.551618002</v>
      </c>
      <c r="P55" s="4">
        <f t="shared" si="3"/>
        <v>1.6280920642684305E-7</v>
      </c>
      <c r="Q55" s="6">
        <f t="shared" si="4"/>
        <v>1.6721958148E-2</v>
      </c>
    </row>
    <row r="56" spans="1:17" hidden="1" x14ac:dyDescent="0.3">
      <c r="A56">
        <v>1980</v>
      </c>
      <c r="B56">
        <v>7</v>
      </c>
      <c r="C56" s="2">
        <v>29403</v>
      </c>
      <c r="D56" s="3">
        <v>29403</v>
      </c>
      <c r="E56" t="s">
        <v>0</v>
      </c>
      <c r="F56" t="s">
        <v>1</v>
      </c>
      <c r="G56">
        <v>0.32919213000000003</v>
      </c>
      <c r="H56" s="1">
        <v>7568160000000</v>
      </c>
      <c r="I56">
        <v>0.34148967299999999</v>
      </c>
      <c r="J56">
        <v>0.160772572</v>
      </c>
      <c r="K56">
        <v>121204.2469</v>
      </c>
      <c r="L56">
        <v>8.6392827700871866E-3</v>
      </c>
      <c r="M56">
        <f t="shared" si="0"/>
        <v>1.1607725722346591</v>
      </c>
      <c r="N56">
        <f t="shared" si="1"/>
        <v>0.16077257223465913</v>
      </c>
      <c r="O56" s="5">
        <f t="shared" si="2"/>
        <v>35271817.189297378</v>
      </c>
      <c r="P56" s="4">
        <f t="shared" si="3"/>
        <v>1.7920393348244235E-7</v>
      </c>
      <c r="Q56" s="6">
        <f t="shared" si="4"/>
        <v>1.6732993977E-2</v>
      </c>
    </row>
    <row r="57" spans="1:17" hidden="1" x14ac:dyDescent="0.3">
      <c r="A57">
        <v>1980</v>
      </c>
      <c r="B57">
        <v>8</v>
      </c>
      <c r="C57" s="2">
        <v>29434</v>
      </c>
      <c r="D57" s="3">
        <v>29434</v>
      </c>
      <c r="E57" t="s">
        <v>0</v>
      </c>
      <c r="F57" t="s">
        <v>1</v>
      </c>
      <c r="G57">
        <v>0.33184796999999999</v>
      </c>
      <c r="H57" s="1">
        <v>7634710000000</v>
      </c>
      <c r="I57">
        <v>0.341760332</v>
      </c>
      <c r="J57">
        <v>0.169569674</v>
      </c>
      <c r="K57">
        <v>122122.8128</v>
      </c>
      <c r="L57">
        <v>7.5786610081234329E-3</v>
      </c>
      <c r="M57">
        <f t="shared" si="0"/>
        <v>1.1695696740671531</v>
      </c>
      <c r="N57">
        <f t="shared" si="1"/>
        <v>0.16956967406715306</v>
      </c>
      <c r="O57" s="5">
        <f t="shared" si="2"/>
        <v>35808469.35624741</v>
      </c>
      <c r="P57" s="4">
        <f t="shared" si="3"/>
        <v>1.3790408252519722E-7</v>
      </c>
      <c r="Q57" s="6">
        <f t="shared" si="4"/>
        <v>1.6746256268000002E-2</v>
      </c>
    </row>
    <row r="58" spans="1:17" hidden="1" x14ac:dyDescent="0.3">
      <c r="A58">
        <v>1980</v>
      </c>
      <c r="B58">
        <v>9</v>
      </c>
      <c r="C58" s="2">
        <v>29465</v>
      </c>
      <c r="D58" s="3">
        <v>29465</v>
      </c>
      <c r="E58" t="s">
        <v>0</v>
      </c>
      <c r="F58" t="s">
        <v>1</v>
      </c>
      <c r="G58">
        <v>0.33501144999999999</v>
      </c>
      <c r="H58" s="1">
        <v>7680510000000</v>
      </c>
      <c r="I58">
        <v>0.34181488199999999</v>
      </c>
      <c r="J58">
        <v>0.17518488099999999</v>
      </c>
      <c r="K58">
        <v>122709.1352</v>
      </c>
      <c r="L58">
        <v>4.8010882369720065E-3</v>
      </c>
      <c r="M58">
        <f t="shared" si="0"/>
        <v>1.1751848812716359</v>
      </c>
      <c r="N58">
        <f t="shared" si="1"/>
        <v>0.17518488127163589</v>
      </c>
      <c r="O58" s="5">
        <f t="shared" si="2"/>
        <v>36153133.999538042</v>
      </c>
      <c r="P58" s="4">
        <f t="shared" si="3"/>
        <v>5.5344126270317518E-8</v>
      </c>
      <c r="Q58" s="6">
        <f t="shared" si="4"/>
        <v>1.6748929217999999E-2</v>
      </c>
    </row>
    <row r="59" spans="1:17" hidden="1" x14ac:dyDescent="0.3">
      <c r="A59">
        <v>1980</v>
      </c>
      <c r="B59">
        <v>10</v>
      </c>
      <c r="C59" s="2">
        <v>29495</v>
      </c>
      <c r="D59" s="3">
        <v>29495</v>
      </c>
      <c r="E59" t="s">
        <v>0</v>
      </c>
      <c r="F59" t="s">
        <v>1</v>
      </c>
      <c r="G59">
        <v>0.33797932000000003</v>
      </c>
      <c r="H59" s="1">
        <v>7708120000000</v>
      </c>
      <c r="I59">
        <v>0.34138874000000002</v>
      </c>
      <c r="J59">
        <v>0.177792852</v>
      </c>
      <c r="K59">
        <v>122981.45140000001</v>
      </c>
      <c r="L59">
        <v>2.2192007103314371E-3</v>
      </c>
      <c r="M59">
        <f t="shared" si="0"/>
        <v>1.1777928523949248</v>
      </c>
      <c r="N59">
        <f t="shared" si="1"/>
        <v>0.17779285239492482</v>
      </c>
      <c r="O59" s="5">
        <f t="shared" si="2"/>
        <v>36313774.1696698</v>
      </c>
      <c r="P59" s="4">
        <f t="shared" si="3"/>
        <v>1.1824569154358068E-8</v>
      </c>
      <c r="Q59" s="6">
        <f t="shared" si="4"/>
        <v>1.6728048260000003E-2</v>
      </c>
    </row>
    <row r="60" spans="1:17" hidden="1" x14ac:dyDescent="0.3">
      <c r="A60">
        <v>1980</v>
      </c>
      <c r="B60">
        <v>11</v>
      </c>
      <c r="C60" s="2">
        <v>29526</v>
      </c>
      <c r="D60" s="3">
        <v>29526</v>
      </c>
      <c r="E60" t="s">
        <v>0</v>
      </c>
      <c r="F60" t="s">
        <v>1</v>
      </c>
      <c r="G60">
        <v>0.34089058999999999</v>
      </c>
      <c r="H60" s="1">
        <v>7717150000000</v>
      </c>
      <c r="I60">
        <v>0.34076173999999998</v>
      </c>
      <c r="J60">
        <v>0.17747059000000001</v>
      </c>
      <c r="K60">
        <v>122947.8018</v>
      </c>
      <c r="L60">
        <v>-2.7361524536373416E-4</v>
      </c>
      <c r="M60">
        <f t="shared" si="0"/>
        <v>1.177470590314629</v>
      </c>
      <c r="N60">
        <f t="shared" si="1"/>
        <v>0.17747059031462897</v>
      </c>
      <c r="O60" s="5">
        <f t="shared" si="2"/>
        <v>36293904.883852452</v>
      </c>
      <c r="P60" s="4">
        <f t="shared" si="3"/>
        <v>1.7975159129159096E-10</v>
      </c>
      <c r="Q60" s="6">
        <f t="shared" si="4"/>
        <v>1.669732526E-2</v>
      </c>
    </row>
    <row r="61" spans="1:17" hidden="1" x14ac:dyDescent="0.3">
      <c r="A61">
        <v>1980</v>
      </c>
      <c r="B61">
        <v>12</v>
      </c>
      <c r="C61" s="2">
        <v>29556</v>
      </c>
      <c r="D61" s="3">
        <v>29556</v>
      </c>
      <c r="E61" t="s">
        <v>0</v>
      </c>
      <c r="F61" t="s">
        <v>1</v>
      </c>
      <c r="G61">
        <v>0.34313428000000001</v>
      </c>
      <c r="H61" s="1">
        <v>7720580000000</v>
      </c>
      <c r="I61">
        <v>0.34020313200000002</v>
      </c>
      <c r="J61">
        <v>0.17626418299999999</v>
      </c>
      <c r="K61">
        <v>122821.8325</v>
      </c>
      <c r="L61">
        <v>-1.0245754552400399E-3</v>
      </c>
      <c r="M61">
        <f t="shared" si="0"/>
        <v>1.1762641828485256</v>
      </c>
      <c r="N61">
        <f t="shared" si="1"/>
        <v>0.17626418284852563</v>
      </c>
      <c r="O61" s="5">
        <f t="shared" si="2"/>
        <v>36219571.295317993</v>
      </c>
      <c r="P61" s="4">
        <f t="shared" si="3"/>
        <v>2.5204614272162843E-9</v>
      </c>
      <c r="Q61" s="6">
        <f t="shared" si="4"/>
        <v>1.6669953468000001E-2</v>
      </c>
    </row>
    <row r="62" spans="1:17" hidden="1" x14ac:dyDescent="0.3">
      <c r="A62">
        <v>1981</v>
      </c>
      <c r="B62">
        <v>1</v>
      </c>
      <c r="C62" s="2">
        <v>29587</v>
      </c>
      <c r="D62" s="3">
        <v>29587</v>
      </c>
      <c r="E62" t="s">
        <v>0</v>
      </c>
      <c r="F62" t="s">
        <v>1</v>
      </c>
      <c r="G62">
        <v>0.34633555999999999</v>
      </c>
      <c r="H62" s="1">
        <v>7680380000000</v>
      </c>
      <c r="I62">
        <v>0.33963001599999998</v>
      </c>
      <c r="J62">
        <v>0.168268958</v>
      </c>
      <c r="K62">
        <v>121986.9961</v>
      </c>
      <c r="L62">
        <v>-6.797133563367086E-3</v>
      </c>
      <c r="M62">
        <f t="shared" si="0"/>
        <v>1.1682689580918995</v>
      </c>
      <c r="N62">
        <f t="shared" si="1"/>
        <v>0.16826895809189946</v>
      </c>
      <c r="O62" s="5">
        <f t="shared" si="2"/>
        <v>35728866.149220899</v>
      </c>
      <c r="P62" s="4">
        <f t="shared" si="3"/>
        <v>1.1092866025248147E-7</v>
      </c>
      <c r="Q62" s="6">
        <f t="shared" si="4"/>
        <v>1.6641870784E-2</v>
      </c>
    </row>
    <row r="63" spans="1:17" hidden="1" x14ac:dyDescent="0.3">
      <c r="A63">
        <v>1981</v>
      </c>
      <c r="B63">
        <v>2</v>
      </c>
      <c r="C63" s="2">
        <v>29618</v>
      </c>
      <c r="D63" s="3">
        <v>29618</v>
      </c>
      <c r="E63" t="s">
        <v>0</v>
      </c>
      <c r="F63" t="s">
        <v>1</v>
      </c>
      <c r="G63">
        <v>0.34993035</v>
      </c>
      <c r="H63" s="1">
        <v>7635140000000</v>
      </c>
      <c r="I63">
        <v>0.33941796400000002</v>
      </c>
      <c r="J63">
        <v>0.15938987900000001</v>
      </c>
      <c r="K63">
        <v>121059.8704</v>
      </c>
      <c r="L63">
        <v>-7.6002010840564571E-3</v>
      </c>
      <c r="M63">
        <f t="shared" si="0"/>
        <v>1.1593898790901398</v>
      </c>
      <c r="N63">
        <f t="shared" si="1"/>
        <v>0.1593898790901398</v>
      </c>
      <c r="O63" s="5">
        <f t="shared" si="2"/>
        <v>35187836.823256783</v>
      </c>
      <c r="P63" s="4">
        <f t="shared" si="3"/>
        <v>1.3868909869994117E-7</v>
      </c>
      <c r="Q63" s="6">
        <f t="shared" si="4"/>
        <v>1.6631480236000001E-2</v>
      </c>
    </row>
    <row r="64" spans="1:17" hidden="1" x14ac:dyDescent="0.3">
      <c r="A64">
        <v>1981</v>
      </c>
      <c r="B64">
        <v>3</v>
      </c>
      <c r="C64" s="2">
        <v>29646</v>
      </c>
      <c r="D64" s="3">
        <v>29646</v>
      </c>
      <c r="E64" t="s">
        <v>0</v>
      </c>
      <c r="F64" t="s">
        <v>1</v>
      </c>
      <c r="G64">
        <v>0.35264786999999997</v>
      </c>
      <c r="H64" s="1">
        <v>7628990000000</v>
      </c>
      <c r="I64">
        <v>0.33962092700000002</v>
      </c>
      <c r="J64">
        <v>0.15639465299999999</v>
      </c>
      <c r="K64">
        <v>120747.1182</v>
      </c>
      <c r="L64">
        <v>-2.5834506427820925E-3</v>
      </c>
      <c r="M64">
        <f t="shared" si="0"/>
        <v>1.1563946525617694</v>
      </c>
      <c r="N64">
        <f t="shared" si="1"/>
        <v>0.15639465256176943</v>
      </c>
      <c r="O64" s="5">
        <f t="shared" si="2"/>
        <v>35006259.595205061</v>
      </c>
      <c r="P64" s="4">
        <f t="shared" si="3"/>
        <v>1.6024795554082586E-8</v>
      </c>
      <c r="Q64" s="6">
        <f t="shared" si="4"/>
        <v>1.6641425423000001E-2</v>
      </c>
    </row>
    <row r="65" spans="1:17" hidden="1" x14ac:dyDescent="0.3">
      <c r="A65">
        <v>1981</v>
      </c>
      <c r="B65">
        <v>4</v>
      </c>
      <c r="C65" s="2">
        <v>29677</v>
      </c>
      <c r="D65" s="3">
        <v>29677</v>
      </c>
      <c r="E65" t="s">
        <v>0</v>
      </c>
      <c r="F65" t="s">
        <v>1</v>
      </c>
      <c r="G65">
        <v>0.3546668</v>
      </c>
      <c r="H65" s="1">
        <v>7675580000000</v>
      </c>
      <c r="I65">
        <v>0.340302402</v>
      </c>
      <c r="J65">
        <v>0.16137230599999999</v>
      </c>
      <c r="K65">
        <v>121266.8691</v>
      </c>
      <c r="L65">
        <v>4.3044580090028095E-3</v>
      </c>
      <c r="M65">
        <f t="shared" si="0"/>
        <v>1.1613723047855569</v>
      </c>
      <c r="N65">
        <f t="shared" si="1"/>
        <v>0.16137230478555686</v>
      </c>
      <c r="O65" s="5">
        <f t="shared" si="2"/>
        <v>35308274.152701005</v>
      </c>
      <c r="P65" s="4">
        <f t="shared" si="3"/>
        <v>4.4486589361795503E-8</v>
      </c>
      <c r="Q65" s="6">
        <f t="shared" si="4"/>
        <v>1.6674817698E-2</v>
      </c>
    </row>
    <row r="66" spans="1:17" hidden="1" x14ac:dyDescent="0.3">
      <c r="A66">
        <v>1981</v>
      </c>
      <c r="B66">
        <v>5</v>
      </c>
      <c r="C66" s="2">
        <v>29707</v>
      </c>
      <c r="D66" s="3">
        <v>29707</v>
      </c>
      <c r="E66" t="s">
        <v>0</v>
      </c>
      <c r="F66" t="s">
        <v>1</v>
      </c>
      <c r="G66">
        <v>0.35665506000000002</v>
      </c>
      <c r="H66" s="1">
        <v>7735130000000</v>
      </c>
      <c r="I66">
        <v>0.34132567000000003</v>
      </c>
      <c r="J66">
        <v>0.168509293</v>
      </c>
      <c r="K66">
        <v>122012.09110000001</v>
      </c>
      <c r="L66">
        <v>6.1453058492462187E-3</v>
      </c>
      <c r="M66">
        <f t="shared" si="0"/>
        <v>1.1685092928033081</v>
      </c>
      <c r="N66">
        <f t="shared" si="1"/>
        <v>0.16850929280330806</v>
      </c>
      <c r="O66" s="5">
        <f t="shared" si="2"/>
        <v>35743567.849401876</v>
      </c>
      <c r="P66" s="4">
        <f t="shared" si="3"/>
        <v>9.0673246337852273E-8</v>
      </c>
      <c r="Q66" s="6">
        <f t="shared" si="4"/>
        <v>1.6724957830000001E-2</v>
      </c>
    </row>
    <row r="67" spans="1:17" hidden="1" x14ac:dyDescent="0.3">
      <c r="A67">
        <v>1981</v>
      </c>
      <c r="B67">
        <v>6</v>
      </c>
      <c r="C67" s="2">
        <v>29738</v>
      </c>
      <c r="D67" s="3">
        <v>29738</v>
      </c>
      <c r="E67" t="s">
        <v>0</v>
      </c>
      <c r="F67" t="s">
        <v>1</v>
      </c>
      <c r="G67">
        <v>0.3583867</v>
      </c>
      <c r="H67" s="1">
        <v>7785910000000</v>
      </c>
      <c r="I67">
        <v>0.342577721</v>
      </c>
      <c r="J67">
        <v>0.17459417699999999</v>
      </c>
      <c r="K67">
        <v>122647.4556</v>
      </c>
      <c r="L67">
        <v>5.2073896469757575E-3</v>
      </c>
      <c r="M67">
        <f t="shared" ref="M67:M130" si="5">K67/$K$2</f>
        <v>1.1745941759970471</v>
      </c>
      <c r="N67">
        <f t="shared" ref="N67:N130" si="6">M67-1</f>
        <v>0.17459417599704707</v>
      </c>
      <c r="O67" s="5">
        <f t="shared" ref="O67:O130" si="7">(K67*0.049)^2</f>
        <v>36116798.474734686</v>
      </c>
      <c r="P67" s="4">
        <f t="shared" ref="P67:P130" si="8">(L67*0.049)^2</f>
        <v>6.5107693551968161E-8</v>
      </c>
      <c r="Q67" s="6">
        <f t="shared" ref="Q67:Q130" si="9">(I67*0.049)</f>
        <v>1.6786308329000001E-2</v>
      </c>
    </row>
    <row r="68" spans="1:17" hidden="1" x14ac:dyDescent="0.3">
      <c r="A68">
        <v>1981</v>
      </c>
      <c r="B68">
        <v>7</v>
      </c>
      <c r="C68" s="2">
        <v>29768</v>
      </c>
      <c r="D68" s="3">
        <v>29768</v>
      </c>
      <c r="E68" t="s">
        <v>0</v>
      </c>
      <c r="F68" t="s">
        <v>1</v>
      </c>
      <c r="G68">
        <v>0.36078264999999998</v>
      </c>
      <c r="H68" s="1">
        <v>7785720000000</v>
      </c>
      <c r="I68">
        <v>0.34397403999999998</v>
      </c>
      <c r="J68">
        <v>0.17305815599999999</v>
      </c>
      <c r="K68">
        <v>122487.06909999999</v>
      </c>
      <c r="L68">
        <v>-1.3077034432992241E-3</v>
      </c>
      <c r="M68">
        <f t="shared" si="5"/>
        <v>1.1730581551486166</v>
      </c>
      <c r="N68">
        <f t="shared" si="6"/>
        <v>0.17305815514861655</v>
      </c>
      <c r="O68" s="5">
        <f t="shared" si="7"/>
        <v>36022400.114196323</v>
      </c>
      <c r="P68" s="4">
        <f t="shared" si="8"/>
        <v>4.1059219977755695E-9</v>
      </c>
      <c r="Q68" s="6">
        <f t="shared" si="9"/>
        <v>1.685472796E-2</v>
      </c>
    </row>
    <row r="69" spans="1:17" hidden="1" x14ac:dyDescent="0.3">
      <c r="A69">
        <v>1981</v>
      </c>
      <c r="B69">
        <v>8</v>
      </c>
      <c r="C69" s="2">
        <v>29799</v>
      </c>
      <c r="D69" s="3">
        <v>29799</v>
      </c>
      <c r="E69" t="s">
        <v>0</v>
      </c>
      <c r="F69" t="s">
        <v>1</v>
      </c>
      <c r="G69">
        <v>0.36328729999999998</v>
      </c>
      <c r="H69" s="1">
        <v>7768840000000</v>
      </c>
      <c r="I69">
        <v>0.34519997400000002</v>
      </c>
      <c r="J69">
        <v>0.16906599999999999</v>
      </c>
      <c r="K69">
        <v>122070.22070000001</v>
      </c>
      <c r="L69">
        <v>-3.4032033182185284E-3</v>
      </c>
      <c r="M69">
        <f t="shared" si="5"/>
        <v>1.1690659997425514</v>
      </c>
      <c r="N69">
        <f t="shared" si="6"/>
        <v>0.16906599974255143</v>
      </c>
      <c r="O69" s="5">
        <f t="shared" si="7"/>
        <v>35777634.214973845</v>
      </c>
      <c r="P69" s="4">
        <f t="shared" si="8"/>
        <v>2.7807884573145786E-8</v>
      </c>
      <c r="Q69" s="6">
        <f t="shared" si="9"/>
        <v>1.6914798726000001E-2</v>
      </c>
    </row>
    <row r="70" spans="1:17" hidden="1" x14ac:dyDescent="0.3">
      <c r="A70">
        <v>1981</v>
      </c>
      <c r="B70">
        <v>9</v>
      </c>
      <c r="C70" s="2">
        <v>29830</v>
      </c>
      <c r="D70" s="3">
        <v>29830</v>
      </c>
      <c r="E70" t="s">
        <v>0</v>
      </c>
      <c r="F70" t="s">
        <v>1</v>
      </c>
      <c r="G70">
        <v>0.36575666000000001</v>
      </c>
      <c r="H70" s="1">
        <v>7761460000000</v>
      </c>
      <c r="I70">
        <v>0.34595774499999998</v>
      </c>
      <c r="J70">
        <v>0.166563139</v>
      </c>
      <c r="K70">
        <v>121808.8798</v>
      </c>
      <c r="L70">
        <v>-2.1409062628163777E-3</v>
      </c>
      <c r="M70">
        <f t="shared" si="5"/>
        <v>1.1665631390220568</v>
      </c>
      <c r="N70">
        <f t="shared" si="6"/>
        <v>0.16656313902205677</v>
      </c>
      <c r="O70" s="5">
        <f t="shared" si="7"/>
        <v>35624605.078712165</v>
      </c>
      <c r="P70" s="4">
        <f t="shared" si="8"/>
        <v>1.1004934582425503E-8</v>
      </c>
      <c r="Q70" s="6">
        <f t="shared" si="9"/>
        <v>1.6951929505000001E-2</v>
      </c>
    </row>
    <row r="71" spans="1:17" hidden="1" x14ac:dyDescent="0.3">
      <c r="A71">
        <v>1981</v>
      </c>
      <c r="B71">
        <v>10</v>
      </c>
      <c r="C71" s="2">
        <v>29860</v>
      </c>
      <c r="D71" s="3">
        <v>29860</v>
      </c>
      <c r="E71" t="s">
        <v>0</v>
      </c>
      <c r="F71" t="s">
        <v>1</v>
      </c>
      <c r="G71">
        <v>0.36770055000000001</v>
      </c>
      <c r="H71" s="1">
        <v>7793970000000</v>
      </c>
      <c r="I71">
        <v>0.34592844499999997</v>
      </c>
      <c r="J71">
        <v>0.169980356</v>
      </c>
      <c r="K71">
        <v>122165.6949</v>
      </c>
      <c r="L71">
        <v>2.9293028602337401E-3</v>
      </c>
      <c r="M71">
        <f t="shared" si="5"/>
        <v>1.1699803557618373</v>
      </c>
      <c r="N71">
        <f t="shared" si="6"/>
        <v>0.16998035576183734</v>
      </c>
      <c r="O71" s="5">
        <f t="shared" si="7"/>
        <v>35833621.281970128</v>
      </c>
      <c r="P71" s="4">
        <f t="shared" si="8"/>
        <v>2.0602537407983544E-8</v>
      </c>
      <c r="Q71" s="6">
        <f t="shared" si="9"/>
        <v>1.6950493804999998E-2</v>
      </c>
    </row>
    <row r="72" spans="1:17" hidden="1" x14ac:dyDescent="0.3">
      <c r="A72">
        <v>1981</v>
      </c>
      <c r="B72">
        <v>11</v>
      </c>
      <c r="C72" s="2">
        <v>29891</v>
      </c>
      <c r="D72" s="3">
        <v>29891</v>
      </c>
      <c r="E72" t="s">
        <v>0</v>
      </c>
      <c r="F72" t="s">
        <v>1</v>
      </c>
      <c r="G72">
        <v>0.36986646000000001</v>
      </c>
      <c r="H72" s="1">
        <v>7837920000000</v>
      </c>
      <c r="I72">
        <v>0.34566277400000001</v>
      </c>
      <c r="J72">
        <v>0.17508199199999999</v>
      </c>
      <c r="K72">
        <v>122698.3918</v>
      </c>
      <c r="L72">
        <v>4.3604458717811934E-3</v>
      </c>
      <c r="M72">
        <f t="shared" si="5"/>
        <v>1.1750819917741842</v>
      </c>
      <c r="N72">
        <f t="shared" si="6"/>
        <v>0.17508199177418415</v>
      </c>
      <c r="O72" s="5">
        <f t="shared" si="7"/>
        <v>36146803.736085445</v>
      </c>
      <c r="P72" s="4">
        <f t="shared" si="8"/>
        <v>4.5651385169961499E-8</v>
      </c>
      <c r="Q72" s="6">
        <f t="shared" si="9"/>
        <v>1.6937475925999999E-2</v>
      </c>
    </row>
    <row r="73" spans="1:17" hidden="1" x14ac:dyDescent="0.3">
      <c r="A73">
        <v>1981</v>
      </c>
      <c r="B73">
        <v>12</v>
      </c>
      <c r="C73" s="2">
        <v>29921</v>
      </c>
      <c r="D73" s="3">
        <v>29921</v>
      </c>
      <c r="E73" t="s">
        <v>0</v>
      </c>
      <c r="F73" t="s">
        <v>1</v>
      </c>
      <c r="G73">
        <v>0.37109398999999998</v>
      </c>
      <c r="H73" s="1">
        <v>7895300000000</v>
      </c>
      <c r="I73">
        <v>0.34568598299999997</v>
      </c>
      <c r="J73">
        <v>0.18214133499999999</v>
      </c>
      <c r="K73">
        <v>123435.50629999999</v>
      </c>
      <c r="L73">
        <v>6.007531877039618E-3</v>
      </c>
      <c r="M73">
        <f t="shared" si="5"/>
        <v>1.1821413342979028</v>
      </c>
      <c r="N73">
        <f t="shared" si="6"/>
        <v>0.1821413342979028</v>
      </c>
      <c r="O73" s="5">
        <f t="shared" si="7"/>
        <v>36582414.441505149</v>
      </c>
      <c r="P73" s="4">
        <f t="shared" si="8"/>
        <v>8.6653144648006828E-8</v>
      </c>
      <c r="Q73" s="6">
        <f t="shared" si="9"/>
        <v>1.6938613166999999E-2</v>
      </c>
    </row>
    <row r="74" spans="1:17" hidden="1" x14ac:dyDescent="0.3">
      <c r="A74">
        <v>1982</v>
      </c>
      <c r="B74">
        <v>1</v>
      </c>
      <c r="C74" s="2">
        <v>29952</v>
      </c>
      <c r="D74" s="3">
        <v>29952</v>
      </c>
      <c r="E74" t="s">
        <v>0</v>
      </c>
      <c r="F74" t="s">
        <v>1</v>
      </c>
      <c r="G74">
        <v>0.37328013999999998</v>
      </c>
      <c r="H74" s="1">
        <v>7928830000000</v>
      </c>
      <c r="I74">
        <v>0.34677886499999999</v>
      </c>
      <c r="J74">
        <v>0.18548252800000001</v>
      </c>
      <c r="K74">
        <v>123784.3833</v>
      </c>
      <c r="L74">
        <v>2.8263909668915232E-3</v>
      </c>
      <c r="M74">
        <f t="shared" si="5"/>
        <v>1.1854825278867516</v>
      </c>
      <c r="N74">
        <f t="shared" si="6"/>
        <v>0.18548252788675157</v>
      </c>
      <c r="O74" s="5">
        <f t="shared" si="7"/>
        <v>36789499.091056138</v>
      </c>
      <c r="P74" s="4">
        <f t="shared" si="8"/>
        <v>1.9180354640440127E-8</v>
      </c>
      <c r="Q74" s="6">
        <f t="shared" si="9"/>
        <v>1.6992164385000001E-2</v>
      </c>
    </row>
    <row r="75" spans="1:17" hidden="1" x14ac:dyDescent="0.3">
      <c r="A75">
        <v>1982</v>
      </c>
      <c r="B75">
        <v>2</v>
      </c>
      <c r="C75" s="2">
        <v>29983</v>
      </c>
      <c r="D75" s="3">
        <v>29983</v>
      </c>
      <c r="E75" t="s">
        <v>0</v>
      </c>
      <c r="F75" t="s">
        <v>1</v>
      </c>
      <c r="G75">
        <v>0.37461372999999998</v>
      </c>
      <c r="H75" s="1">
        <v>7962620000000</v>
      </c>
      <c r="I75">
        <v>0.34823199199999999</v>
      </c>
      <c r="J75">
        <v>0.18875628</v>
      </c>
      <c r="K75">
        <v>124126.2182</v>
      </c>
      <c r="L75">
        <v>2.76153494396425E-3</v>
      </c>
      <c r="M75">
        <f t="shared" si="5"/>
        <v>1.1887562793129698</v>
      </c>
      <c r="N75">
        <f t="shared" si="6"/>
        <v>0.18875627931296979</v>
      </c>
      <c r="O75" s="5">
        <f t="shared" si="7"/>
        <v>36992970.62516626</v>
      </c>
      <c r="P75" s="4">
        <f t="shared" si="8"/>
        <v>1.8310206667412255E-8</v>
      </c>
      <c r="Q75" s="6">
        <f t="shared" si="9"/>
        <v>1.7063367608E-2</v>
      </c>
    </row>
    <row r="76" spans="1:17" hidden="1" x14ac:dyDescent="0.3">
      <c r="A76">
        <v>1982</v>
      </c>
      <c r="B76">
        <v>3</v>
      </c>
      <c r="C76" s="2">
        <v>30011</v>
      </c>
      <c r="D76" s="3">
        <v>30011</v>
      </c>
      <c r="E76" t="s">
        <v>0</v>
      </c>
      <c r="F76" t="s">
        <v>1</v>
      </c>
      <c r="G76">
        <v>0.37603070999999999</v>
      </c>
      <c r="H76" s="1">
        <v>7981450000000</v>
      </c>
      <c r="I76">
        <v>0.34955398100000001</v>
      </c>
      <c r="J76">
        <v>0.18973520299999999</v>
      </c>
      <c r="K76">
        <v>124228.43429999999</v>
      </c>
      <c r="L76">
        <v>8.2348517083863371E-4</v>
      </c>
      <c r="M76">
        <f t="shared" si="5"/>
        <v>1.1897352024807255</v>
      </c>
      <c r="N76">
        <f t="shared" si="6"/>
        <v>0.18973520248072551</v>
      </c>
      <c r="O76" s="5">
        <f t="shared" si="7"/>
        <v>37053922.036599234</v>
      </c>
      <c r="P76" s="4">
        <f t="shared" si="8"/>
        <v>1.6281849116453123E-9</v>
      </c>
      <c r="Q76" s="6">
        <f t="shared" si="9"/>
        <v>1.7128145069000001E-2</v>
      </c>
    </row>
    <row r="77" spans="1:17" hidden="1" x14ac:dyDescent="0.3">
      <c r="A77">
        <v>1982</v>
      </c>
      <c r="B77">
        <v>4</v>
      </c>
      <c r="C77" s="2">
        <v>30042</v>
      </c>
      <c r="D77" s="3">
        <v>30042</v>
      </c>
      <c r="E77" t="s">
        <v>0</v>
      </c>
      <c r="F77" t="s">
        <v>1</v>
      </c>
      <c r="G77">
        <v>0.37691107000000001</v>
      </c>
      <c r="H77" s="1">
        <v>7996260000000</v>
      </c>
      <c r="I77">
        <v>0.35023827899999999</v>
      </c>
      <c r="J77">
        <v>0.19005709500000001</v>
      </c>
      <c r="K77">
        <v>124262.04519999999</v>
      </c>
      <c r="L77">
        <v>2.7055722137525606E-4</v>
      </c>
      <c r="M77">
        <f t="shared" si="5"/>
        <v>1.1900570939312809</v>
      </c>
      <c r="N77">
        <f t="shared" si="6"/>
        <v>0.1900570939312809</v>
      </c>
      <c r="O77" s="5">
        <f t="shared" si="7"/>
        <v>37073975.161365703</v>
      </c>
      <c r="P77" s="4">
        <f t="shared" si="8"/>
        <v>1.7575610530195669E-10</v>
      </c>
      <c r="Q77" s="6">
        <f t="shared" si="9"/>
        <v>1.7161675671E-2</v>
      </c>
    </row>
    <row r="78" spans="1:17" hidden="1" x14ac:dyDescent="0.3">
      <c r="A78">
        <v>1982</v>
      </c>
      <c r="B78">
        <v>5</v>
      </c>
      <c r="C78" s="2">
        <v>30072</v>
      </c>
      <c r="D78" s="3">
        <v>30072</v>
      </c>
      <c r="E78" t="s">
        <v>0</v>
      </c>
      <c r="F78" t="s">
        <v>1</v>
      </c>
      <c r="G78">
        <v>0.37946022000000001</v>
      </c>
      <c r="H78" s="1">
        <v>7978710000000</v>
      </c>
      <c r="I78">
        <v>0.35054189499999999</v>
      </c>
      <c r="J78">
        <v>0.18570030800000001</v>
      </c>
      <c r="K78">
        <v>123807.1232</v>
      </c>
      <c r="L78">
        <v>-3.6609891561641961E-3</v>
      </c>
      <c r="M78">
        <f t="shared" si="5"/>
        <v>1.1857003078151822</v>
      </c>
      <c r="N78">
        <f t="shared" si="6"/>
        <v>0.18570030781518221</v>
      </c>
      <c r="O78" s="5">
        <f t="shared" si="7"/>
        <v>36803017.215899006</v>
      </c>
      <c r="P78" s="4">
        <f t="shared" si="8"/>
        <v>3.2180222685325952E-8</v>
      </c>
      <c r="Q78" s="6">
        <f t="shared" si="9"/>
        <v>1.7176552854999999E-2</v>
      </c>
    </row>
    <row r="79" spans="1:17" hidden="1" x14ac:dyDescent="0.3">
      <c r="A79">
        <v>1982</v>
      </c>
      <c r="B79">
        <v>6</v>
      </c>
      <c r="C79" s="2">
        <v>30103</v>
      </c>
      <c r="D79" s="3">
        <v>30103</v>
      </c>
      <c r="E79" t="s">
        <v>0</v>
      </c>
      <c r="F79" t="s">
        <v>1</v>
      </c>
      <c r="G79">
        <v>0.38216335000000001</v>
      </c>
      <c r="H79" s="1">
        <v>7971770000000</v>
      </c>
      <c r="I79">
        <v>0.35075125400000001</v>
      </c>
      <c r="J79">
        <v>0.18314616</v>
      </c>
      <c r="K79">
        <v>123540.427</v>
      </c>
      <c r="L79">
        <v>-2.1541264598256005E-3</v>
      </c>
      <c r="M79">
        <f t="shared" si="5"/>
        <v>1.1831461594086941</v>
      </c>
      <c r="N79">
        <f t="shared" si="6"/>
        <v>0.18314615940869405</v>
      </c>
      <c r="O79" s="5">
        <f t="shared" si="7"/>
        <v>36644631.285124935</v>
      </c>
      <c r="P79" s="4">
        <f t="shared" si="8"/>
        <v>1.1141266192614778E-8</v>
      </c>
      <c r="Q79" s="6">
        <f t="shared" si="9"/>
        <v>1.7186811446000001E-2</v>
      </c>
    </row>
    <row r="80" spans="1:17" hidden="1" x14ac:dyDescent="0.3">
      <c r="A80">
        <v>1982</v>
      </c>
      <c r="B80">
        <v>7</v>
      </c>
      <c r="C80" s="2">
        <v>30133</v>
      </c>
      <c r="D80" s="3">
        <v>30133</v>
      </c>
      <c r="E80" t="s">
        <v>0</v>
      </c>
      <c r="F80" t="s">
        <v>1</v>
      </c>
      <c r="G80">
        <v>0.38399237000000003</v>
      </c>
      <c r="H80" s="1">
        <v>8005050000000</v>
      </c>
      <c r="I80">
        <v>0.35112938900000001</v>
      </c>
      <c r="J80">
        <v>0.18663043600000001</v>
      </c>
      <c r="K80">
        <v>123904.24430000001</v>
      </c>
      <c r="L80">
        <v>2.9449250648940772E-3</v>
      </c>
      <c r="M80">
        <f t="shared" si="5"/>
        <v>1.1866304361889699</v>
      </c>
      <c r="N80">
        <f t="shared" si="6"/>
        <v>0.18663043618896991</v>
      </c>
      <c r="O80" s="5">
        <f t="shared" si="7"/>
        <v>36860780.475085363</v>
      </c>
      <c r="P80" s="4">
        <f t="shared" si="8"/>
        <v>2.082287331445717E-8</v>
      </c>
      <c r="Q80" s="6">
        <f t="shared" si="9"/>
        <v>1.7205340061E-2</v>
      </c>
    </row>
    <row r="81" spans="1:17" hidden="1" x14ac:dyDescent="0.3">
      <c r="A81">
        <v>1982</v>
      </c>
      <c r="B81">
        <v>8</v>
      </c>
      <c r="C81" s="2">
        <v>30164</v>
      </c>
      <c r="D81" s="3">
        <v>30164</v>
      </c>
      <c r="E81" t="s">
        <v>0</v>
      </c>
      <c r="F81" t="s">
        <v>1</v>
      </c>
      <c r="G81">
        <v>0.38489171999999999</v>
      </c>
      <c r="H81" s="1">
        <v>8061950000000</v>
      </c>
      <c r="I81">
        <v>0.35141067399999998</v>
      </c>
      <c r="J81">
        <v>0.19366128699999999</v>
      </c>
      <c r="K81">
        <v>124638.38370000001</v>
      </c>
      <c r="L81">
        <v>5.9250544979112529E-3</v>
      </c>
      <c r="M81">
        <f t="shared" si="5"/>
        <v>1.1936612861922695</v>
      </c>
      <c r="N81">
        <f t="shared" si="6"/>
        <v>0.19366128619226952</v>
      </c>
      <c r="O81" s="5">
        <f t="shared" si="7"/>
        <v>37298878.785927571</v>
      </c>
      <c r="P81" s="4">
        <f t="shared" si="8"/>
        <v>8.429015619852731E-8</v>
      </c>
      <c r="Q81" s="6">
        <f t="shared" si="9"/>
        <v>1.7219123026E-2</v>
      </c>
    </row>
    <row r="82" spans="1:17" hidden="1" x14ac:dyDescent="0.3">
      <c r="A82">
        <v>1982</v>
      </c>
      <c r="B82">
        <v>9</v>
      </c>
      <c r="C82" s="2">
        <v>30195</v>
      </c>
      <c r="D82" s="3">
        <v>30195</v>
      </c>
      <c r="E82" t="s">
        <v>0</v>
      </c>
      <c r="F82" t="s">
        <v>1</v>
      </c>
      <c r="G82">
        <v>0.38580087000000002</v>
      </c>
      <c r="H82" s="1">
        <v>8120700000000</v>
      </c>
      <c r="I82">
        <v>0.351444706</v>
      </c>
      <c r="J82">
        <v>0.20105262199999999</v>
      </c>
      <c r="K82">
        <v>125410.1639</v>
      </c>
      <c r="L82">
        <v>6.1921550736541153E-3</v>
      </c>
      <c r="M82">
        <f t="shared" si="5"/>
        <v>1.2010526219817894</v>
      </c>
      <c r="N82">
        <f t="shared" si="6"/>
        <v>0.20105262198178941</v>
      </c>
      <c r="O82" s="5">
        <f t="shared" si="7"/>
        <v>37762229.811829098</v>
      </c>
      <c r="P82" s="4">
        <f t="shared" si="8"/>
        <v>9.2061025479289164E-8</v>
      </c>
      <c r="Q82" s="6">
        <f t="shared" si="9"/>
        <v>1.7220790594000002E-2</v>
      </c>
    </row>
    <row r="83" spans="1:17" hidden="1" x14ac:dyDescent="0.3">
      <c r="A83">
        <v>1982</v>
      </c>
      <c r="B83">
        <v>10</v>
      </c>
      <c r="C83" s="2">
        <v>30225</v>
      </c>
      <c r="D83" s="3">
        <v>30225</v>
      </c>
      <c r="E83" t="s">
        <v>0</v>
      </c>
      <c r="F83" t="s">
        <v>1</v>
      </c>
      <c r="G83">
        <v>0.38795500999999999</v>
      </c>
      <c r="H83" s="1">
        <v>8150890000000</v>
      </c>
      <c r="I83">
        <v>0.35101400900000002</v>
      </c>
      <c r="J83">
        <v>0.20412588600000001</v>
      </c>
      <c r="K83">
        <v>125731.06449999999</v>
      </c>
      <c r="L83">
        <v>2.5588085528369664E-3</v>
      </c>
      <c r="M83">
        <f t="shared" si="5"/>
        <v>1.2041258857033237</v>
      </c>
      <c r="N83">
        <f t="shared" si="6"/>
        <v>0.20412588570332368</v>
      </c>
      <c r="O83" s="5">
        <f t="shared" si="7"/>
        <v>37955729.693307884</v>
      </c>
      <c r="P83" s="4">
        <f t="shared" si="8"/>
        <v>1.5720550405381936E-8</v>
      </c>
      <c r="Q83" s="6">
        <f t="shared" si="9"/>
        <v>1.7199686441000003E-2</v>
      </c>
    </row>
    <row r="84" spans="1:17" hidden="1" x14ac:dyDescent="0.3">
      <c r="A84">
        <v>1982</v>
      </c>
      <c r="B84">
        <v>11</v>
      </c>
      <c r="C84" s="2">
        <v>30256</v>
      </c>
      <c r="D84" s="3">
        <v>30256</v>
      </c>
      <c r="E84" t="s">
        <v>0</v>
      </c>
      <c r="F84" t="s">
        <v>1</v>
      </c>
      <c r="G84">
        <v>0.38907710000000001</v>
      </c>
      <c r="H84" s="1">
        <v>8197430000000</v>
      </c>
      <c r="I84">
        <v>0.35041844300000002</v>
      </c>
      <c r="J84">
        <v>0.20959012699999999</v>
      </c>
      <c r="K84">
        <v>126301.6235</v>
      </c>
      <c r="L84">
        <v>4.5379318330673879E-3</v>
      </c>
      <c r="M84">
        <f t="shared" si="5"/>
        <v>1.2095901268910774</v>
      </c>
      <c r="N84">
        <f t="shared" si="6"/>
        <v>0.20959012689107737</v>
      </c>
      <c r="O84" s="5">
        <f t="shared" si="7"/>
        <v>38300992.337064549</v>
      </c>
      <c r="P84" s="4">
        <f t="shared" si="8"/>
        <v>4.9443373597080795E-8</v>
      </c>
      <c r="Q84" s="6">
        <f t="shared" si="9"/>
        <v>1.7170503707E-2</v>
      </c>
    </row>
    <row r="85" spans="1:17" hidden="1" x14ac:dyDescent="0.3">
      <c r="A85">
        <v>1982</v>
      </c>
      <c r="B85">
        <v>12</v>
      </c>
      <c r="C85" s="2">
        <v>30286</v>
      </c>
      <c r="D85" s="3">
        <v>30286</v>
      </c>
      <c r="E85" t="s">
        <v>0</v>
      </c>
      <c r="F85" t="s">
        <v>1</v>
      </c>
      <c r="G85">
        <v>0.38960230000000001</v>
      </c>
      <c r="H85" s="1">
        <v>8260790000000</v>
      </c>
      <c r="I85">
        <v>0.34992125299999999</v>
      </c>
      <c r="J85">
        <v>0.21739789600000001</v>
      </c>
      <c r="K85">
        <v>127116.8864</v>
      </c>
      <c r="L85">
        <v>6.4548885232658115E-3</v>
      </c>
      <c r="M85">
        <f t="shared" si="5"/>
        <v>1.2173978963190022</v>
      </c>
      <c r="N85">
        <f t="shared" si="6"/>
        <v>0.21739789631900219</v>
      </c>
      <c r="O85" s="5">
        <f t="shared" si="7"/>
        <v>38797045.442081243</v>
      </c>
      <c r="P85" s="4">
        <f t="shared" si="8"/>
        <v>1.0003907162054064E-7</v>
      </c>
      <c r="Q85" s="6">
        <f t="shared" si="9"/>
        <v>1.7146141396999999E-2</v>
      </c>
    </row>
    <row r="86" spans="1:17" hidden="1" x14ac:dyDescent="0.3">
      <c r="A86">
        <v>1983</v>
      </c>
      <c r="B86">
        <v>1</v>
      </c>
      <c r="C86" s="2">
        <v>30317</v>
      </c>
      <c r="D86" s="3">
        <v>30317</v>
      </c>
      <c r="E86" t="s">
        <v>0</v>
      </c>
      <c r="F86" t="s">
        <v>1</v>
      </c>
      <c r="G86">
        <v>0.39133582</v>
      </c>
      <c r="H86" s="1">
        <v>8320030000000</v>
      </c>
      <c r="I86">
        <v>0.34986936099999999</v>
      </c>
      <c r="J86">
        <v>0.22434421199999999</v>
      </c>
      <c r="K86">
        <v>127842.19899999999</v>
      </c>
      <c r="L86">
        <v>5.705871348340219E-3</v>
      </c>
      <c r="M86">
        <f t="shared" si="5"/>
        <v>1.2243442120951387</v>
      </c>
      <c r="N86">
        <f t="shared" si="6"/>
        <v>0.22434421209513866</v>
      </c>
      <c r="O86" s="5">
        <f t="shared" si="7"/>
        <v>39241050.4562186</v>
      </c>
      <c r="P86" s="4">
        <f t="shared" si="8"/>
        <v>7.8169279792987398E-8</v>
      </c>
      <c r="Q86" s="6">
        <f t="shared" si="9"/>
        <v>1.7143598688999999E-2</v>
      </c>
    </row>
    <row r="87" spans="1:17" hidden="1" x14ac:dyDescent="0.3">
      <c r="A87">
        <v>1983</v>
      </c>
      <c r="B87">
        <v>2</v>
      </c>
      <c r="C87" s="2">
        <v>30348</v>
      </c>
      <c r="D87" s="3">
        <v>30348</v>
      </c>
      <c r="E87" t="s">
        <v>0</v>
      </c>
      <c r="F87" t="s">
        <v>1</v>
      </c>
      <c r="G87">
        <v>0.39187375000000002</v>
      </c>
      <c r="H87" s="1">
        <v>8402920000000</v>
      </c>
      <c r="I87">
        <v>0.34996879600000003</v>
      </c>
      <c r="J87">
        <v>0.23475821299999999</v>
      </c>
      <c r="K87">
        <v>128929.59639999999</v>
      </c>
      <c r="L87">
        <v>8.5057782837418827E-3</v>
      </c>
      <c r="M87">
        <f t="shared" si="5"/>
        <v>1.2347582125062024</v>
      </c>
      <c r="N87">
        <f t="shared" si="6"/>
        <v>0.23475821250620243</v>
      </c>
      <c r="O87" s="5">
        <f t="shared" si="7"/>
        <v>39911440.827708416</v>
      </c>
      <c r="P87" s="4">
        <f t="shared" si="8"/>
        <v>1.7370818237343219E-7</v>
      </c>
      <c r="Q87" s="6">
        <f t="shared" si="9"/>
        <v>1.7148471004000004E-2</v>
      </c>
    </row>
    <row r="88" spans="1:17" hidden="1" x14ac:dyDescent="0.3">
      <c r="A88">
        <v>1983</v>
      </c>
      <c r="B88">
        <v>3</v>
      </c>
      <c r="C88" s="2">
        <v>30376</v>
      </c>
      <c r="D88" s="3">
        <v>30376</v>
      </c>
      <c r="E88" t="s">
        <v>0</v>
      </c>
      <c r="F88" t="s">
        <v>1</v>
      </c>
      <c r="G88">
        <v>0.39222351</v>
      </c>
      <c r="H88" s="1">
        <v>8488440000000</v>
      </c>
      <c r="I88">
        <v>0.35004806700000002</v>
      </c>
      <c r="J88">
        <v>0.245464355</v>
      </c>
      <c r="K88">
        <v>130047.49830000001</v>
      </c>
      <c r="L88">
        <v>8.6706383267636244E-3</v>
      </c>
      <c r="M88">
        <f t="shared" si="5"/>
        <v>1.245464354387845</v>
      </c>
      <c r="N88">
        <f t="shared" si="6"/>
        <v>0.24546435438784497</v>
      </c>
      <c r="O88" s="5">
        <f t="shared" si="7"/>
        <v>40606556.70562651</v>
      </c>
      <c r="P88" s="4">
        <f t="shared" si="8"/>
        <v>1.8050710555349508E-7</v>
      </c>
      <c r="Q88" s="6">
        <f t="shared" si="9"/>
        <v>1.7152355283000003E-2</v>
      </c>
    </row>
    <row r="89" spans="1:17" hidden="1" x14ac:dyDescent="0.3">
      <c r="A89">
        <v>1983</v>
      </c>
      <c r="B89">
        <v>4</v>
      </c>
      <c r="C89" s="2">
        <v>30407</v>
      </c>
      <c r="D89" s="3">
        <v>30407</v>
      </c>
      <c r="E89" t="s">
        <v>0</v>
      </c>
      <c r="F89" t="s">
        <v>1</v>
      </c>
      <c r="G89">
        <v>0.39381775000000002</v>
      </c>
      <c r="H89" s="1">
        <v>8549370000000</v>
      </c>
      <c r="I89">
        <v>0.349960402</v>
      </c>
      <c r="J89">
        <v>0.25247626499999998</v>
      </c>
      <c r="K89">
        <v>130779.66</v>
      </c>
      <c r="L89">
        <v>5.6299560512191871E-3</v>
      </c>
      <c r="M89">
        <f t="shared" si="5"/>
        <v>1.2524762639664084</v>
      </c>
      <c r="N89">
        <f t="shared" si="6"/>
        <v>0.25247626396640843</v>
      </c>
      <c r="O89" s="5">
        <f t="shared" si="7"/>
        <v>41065070.046787158</v>
      </c>
      <c r="P89" s="4">
        <f t="shared" si="8"/>
        <v>7.6103068737921576E-8</v>
      </c>
      <c r="Q89" s="6">
        <f t="shared" si="9"/>
        <v>1.7148059698000002E-2</v>
      </c>
    </row>
    <row r="90" spans="1:17" hidden="1" x14ac:dyDescent="0.3">
      <c r="A90">
        <v>1983</v>
      </c>
      <c r="B90">
        <v>5</v>
      </c>
      <c r="C90" s="2">
        <v>30437</v>
      </c>
      <c r="D90" s="3">
        <v>30437</v>
      </c>
      <c r="E90" t="s">
        <v>0</v>
      </c>
      <c r="F90" t="s">
        <v>1</v>
      </c>
      <c r="G90">
        <v>0.39464408000000001</v>
      </c>
      <c r="H90" s="1">
        <v>8611750000000</v>
      </c>
      <c r="I90">
        <v>0.34981391499999998</v>
      </c>
      <c r="J90">
        <v>0.25981194000000002</v>
      </c>
      <c r="K90">
        <v>131545.62830000001</v>
      </c>
      <c r="L90">
        <v>5.8569375390638001E-3</v>
      </c>
      <c r="M90">
        <f t="shared" si="5"/>
        <v>1.2598119392136198</v>
      </c>
      <c r="N90">
        <f t="shared" si="6"/>
        <v>0.25981193921361978</v>
      </c>
      <c r="O90" s="5">
        <f t="shared" si="7"/>
        <v>41547509.831945084</v>
      </c>
      <c r="P90" s="4">
        <f t="shared" si="8"/>
        <v>8.236322532492384E-8</v>
      </c>
      <c r="Q90" s="6">
        <f t="shared" si="9"/>
        <v>1.7140881835E-2</v>
      </c>
    </row>
    <row r="91" spans="1:17" hidden="1" x14ac:dyDescent="0.3">
      <c r="A91">
        <v>1983</v>
      </c>
      <c r="B91">
        <v>6</v>
      </c>
      <c r="C91" s="2">
        <v>30468</v>
      </c>
      <c r="D91" s="3">
        <v>30468</v>
      </c>
      <c r="E91" t="s">
        <v>0</v>
      </c>
      <c r="F91" t="s">
        <v>1</v>
      </c>
      <c r="G91">
        <v>0.39572330999999999</v>
      </c>
      <c r="H91" s="1">
        <v>8657680000000</v>
      </c>
      <c r="I91">
        <v>0.34979659699999999</v>
      </c>
      <c r="J91">
        <v>0.26496573800000001</v>
      </c>
      <c r="K91">
        <v>132083.77189999999</v>
      </c>
      <c r="L91">
        <v>4.0909272847342582E-3</v>
      </c>
      <c r="M91">
        <f t="shared" si="5"/>
        <v>1.2649657382493829</v>
      </c>
      <c r="N91">
        <f t="shared" si="6"/>
        <v>0.26496573824938285</v>
      </c>
      <c r="O91" s="5">
        <f t="shared" si="7"/>
        <v>41888140.841194279</v>
      </c>
      <c r="P91" s="4">
        <f t="shared" si="8"/>
        <v>4.0182382203608693E-8</v>
      </c>
      <c r="Q91" s="6">
        <f t="shared" si="9"/>
        <v>1.7140033252999998E-2</v>
      </c>
    </row>
    <row r="92" spans="1:17" hidden="1" x14ac:dyDescent="0.3">
      <c r="A92">
        <v>1983</v>
      </c>
      <c r="B92">
        <v>7</v>
      </c>
      <c r="C92" s="2">
        <v>30498</v>
      </c>
      <c r="D92" s="3">
        <v>30498</v>
      </c>
      <c r="E92" t="s">
        <v>0</v>
      </c>
      <c r="F92" t="s">
        <v>1</v>
      </c>
      <c r="G92">
        <v>0.39745417</v>
      </c>
      <c r="H92" s="1">
        <v>8676270000000</v>
      </c>
      <c r="I92">
        <v>0.35005778700000001</v>
      </c>
      <c r="J92">
        <v>0.26622632499999999</v>
      </c>
      <c r="K92">
        <v>132215.39840000001</v>
      </c>
      <c r="L92">
        <v>9.9653801603771797E-4</v>
      </c>
      <c r="M92">
        <f t="shared" si="5"/>
        <v>1.2662263246965337</v>
      </c>
      <c r="N92">
        <f t="shared" si="6"/>
        <v>0.26622632469653373</v>
      </c>
      <c r="O92" s="5">
        <f t="shared" si="7"/>
        <v>41971668.689343818</v>
      </c>
      <c r="P92" s="4">
        <f t="shared" si="8"/>
        <v>2.3844043297975469E-9</v>
      </c>
      <c r="Q92" s="6">
        <f t="shared" si="9"/>
        <v>1.7152831563000001E-2</v>
      </c>
    </row>
    <row r="93" spans="1:17" hidden="1" x14ac:dyDescent="0.3">
      <c r="A93">
        <v>1983</v>
      </c>
      <c r="B93">
        <v>8</v>
      </c>
      <c r="C93" s="2">
        <v>30529</v>
      </c>
      <c r="D93" s="3">
        <v>30529</v>
      </c>
      <c r="E93" t="s">
        <v>0</v>
      </c>
      <c r="F93" t="s">
        <v>1</v>
      </c>
      <c r="G93">
        <v>0.39893793999999999</v>
      </c>
      <c r="H93" s="1">
        <v>8685540000000</v>
      </c>
      <c r="I93">
        <v>0.35047740599999999</v>
      </c>
      <c r="J93">
        <v>0.26619796400000001</v>
      </c>
      <c r="K93">
        <v>132212.43700000001</v>
      </c>
      <c r="L93">
        <v>-2.2398298805126338E-5</v>
      </c>
      <c r="M93">
        <f t="shared" si="5"/>
        <v>1.2661979633809581</v>
      </c>
      <c r="N93">
        <f t="shared" si="6"/>
        <v>0.26619796338095814</v>
      </c>
      <c r="O93" s="5">
        <f t="shared" si="7"/>
        <v>41969788.522447005</v>
      </c>
      <c r="P93" s="4">
        <f t="shared" si="8"/>
        <v>1.204542778262301E-12</v>
      </c>
      <c r="Q93" s="6">
        <f t="shared" si="9"/>
        <v>1.7173392894000002E-2</v>
      </c>
    </row>
    <row r="94" spans="1:17" hidden="1" x14ac:dyDescent="0.3">
      <c r="A94">
        <v>1983</v>
      </c>
      <c r="B94">
        <v>9</v>
      </c>
      <c r="C94" s="2">
        <v>30560</v>
      </c>
      <c r="D94" s="3">
        <v>30560</v>
      </c>
      <c r="E94" t="s">
        <v>0</v>
      </c>
      <c r="F94" t="s">
        <v>1</v>
      </c>
      <c r="G94">
        <v>0.40037267999999998</v>
      </c>
      <c r="H94" s="1">
        <v>8682900000000</v>
      </c>
      <c r="I94">
        <v>0.35087800800000002</v>
      </c>
      <c r="J94">
        <v>0.26445459799999999</v>
      </c>
      <c r="K94">
        <v>132030.4002</v>
      </c>
      <c r="L94">
        <v>-1.3768508026215098E-3</v>
      </c>
      <c r="M94">
        <f t="shared" si="5"/>
        <v>1.2644545976987993</v>
      </c>
      <c r="N94">
        <f t="shared" si="6"/>
        <v>0.26445459769879931</v>
      </c>
      <c r="O94" s="5">
        <f t="shared" si="7"/>
        <v>41854295.811310165</v>
      </c>
      <c r="P94" s="4">
        <f t="shared" si="8"/>
        <v>4.5516192365634694E-9</v>
      </c>
      <c r="Q94" s="6">
        <f t="shared" si="9"/>
        <v>1.7193022392000001E-2</v>
      </c>
    </row>
    <row r="95" spans="1:17" hidden="1" x14ac:dyDescent="0.3">
      <c r="A95">
        <v>1983</v>
      </c>
      <c r="B95">
        <v>10</v>
      </c>
      <c r="C95" s="2">
        <v>30590</v>
      </c>
      <c r="D95" s="3">
        <v>30590</v>
      </c>
      <c r="E95" t="s">
        <v>0</v>
      </c>
      <c r="F95" t="s">
        <v>1</v>
      </c>
      <c r="G95">
        <v>0.40138488999999999</v>
      </c>
      <c r="H95" s="1">
        <v>8678470000000</v>
      </c>
      <c r="I95">
        <v>0.35114689100000002</v>
      </c>
      <c r="J95">
        <v>0.26236336300000002</v>
      </c>
      <c r="K95">
        <v>131812.04</v>
      </c>
      <c r="L95">
        <v>-1.6538630472165972E-3</v>
      </c>
      <c r="M95">
        <f t="shared" si="5"/>
        <v>1.2623633629647821</v>
      </c>
      <c r="N95">
        <f t="shared" si="6"/>
        <v>0.26236336296478213</v>
      </c>
      <c r="O95" s="5">
        <f t="shared" si="7"/>
        <v>41715967.747396812</v>
      </c>
      <c r="P95" s="4">
        <f t="shared" si="8"/>
        <v>6.5673664124555131E-9</v>
      </c>
      <c r="Q95" s="6">
        <f t="shared" si="9"/>
        <v>1.7206197659E-2</v>
      </c>
    </row>
    <row r="96" spans="1:17" hidden="1" x14ac:dyDescent="0.3">
      <c r="A96">
        <v>1983</v>
      </c>
      <c r="B96">
        <v>11</v>
      </c>
      <c r="C96" s="2">
        <v>30621</v>
      </c>
      <c r="D96" s="3">
        <v>30621</v>
      </c>
      <c r="E96" t="s">
        <v>0</v>
      </c>
      <c r="F96" t="s">
        <v>1</v>
      </c>
      <c r="G96">
        <v>0.40211259999999999</v>
      </c>
      <c r="H96" s="1">
        <v>8683730000000</v>
      </c>
      <c r="I96">
        <v>0.35152799299999998</v>
      </c>
      <c r="J96">
        <v>0.261669033</v>
      </c>
      <c r="K96">
        <v>131739.54019999999</v>
      </c>
      <c r="L96">
        <v>-5.5002411008897578E-4</v>
      </c>
      <c r="M96">
        <f t="shared" si="5"/>
        <v>1.2616690326794584</v>
      </c>
      <c r="N96">
        <f t="shared" si="6"/>
        <v>0.2616690326794584</v>
      </c>
      <c r="O96" s="5">
        <f t="shared" si="7"/>
        <v>41670090.791509897</v>
      </c>
      <c r="P96" s="4">
        <f t="shared" si="8"/>
        <v>7.2636617855168666E-10</v>
      </c>
      <c r="Q96" s="6">
        <f t="shared" si="9"/>
        <v>1.7224871656999999E-2</v>
      </c>
    </row>
    <row r="97" spans="1:17" hidden="1" x14ac:dyDescent="0.3">
      <c r="A97">
        <v>1983</v>
      </c>
      <c r="B97">
        <v>12</v>
      </c>
      <c r="C97" s="2">
        <v>30651</v>
      </c>
      <c r="D97" s="3">
        <v>30651</v>
      </c>
      <c r="E97" t="s">
        <v>0</v>
      </c>
      <c r="F97" t="s">
        <v>1</v>
      </c>
      <c r="G97">
        <v>0.40234600999999998</v>
      </c>
      <c r="H97" s="1">
        <v>8715150000000</v>
      </c>
      <c r="I97">
        <v>0.35220738499999998</v>
      </c>
      <c r="J97">
        <v>0.26477150300000002</v>
      </c>
      <c r="K97">
        <v>132063.49040000001</v>
      </c>
      <c r="L97">
        <v>2.4590202721841425E-3</v>
      </c>
      <c r="M97">
        <f t="shared" si="5"/>
        <v>1.2647715024076043</v>
      </c>
      <c r="N97">
        <f t="shared" si="6"/>
        <v>0.26477150240760428</v>
      </c>
      <c r="O97" s="5">
        <f t="shared" si="7"/>
        <v>41875277.957410783</v>
      </c>
      <c r="P97" s="4">
        <f t="shared" si="8"/>
        <v>1.4518320458329191E-8</v>
      </c>
      <c r="Q97" s="6">
        <f t="shared" si="9"/>
        <v>1.7258161865E-2</v>
      </c>
    </row>
    <row r="98" spans="1:17" hidden="1" x14ac:dyDescent="0.3">
      <c r="A98">
        <v>1984</v>
      </c>
      <c r="B98">
        <v>1</v>
      </c>
      <c r="C98" s="2">
        <v>30682</v>
      </c>
      <c r="D98" s="3">
        <v>30682</v>
      </c>
      <c r="E98" t="s">
        <v>0</v>
      </c>
      <c r="F98" t="s">
        <v>1</v>
      </c>
      <c r="G98">
        <v>0.40394722999999999</v>
      </c>
      <c r="H98" s="1">
        <v>8736450000000</v>
      </c>
      <c r="I98">
        <v>0.35292574999999998</v>
      </c>
      <c r="J98">
        <v>0.26627391500000003</v>
      </c>
      <c r="K98">
        <v>132220.3676</v>
      </c>
      <c r="L98">
        <v>1.1878922745782727E-3</v>
      </c>
      <c r="M98">
        <f t="shared" si="5"/>
        <v>1.2662739147044209</v>
      </c>
      <c r="N98">
        <f t="shared" si="6"/>
        <v>0.26627391470442086</v>
      </c>
      <c r="O98" s="5">
        <f t="shared" si="7"/>
        <v>41974823.685478196</v>
      </c>
      <c r="P98" s="4">
        <f t="shared" si="8"/>
        <v>3.388022422462585E-9</v>
      </c>
      <c r="Q98" s="6">
        <f t="shared" si="9"/>
        <v>1.729336175E-2</v>
      </c>
    </row>
    <row r="99" spans="1:17" hidden="1" x14ac:dyDescent="0.3">
      <c r="A99">
        <v>1984</v>
      </c>
      <c r="B99">
        <v>2</v>
      </c>
      <c r="C99" s="2">
        <v>30713</v>
      </c>
      <c r="D99" s="3">
        <v>30713</v>
      </c>
      <c r="E99" t="s">
        <v>0</v>
      </c>
      <c r="F99" t="s">
        <v>1</v>
      </c>
      <c r="G99">
        <v>0.4064835</v>
      </c>
      <c r="H99" s="1">
        <v>8754650000000</v>
      </c>
      <c r="I99">
        <v>0.35389635000000003</v>
      </c>
      <c r="J99">
        <v>0.26718872399999999</v>
      </c>
      <c r="K99">
        <v>132315.8891</v>
      </c>
      <c r="L99">
        <v>7.2244164597234928E-4</v>
      </c>
      <c r="M99">
        <f t="shared" si="5"/>
        <v>1.2671887237156116</v>
      </c>
      <c r="N99">
        <f t="shared" si="6"/>
        <v>0.26718872371561164</v>
      </c>
      <c r="O99" s="5">
        <f t="shared" si="7"/>
        <v>42035494.314484723</v>
      </c>
      <c r="P99" s="4">
        <f t="shared" si="8"/>
        <v>1.2531345583364046E-9</v>
      </c>
      <c r="Q99" s="6">
        <f t="shared" si="9"/>
        <v>1.7340921150000001E-2</v>
      </c>
    </row>
    <row r="100" spans="1:17" hidden="1" x14ac:dyDescent="0.3">
      <c r="A100">
        <v>1984</v>
      </c>
      <c r="B100">
        <v>3</v>
      </c>
      <c r="C100" s="2">
        <v>30742</v>
      </c>
      <c r="D100" s="3">
        <v>30742</v>
      </c>
      <c r="E100" t="s">
        <v>0</v>
      </c>
      <c r="F100" t="s">
        <v>1</v>
      </c>
      <c r="G100">
        <v>0.40761893999999999</v>
      </c>
      <c r="H100" s="1">
        <v>8796610000000</v>
      </c>
      <c r="I100">
        <v>0.35481636</v>
      </c>
      <c r="J100">
        <v>0.27146733299999998</v>
      </c>
      <c r="K100">
        <v>132762.64809999999</v>
      </c>
      <c r="L100">
        <v>3.3764576804706792E-3</v>
      </c>
      <c r="M100">
        <f t="shared" si="5"/>
        <v>1.271467332814407</v>
      </c>
      <c r="N100">
        <f t="shared" si="6"/>
        <v>0.27146733281440705</v>
      </c>
      <c r="O100" s="5">
        <f t="shared" si="7"/>
        <v>42319835.673989162</v>
      </c>
      <c r="P100" s="4">
        <f t="shared" si="8"/>
        <v>2.7372519989690665E-8</v>
      </c>
      <c r="Q100" s="6">
        <f t="shared" si="9"/>
        <v>1.7386001639999999E-2</v>
      </c>
    </row>
    <row r="101" spans="1:17" hidden="1" x14ac:dyDescent="0.3">
      <c r="A101">
        <v>1984</v>
      </c>
      <c r="B101">
        <v>4</v>
      </c>
      <c r="C101" s="2">
        <v>30773</v>
      </c>
      <c r="D101" s="3">
        <v>30773</v>
      </c>
      <c r="E101" t="s">
        <v>0</v>
      </c>
      <c r="F101" t="s">
        <v>1</v>
      </c>
      <c r="G101">
        <v>0.40893437999999999</v>
      </c>
      <c r="H101" s="1">
        <v>8818830000000</v>
      </c>
      <c r="I101">
        <v>0.35544250500000002</v>
      </c>
      <c r="J101">
        <v>0.27285208999999999</v>
      </c>
      <c r="K101">
        <v>132907.24</v>
      </c>
      <c r="L101">
        <v>1.0891007528794905E-3</v>
      </c>
      <c r="M101">
        <f t="shared" si="5"/>
        <v>1.272852088843837</v>
      </c>
      <c r="N101">
        <f t="shared" si="6"/>
        <v>0.27285208884383705</v>
      </c>
      <c r="O101" s="5">
        <f t="shared" si="7"/>
        <v>42412067.00104665</v>
      </c>
      <c r="P101" s="4">
        <f t="shared" si="8"/>
        <v>2.8479232202643381E-9</v>
      </c>
      <c r="Q101" s="6">
        <f t="shared" si="9"/>
        <v>1.7416682745000002E-2</v>
      </c>
    </row>
    <row r="102" spans="1:17" hidden="1" x14ac:dyDescent="0.3">
      <c r="A102">
        <v>1984</v>
      </c>
      <c r="B102">
        <v>5</v>
      </c>
      <c r="C102" s="2">
        <v>30803</v>
      </c>
      <c r="D102" s="3">
        <v>30803</v>
      </c>
      <c r="E102" t="s">
        <v>0</v>
      </c>
      <c r="F102" t="s">
        <v>1</v>
      </c>
      <c r="G102">
        <v>0.40936419000000002</v>
      </c>
      <c r="H102" s="1">
        <v>8856220000000</v>
      </c>
      <c r="I102">
        <v>0.35588005299999997</v>
      </c>
      <c r="J102">
        <v>0.276557463</v>
      </c>
      <c r="K102">
        <v>133294.14360000001</v>
      </c>
      <c r="L102">
        <v>2.9110799381584229E-3</v>
      </c>
      <c r="M102">
        <f t="shared" si="5"/>
        <v>1.2765574630239134</v>
      </c>
      <c r="N102">
        <f t="shared" si="6"/>
        <v>0.27655746302391337</v>
      </c>
      <c r="O102" s="5">
        <f t="shared" si="7"/>
        <v>42659356.252055883</v>
      </c>
      <c r="P102" s="4">
        <f t="shared" si="8"/>
        <v>2.034700176164262E-8</v>
      </c>
      <c r="Q102" s="6">
        <f t="shared" si="9"/>
        <v>1.7438122596999998E-2</v>
      </c>
    </row>
    <row r="103" spans="1:17" hidden="1" x14ac:dyDescent="0.3">
      <c r="A103">
        <v>1984</v>
      </c>
      <c r="B103">
        <v>6</v>
      </c>
      <c r="C103" s="2">
        <v>30834</v>
      </c>
      <c r="D103" s="3">
        <v>30834</v>
      </c>
      <c r="E103" t="s">
        <v>0</v>
      </c>
      <c r="F103" t="s">
        <v>1</v>
      </c>
      <c r="G103">
        <v>0.41016026999999999</v>
      </c>
      <c r="H103" s="1">
        <v>8899400000000</v>
      </c>
      <c r="I103">
        <v>0.35616670099999997</v>
      </c>
      <c r="J103">
        <v>0.28135828099999999</v>
      </c>
      <c r="K103">
        <v>133795.42989999999</v>
      </c>
      <c r="L103">
        <v>3.7607526216927312E-3</v>
      </c>
      <c r="M103">
        <f t="shared" si="5"/>
        <v>1.2813582798497221</v>
      </c>
      <c r="N103">
        <f t="shared" si="6"/>
        <v>0.28135827984972206</v>
      </c>
      <c r="O103" s="5">
        <f t="shared" si="7"/>
        <v>42980822.166164078</v>
      </c>
      <c r="P103" s="4">
        <f t="shared" si="8"/>
        <v>3.3957967936046572E-8</v>
      </c>
      <c r="Q103" s="6">
        <f t="shared" si="9"/>
        <v>1.7452168349E-2</v>
      </c>
    </row>
    <row r="104" spans="1:17" hidden="1" x14ac:dyDescent="0.3">
      <c r="A104">
        <v>1984</v>
      </c>
      <c r="B104">
        <v>7</v>
      </c>
      <c r="C104" s="2">
        <v>30864</v>
      </c>
      <c r="D104" s="3">
        <v>30864</v>
      </c>
      <c r="E104" t="s">
        <v>0</v>
      </c>
      <c r="F104" t="s">
        <v>1</v>
      </c>
      <c r="G104">
        <v>0.41184503</v>
      </c>
      <c r="H104" s="1">
        <v>8956080000000</v>
      </c>
      <c r="I104">
        <v>0.35635158500000003</v>
      </c>
      <c r="J104">
        <v>0.28824144099999999</v>
      </c>
      <c r="K104">
        <v>134514.14809999999</v>
      </c>
      <c r="L104">
        <v>5.3717694284265427E-3</v>
      </c>
      <c r="M104">
        <f t="shared" si="5"/>
        <v>1.28824144108428</v>
      </c>
      <c r="N104">
        <f t="shared" si="6"/>
        <v>0.28824144108427996</v>
      </c>
      <c r="O104" s="5">
        <f t="shared" si="7"/>
        <v>43443828.549804032</v>
      </c>
      <c r="P104" s="4">
        <f t="shared" si="8"/>
        <v>6.9283032208019429E-8</v>
      </c>
      <c r="Q104" s="6">
        <f t="shared" si="9"/>
        <v>1.7461227665000002E-2</v>
      </c>
    </row>
    <row r="105" spans="1:17" hidden="1" x14ac:dyDescent="0.3">
      <c r="A105">
        <v>1984</v>
      </c>
      <c r="B105">
        <v>8</v>
      </c>
      <c r="C105" s="2">
        <v>30895</v>
      </c>
      <c r="D105" s="3">
        <v>30895</v>
      </c>
      <c r="E105" t="s">
        <v>0</v>
      </c>
      <c r="F105" t="s">
        <v>1</v>
      </c>
      <c r="G105">
        <v>0.41335428000000002</v>
      </c>
      <c r="H105" s="1">
        <v>9027070000000</v>
      </c>
      <c r="I105">
        <v>0.35648026500000002</v>
      </c>
      <c r="J105">
        <v>0.29727389500000001</v>
      </c>
      <c r="K105">
        <v>135457.2887</v>
      </c>
      <c r="L105">
        <v>7.0114602316693198E-3</v>
      </c>
      <c r="M105">
        <f t="shared" si="5"/>
        <v>1.2972738947172306</v>
      </c>
      <c r="N105">
        <f t="shared" si="6"/>
        <v>0.29727389471723065</v>
      </c>
      <c r="O105" s="5">
        <f t="shared" si="7"/>
        <v>44055173.625754319</v>
      </c>
      <c r="P105" s="4">
        <f t="shared" si="8"/>
        <v>1.1803453956725322E-7</v>
      </c>
      <c r="Q105" s="6">
        <f t="shared" si="9"/>
        <v>1.7467532985000003E-2</v>
      </c>
    </row>
    <row r="106" spans="1:17" hidden="1" x14ac:dyDescent="0.3">
      <c r="A106">
        <v>1984</v>
      </c>
      <c r="B106">
        <v>9</v>
      </c>
      <c r="C106" s="2">
        <v>30926</v>
      </c>
      <c r="D106" s="3">
        <v>30926</v>
      </c>
      <c r="E106" t="s">
        <v>0</v>
      </c>
      <c r="F106" t="s">
        <v>1</v>
      </c>
      <c r="G106">
        <v>0.41418207000000001</v>
      </c>
      <c r="H106" s="1">
        <v>9103240000000</v>
      </c>
      <c r="I106">
        <v>0.35657056399999998</v>
      </c>
      <c r="J106">
        <v>0.30713669399999999</v>
      </c>
      <c r="K106">
        <v>136487.13140000001</v>
      </c>
      <c r="L106">
        <v>7.6027115992320926E-3</v>
      </c>
      <c r="M106">
        <f t="shared" si="5"/>
        <v>1.3071366940039781</v>
      </c>
      <c r="N106">
        <f t="shared" si="6"/>
        <v>0.30713669400397814</v>
      </c>
      <c r="O106" s="5">
        <f t="shared" si="7"/>
        <v>44727597.627759889</v>
      </c>
      <c r="P106" s="4">
        <f t="shared" si="8"/>
        <v>1.3878073801029678E-7</v>
      </c>
      <c r="Q106" s="6">
        <f t="shared" si="9"/>
        <v>1.7471957635999999E-2</v>
      </c>
    </row>
    <row r="107" spans="1:17" hidden="1" x14ac:dyDescent="0.3">
      <c r="A107">
        <v>1984</v>
      </c>
      <c r="B107">
        <v>10</v>
      </c>
      <c r="C107" s="2">
        <v>30956</v>
      </c>
      <c r="D107" s="3">
        <v>30956</v>
      </c>
      <c r="E107" t="s">
        <v>0</v>
      </c>
      <c r="F107" t="s">
        <v>1</v>
      </c>
      <c r="G107">
        <v>0.41545223999999997</v>
      </c>
      <c r="H107" s="1">
        <v>9155090000000</v>
      </c>
      <c r="I107">
        <v>0.35672015499999998</v>
      </c>
      <c r="J107">
        <v>0.31336655099999999</v>
      </c>
      <c r="K107">
        <v>137137.6336</v>
      </c>
      <c r="L107">
        <v>4.7660332027461561E-3</v>
      </c>
      <c r="M107">
        <f t="shared" si="5"/>
        <v>1.3133665508881289</v>
      </c>
      <c r="N107">
        <f t="shared" si="6"/>
        <v>0.31336655088812893</v>
      </c>
      <c r="O107" s="5">
        <f t="shared" si="7"/>
        <v>45154960.049128249</v>
      </c>
      <c r="P107" s="4">
        <f t="shared" si="8"/>
        <v>5.4538889047718763E-8</v>
      </c>
      <c r="Q107" s="6">
        <f t="shared" si="9"/>
        <v>1.7479287595E-2</v>
      </c>
    </row>
    <row r="108" spans="1:17" hidden="1" x14ac:dyDescent="0.3">
      <c r="A108">
        <v>1984</v>
      </c>
      <c r="B108">
        <v>11</v>
      </c>
      <c r="C108" s="2">
        <v>30987</v>
      </c>
      <c r="D108" s="3">
        <v>30987</v>
      </c>
      <c r="E108" t="s">
        <v>0</v>
      </c>
      <c r="F108" t="s">
        <v>1</v>
      </c>
      <c r="G108">
        <v>0.41609362</v>
      </c>
      <c r="H108" s="1">
        <v>9210300000000</v>
      </c>
      <c r="I108">
        <v>0.35686440699999999</v>
      </c>
      <c r="J108">
        <v>0.31989849100000001</v>
      </c>
      <c r="K108">
        <v>137819.6784</v>
      </c>
      <c r="L108">
        <v>4.9734327630981401E-3</v>
      </c>
      <c r="M108">
        <f t="shared" si="5"/>
        <v>1.3198984911222733</v>
      </c>
      <c r="N108">
        <f t="shared" si="6"/>
        <v>0.31989849112227331</v>
      </c>
      <c r="O108" s="5">
        <f t="shared" si="7"/>
        <v>45605227.274024911</v>
      </c>
      <c r="P108" s="4">
        <f t="shared" si="8"/>
        <v>5.9388815311188265E-8</v>
      </c>
      <c r="Q108" s="6">
        <f t="shared" si="9"/>
        <v>1.7486355943E-2</v>
      </c>
    </row>
    <row r="109" spans="1:17" hidden="1" x14ac:dyDescent="0.3">
      <c r="A109">
        <v>1984</v>
      </c>
      <c r="B109">
        <v>12</v>
      </c>
      <c r="C109" s="2">
        <v>31017</v>
      </c>
      <c r="D109" s="3">
        <v>31017</v>
      </c>
      <c r="E109" t="s">
        <v>0</v>
      </c>
      <c r="F109" t="s">
        <v>1</v>
      </c>
      <c r="G109">
        <v>0.417101</v>
      </c>
      <c r="H109" s="1">
        <v>9262490000000</v>
      </c>
      <c r="I109">
        <v>0.35694498400000002</v>
      </c>
      <c r="J109">
        <v>0.32588498999999999</v>
      </c>
      <c r="K109">
        <v>138444.76990000001</v>
      </c>
      <c r="L109">
        <v>4.5355750880928802E-3</v>
      </c>
      <c r="M109">
        <f t="shared" si="5"/>
        <v>1.325884989837419</v>
      </c>
      <c r="N109">
        <f t="shared" si="6"/>
        <v>0.32588498983741898</v>
      </c>
      <c r="O109" s="5">
        <f t="shared" si="7"/>
        <v>46019857.304706149</v>
      </c>
      <c r="P109" s="4">
        <f t="shared" si="8"/>
        <v>4.9392030752728706E-8</v>
      </c>
      <c r="Q109" s="6">
        <f t="shared" si="9"/>
        <v>1.7490304216000001E-2</v>
      </c>
    </row>
    <row r="110" spans="1:17" hidden="1" x14ac:dyDescent="0.3">
      <c r="A110">
        <v>1985</v>
      </c>
      <c r="B110">
        <v>1</v>
      </c>
      <c r="C110" s="2">
        <v>31048</v>
      </c>
      <c r="D110" s="3">
        <v>31048</v>
      </c>
      <c r="E110" t="s">
        <v>0</v>
      </c>
      <c r="F110" t="s">
        <v>1</v>
      </c>
      <c r="G110">
        <v>0.41879203999999998</v>
      </c>
      <c r="H110" s="1">
        <v>9314570000000</v>
      </c>
      <c r="I110">
        <v>0.35678247499999999</v>
      </c>
      <c r="J110">
        <v>0.33176387899999998</v>
      </c>
      <c r="K110">
        <v>139058.6251</v>
      </c>
      <c r="L110">
        <v>4.4339356441083222E-3</v>
      </c>
      <c r="M110">
        <f t="shared" si="5"/>
        <v>1.3317638785538473</v>
      </c>
      <c r="N110">
        <f t="shared" si="6"/>
        <v>0.33176387855384726</v>
      </c>
      <c r="O110" s="5">
        <f t="shared" si="7"/>
        <v>46428860.216500357</v>
      </c>
      <c r="P110" s="4">
        <f t="shared" si="8"/>
        <v>4.7203144495922367E-8</v>
      </c>
      <c r="Q110" s="6">
        <f t="shared" si="9"/>
        <v>1.7482341275E-2</v>
      </c>
    </row>
    <row r="111" spans="1:17" hidden="1" x14ac:dyDescent="0.3">
      <c r="A111">
        <v>1985</v>
      </c>
      <c r="B111">
        <v>2</v>
      </c>
      <c r="C111" s="2">
        <v>31079</v>
      </c>
      <c r="D111" s="3">
        <v>31079</v>
      </c>
      <c r="E111" t="s">
        <v>0</v>
      </c>
      <c r="F111" t="s">
        <v>1</v>
      </c>
      <c r="G111">
        <v>0.42040666999999998</v>
      </c>
      <c r="H111" s="1">
        <v>9376740000000</v>
      </c>
      <c r="I111">
        <v>0.35656268499999999</v>
      </c>
      <c r="J111">
        <v>0.33900719699999998</v>
      </c>
      <c r="K111">
        <v>139814.9498</v>
      </c>
      <c r="L111">
        <v>5.4388909674327746E-3</v>
      </c>
      <c r="M111">
        <f t="shared" si="5"/>
        <v>1.339007197083667</v>
      </c>
      <c r="N111">
        <f t="shared" si="6"/>
        <v>0.339007197083667</v>
      </c>
      <c r="O111" s="5">
        <f t="shared" si="7"/>
        <v>46935276.670371227</v>
      </c>
      <c r="P111" s="4">
        <f t="shared" si="8"/>
        <v>7.102526542844799E-8</v>
      </c>
      <c r="Q111" s="6">
        <f t="shared" si="9"/>
        <v>1.7471571565E-2</v>
      </c>
    </row>
    <row r="112" spans="1:17" hidden="1" x14ac:dyDescent="0.3">
      <c r="A112">
        <v>1985</v>
      </c>
      <c r="B112">
        <v>3</v>
      </c>
      <c r="C112" s="2">
        <v>31107</v>
      </c>
      <c r="D112" s="3">
        <v>31107</v>
      </c>
      <c r="E112" t="s">
        <v>0</v>
      </c>
      <c r="F112" t="s">
        <v>1</v>
      </c>
      <c r="G112">
        <v>0.42179430000000001</v>
      </c>
      <c r="H112" s="1">
        <v>9445410000000</v>
      </c>
      <c r="I112">
        <v>0.35629818099999999</v>
      </c>
      <c r="J112">
        <v>0.34707864700000002</v>
      </c>
      <c r="K112">
        <v>140657.74540000001</v>
      </c>
      <c r="L112">
        <v>6.0279362200221787E-3</v>
      </c>
      <c r="M112">
        <f t="shared" si="5"/>
        <v>1.347078647065838</v>
      </c>
      <c r="N112">
        <f t="shared" si="6"/>
        <v>0.34707864706583802</v>
      </c>
      <c r="O112" s="5">
        <f t="shared" si="7"/>
        <v>47502827.819767959</v>
      </c>
      <c r="P112" s="4">
        <f t="shared" si="8"/>
        <v>8.7242772189445314E-8</v>
      </c>
      <c r="Q112" s="6">
        <f t="shared" si="9"/>
        <v>1.7458610869E-2</v>
      </c>
    </row>
    <row r="113" spans="1:17" hidden="1" x14ac:dyDescent="0.3">
      <c r="A113">
        <v>1985</v>
      </c>
      <c r="B113">
        <v>4</v>
      </c>
      <c r="C113" s="2">
        <v>31138</v>
      </c>
      <c r="D113" s="3">
        <v>31138</v>
      </c>
      <c r="E113" t="s">
        <v>0</v>
      </c>
      <c r="F113" t="s">
        <v>1</v>
      </c>
      <c r="G113">
        <v>0.42222758999999999</v>
      </c>
      <c r="H113" s="1">
        <v>9527800000000</v>
      </c>
      <c r="I113">
        <v>0.35604085499999999</v>
      </c>
      <c r="J113">
        <v>0.35708409200000002</v>
      </c>
      <c r="K113">
        <v>141702.48259999999</v>
      </c>
      <c r="L113">
        <v>7.4275127688772091E-3</v>
      </c>
      <c r="M113">
        <f t="shared" si="5"/>
        <v>1.3570840909176014</v>
      </c>
      <c r="N113">
        <f t="shared" si="6"/>
        <v>0.3570840909176014</v>
      </c>
      <c r="O113" s="5">
        <f t="shared" si="7"/>
        <v>48211104.173582926</v>
      </c>
      <c r="P113" s="4">
        <f t="shared" si="8"/>
        <v>1.3245823818233342E-7</v>
      </c>
      <c r="Q113" s="6">
        <f t="shared" si="9"/>
        <v>1.7446001895E-2</v>
      </c>
    </row>
    <row r="114" spans="1:17" hidden="1" x14ac:dyDescent="0.3">
      <c r="A114">
        <v>1985</v>
      </c>
      <c r="B114">
        <v>5</v>
      </c>
      <c r="C114" s="2">
        <v>31168</v>
      </c>
      <c r="D114" s="3">
        <v>31168</v>
      </c>
      <c r="E114" t="s">
        <v>0</v>
      </c>
      <c r="F114" t="s">
        <v>1</v>
      </c>
      <c r="G114">
        <v>0.42300423999999998</v>
      </c>
      <c r="H114" s="1">
        <v>9594560000000</v>
      </c>
      <c r="I114">
        <v>0.35589457499999999</v>
      </c>
      <c r="J114">
        <v>0.36495445700000001</v>
      </c>
      <c r="K114">
        <v>142524.28159999999</v>
      </c>
      <c r="L114">
        <v>5.7994679057231657E-3</v>
      </c>
      <c r="M114">
        <f t="shared" si="5"/>
        <v>1.3649544565482454</v>
      </c>
      <c r="N114">
        <f t="shared" si="6"/>
        <v>0.36495445654824543</v>
      </c>
      <c r="O114" s="5">
        <f t="shared" si="7"/>
        <v>48771923.200276226</v>
      </c>
      <c r="P114" s="4">
        <f t="shared" si="8"/>
        <v>8.0754821002820815E-8</v>
      </c>
      <c r="Q114" s="6">
        <f t="shared" si="9"/>
        <v>1.7438834175000001E-2</v>
      </c>
    </row>
    <row r="115" spans="1:17" hidden="1" x14ac:dyDescent="0.3">
      <c r="A115">
        <v>1985</v>
      </c>
      <c r="B115">
        <v>6</v>
      </c>
      <c r="C115" s="2">
        <v>31199</v>
      </c>
      <c r="D115" s="3">
        <v>31199</v>
      </c>
      <c r="E115" t="s">
        <v>0</v>
      </c>
      <c r="F115" t="s">
        <v>1</v>
      </c>
      <c r="G115">
        <v>0.42388311000000001</v>
      </c>
      <c r="H115" s="1">
        <v>9639340000000</v>
      </c>
      <c r="I115">
        <v>0.355970911</v>
      </c>
      <c r="J115">
        <v>0.36986476699999998</v>
      </c>
      <c r="K115">
        <v>143037.00080000001</v>
      </c>
      <c r="L115">
        <v>3.5974164840135714E-3</v>
      </c>
      <c r="M115">
        <f t="shared" si="5"/>
        <v>1.36986476621016</v>
      </c>
      <c r="N115">
        <f t="shared" si="6"/>
        <v>0.36986476621015996</v>
      </c>
      <c r="O115" s="5">
        <f t="shared" si="7"/>
        <v>49123460.218459941</v>
      </c>
      <c r="P115" s="4">
        <f t="shared" si="8"/>
        <v>3.107231426804561E-8</v>
      </c>
      <c r="Q115" s="6">
        <f t="shared" si="9"/>
        <v>1.7442574639000001E-2</v>
      </c>
    </row>
    <row r="116" spans="1:17" hidden="1" x14ac:dyDescent="0.3">
      <c r="A116">
        <v>1985</v>
      </c>
      <c r="B116">
        <v>7</v>
      </c>
      <c r="C116" s="2">
        <v>31229</v>
      </c>
      <c r="D116" s="3">
        <v>31229</v>
      </c>
      <c r="E116" t="s">
        <v>0</v>
      </c>
      <c r="F116" t="s">
        <v>1</v>
      </c>
      <c r="G116">
        <v>0.42461568</v>
      </c>
      <c r="H116" s="1">
        <v>9657280000000</v>
      </c>
      <c r="I116">
        <v>0.35636868999999999</v>
      </c>
      <c r="J116">
        <v>0.37109088200000001</v>
      </c>
      <c r="K116">
        <v>143165.02799999999</v>
      </c>
      <c r="L116">
        <v>8.9506351002843765E-4</v>
      </c>
      <c r="M116">
        <f t="shared" si="5"/>
        <v>1.3710908821760681</v>
      </c>
      <c r="N116">
        <f t="shared" si="6"/>
        <v>0.37109088217606812</v>
      </c>
      <c r="O116" s="5">
        <f t="shared" si="7"/>
        <v>49211436.806620121</v>
      </c>
      <c r="P116" s="4">
        <f t="shared" si="8"/>
        <v>1.9235339874496095E-9</v>
      </c>
      <c r="Q116" s="6">
        <f t="shared" si="9"/>
        <v>1.746206581E-2</v>
      </c>
    </row>
    <row r="117" spans="1:17" hidden="1" x14ac:dyDescent="0.3">
      <c r="A117">
        <v>1985</v>
      </c>
      <c r="B117">
        <v>8</v>
      </c>
      <c r="C117" s="2">
        <v>31260</v>
      </c>
      <c r="D117" s="3">
        <v>31260</v>
      </c>
      <c r="E117" t="s">
        <v>0</v>
      </c>
      <c r="F117" t="s">
        <v>1</v>
      </c>
      <c r="G117">
        <v>0.42579310999999997</v>
      </c>
      <c r="H117" s="1">
        <v>9666990000000</v>
      </c>
      <c r="I117">
        <v>0.35680181799999999</v>
      </c>
      <c r="J117">
        <v>0.37124003999999999</v>
      </c>
      <c r="K117">
        <v>143180.60260000001</v>
      </c>
      <c r="L117">
        <v>1.087877410956839E-4</v>
      </c>
      <c r="M117">
        <f t="shared" si="5"/>
        <v>1.371240040055977</v>
      </c>
      <c r="N117">
        <f t="shared" si="6"/>
        <v>0.37124004005597699</v>
      </c>
      <c r="O117" s="5">
        <f t="shared" si="7"/>
        <v>49222144.591118813</v>
      </c>
      <c r="P117" s="4">
        <f t="shared" si="8"/>
        <v>2.8415289043096428E-11</v>
      </c>
      <c r="Q117" s="6">
        <f t="shared" si="9"/>
        <v>1.7483289082E-2</v>
      </c>
    </row>
    <row r="118" spans="1:17" hidden="1" x14ac:dyDescent="0.3">
      <c r="A118">
        <v>1985</v>
      </c>
      <c r="B118">
        <v>9</v>
      </c>
      <c r="C118" s="2">
        <v>31291</v>
      </c>
      <c r="D118" s="3">
        <v>31291</v>
      </c>
      <c r="E118" t="s">
        <v>0</v>
      </c>
      <c r="F118" t="s">
        <v>1</v>
      </c>
      <c r="G118">
        <v>0.42636129</v>
      </c>
      <c r="H118" s="1">
        <v>9722860000000</v>
      </c>
      <c r="I118">
        <v>0.35704074099999999</v>
      </c>
      <c r="J118">
        <v>0.37801630600000002</v>
      </c>
      <c r="K118">
        <v>143888.15909999999</v>
      </c>
      <c r="L118">
        <v>4.9417063984333875E-3</v>
      </c>
      <c r="M118">
        <f t="shared" si="5"/>
        <v>1.3780163057357098</v>
      </c>
      <c r="N118">
        <f t="shared" si="6"/>
        <v>0.37801630573570977</v>
      </c>
      <c r="O118" s="5">
        <f t="shared" si="7"/>
        <v>49709829.392377771</v>
      </c>
      <c r="P118" s="4">
        <f t="shared" si="8"/>
        <v>5.8633529570090277E-8</v>
      </c>
      <c r="Q118" s="6">
        <f t="shared" si="9"/>
        <v>1.7494996309000001E-2</v>
      </c>
    </row>
    <row r="119" spans="1:17" hidden="1" x14ac:dyDescent="0.3">
      <c r="A119">
        <v>1985</v>
      </c>
      <c r="B119">
        <v>10</v>
      </c>
      <c r="C119" s="2">
        <v>31321</v>
      </c>
      <c r="D119" s="3">
        <v>31321</v>
      </c>
      <c r="E119" t="s">
        <v>0</v>
      </c>
      <c r="F119" t="s">
        <v>1</v>
      </c>
      <c r="G119">
        <v>0.42700033999999998</v>
      </c>
      <c r="H119" s="1">
        <v>9840510000000</v>
      </c>
      <c r="I119">
        <v>0.35680487799999999</v>
      </c>
      <c r="J119">
        <v>0.39347099800000002</v>
      </c>
      <c r="K119">
        <v>145501.8897</v>
      </c>
      <c r="L119">
        <v>1.1215173021141389E-2</v>
      </c>
      <c r="M119">
        <f t="shared" si="5"/>
        <v>1.3934709970304897</v>
      </c>
      <c r="N119">
        <f t="shared" si="6"/>
        <v>0.39347099703048971</v>
      </c>
      <c r="O119" s="5">
        <f t="shared" si="7"/>
        <v>50831090.574956596</v>
      </c>
      <c r="P119" s="4">
        <f t="shared" si="8"/>
        <v>3.0199803425182458E-7</v>
      </c>
      <c r="Q119" s="6">
        <f t="shared" si="9"/>
        <v>1.7483439021999999E-2</v>
      </c>
    </row>
    <row r="120" spans="1:17" hidden="1" x14ac:dyDescent="0.3">
      <c r="A120">
        <v>1985</v>
      </c>
      <c r="B120">
        <v>11</v>
      </c>
      <c r="C120" s="2">
        <v>31352</v>
      </c>
      <c r="D120" s="3">
        <v>31352</v>
      </c>
      <c r="E120" t="s">
        <v>0</v>
      </c>
      <c r="F120" t="s">
        <v>1</v>
      </c>
      <c r="G120">
        <v>0.42796837999999998</v>
      </c>
      <c r="H120" s="1">
        <v>9986290000000</v>
      </c>
      <c r="I120">
        <v>0.35625726000000002</v>
      </c>
      <c r="J120">
        <v>0.41273399199999999</v>
      </c>
      <c r="K120">
        <v>147513.2714</v>
      </c>
      <c r="L120">
        <v>1.3823749671891816E-2</v>
      </c>
      <c r="M120">
        <f t="shared" si="5"/>
        <v>1.4127339912684806</v>
      </c>
      <c r="N120">
        <f t="shared" si="6"/>
        <v>0.41273399126848065</v>
      </c>
      <c r="O120" s="5">
        <f t="shared" si="7"/>
        <v>52246156.739151277</v>
      </c>
      <c r="P120" s="4">
        <f t="shared" si="8"/>
        <v>4.5882162803370101E-7</v>
      </c>
      <c r="Q120" s="6">
        <f t="shared" si="9"/>
        <v>1.7456605740000002E-2</v>
      </c>
    </row>
    <row r="121" spans="1:17" hidden="1" x14ac:dyDescent="0.3">
      <c r="A121">
        <v>1985</v>
      </c>
      <c r="B121">
        <v>12</v>
      </c>
      <c r="C121" s="2">
        <v>31382</v>
      </c>
      <c r="D121" s="3">
        <v>31382</v>
      </c>
      <c r="E121" t="s">
        <v>0</v>
      </c>
      <c r="F121" t="s">
        <v>1</v>
      </c>
      <c r="G121">
        <v>0.42894304</v>
      </c>
      <c r="H121" s="1">
        <v>10131700000000</v>
      </c>
      <c r="I121">
        <v>0.35556459800000001</v>
      </c>
      <c r="J121">
        <v>0.43182654799999998</v>
      </c>
      <c r="K121">
        <v>149506.85649999999</v>
      </c>
      <c r="L121">
        <v>1.3514615200920899E-2</v>
      </c>
      <c r="M121">
        <f t="shared" si="5"/>
        <v>1.4318265475417351</v>
      </c>
      <c r="N121">
        <f t="shared" si="6"/>
        <v>0.43182654754173511</v>
      </c>
      <c r="O121" s="5">
        <f t="shared" si="7"/>
        <v>53667872.637368329</v>
      </c>
      <c r="P121" s="4">
        <f t="shared" si="8"/>
        <v>4.3853022249353831E-7</v>
      </c>
      <c r="Q121" s="6">
        <f t="shared" si="9"/>
        <v>1.7422665302000002E-2</v>
      </c>
    </row>
    <row r="122" spans="1:17" hidden="1" x14ac:dyDescent="0.3">
      <c r="A122">
        <v>1986</v>
      </c>
      <c r="B122">
        <v>1</v>
      </c>
      <c r="C122" s="2">
        <v>31413</v>
      </c>
      <c r="D122" s="3">
        <v>31413</v>
      </c>
      <c r="E122" t="s">
        <v>0</v>
      </c>
      <c r="F122" t="s">
        <v>1</v>
      </c>
      <c r="G122">
        <v>0.43023935000000002</v>
      </c>
      <c r="H122" s="1">
        <v>10246000000000</v>
      </c>
      <c r="I122">
        <v>0.35507385000000002</v>
      </c>
      <c r="J122">
        <v>0.446448495</v>
      </c>
      <c r="K122">
        <v>151033.63449999999</v>
      </c>
      <c r="L122">
        <v>1.0212093516928311E-2</v>
      </c>
      <c r="M122">
        <f t="shared" si="5"/>
        <v>1.446448494145252</v>
      </c>
      <c r="N122">
        <f t="shared" si="6"/>
        <v>0.44644849414525201</v>
      </c>
      <c r="O122" s="5">
        <f t="shared" si="7"/>
        <v>54769592.159421295</v>
      </c>
      <c r="P122" s="4">
        <f t="shared" si="8"/>
        <v>2.5039273645037269E-7</v>
      </c>
      <c r="Q122" s="6">
        <f t="shared" si="9"/>
        <v>1.7398618650000003E-2</v>
      </c>
    </row>
    <row r="123" spans="1:17" hidden="1" x14ac:dyDescent="0.3">
      <c r="A123">
        <v>1986</v>
      </c>
      <c r="B123">
        <v>2</v>
      </c>
      <c r="C123" s="2">
        <v>31444</v>
      </c>
      <c r="D123" s="3">
        <v>31444</v>
      </c>
      <c r="E123" t="s">
        <v>0</v>
      </c>
      <c r="F123" t="s">
        <v>1</v>
      </c>
      <c r="G123">
        <v>0.43020334999999998</v>
      </c>
      <c r="H123" s="1">
        <v>10357100000000</v>
      </c>
      <c r="I123">
        <v>0.354588126</v>
      </c>
      <c r="J123">
        <v>0.46050967500000001</v>
      </c>
      <c r="K123">
        <v>152501.8591</v>
      </c>
      <c r="L123">
        <v>9.7211763781002158E-3</v>
      </c>
      <c r="M123">
        <f t="shared" si="5"/>
        <v>1.4605096750786755</v>
      </c>
      <c r="N123">
        <f t="shared" si="6"/>
        <v>0.46050967507867546</v>
      </c>
      <c r="O123" s="5">
        <f t="shared" si="7"/>
        <v>55839617.686523966</v>
      </c>
      <c r="P123" s="4">
        <f t="shared" si="8"/>
        <v>2.2689754968809487E-7</v>
      </c>
      <c r="Q123" s="6">
        <f t="shared" si="9"/>
        <v>1.7374818174000002E-2</v>
      </c>
    </row>
    <row r="124" spans="1:17" hidden="1" x14ac:dyDescent="0.3">
      <c r="A124">
        <v>1986</v>
      </c>
      <c r="B124">
        <v>3</v>
      </c>
      <c r="C124" s="2">
        <v>31472</v>
      </c>
      <c r="D124" s="3">
        <v>31472</v>
      </c>
      <c r="E124" t="s">
        <v>0</v>
      </c>
      <c r="F124" t="s">
        <v>1</v>
      </c>
      <c r="G124">
        <v>0.42986374999999999</v>
      </c>
      <c r="H124" s="1">
        <v>10460800000000</v>
      </c>
      <c r="I124">
        <v>0.35418608600000001</v>
      </c>
      <c r="J124">
        <v>0.47343846299999998</v>
      </c>
      <c r="K124">
        <v>153851.84270000001</v>
      </c>
      <c r="L124">
        <v>8.8522435593050286E-3</v>
      </c>
      <c r="M124">
        <f t="shared" si="5"/>
        <v>1.4734384624431931</v>
      </c>
      <c r="N124">
        <f t="shared" si="6"/>
        <v>0.4734384624431931</v>
      </c>
      <c r="O124" s="5">
        <f t="shared" si="7"/>
        <v>56832605.1947475</v>
      </c>
      <c r="P124" s="4">
        <f t="shared" si="8"/>
        <v>1.8814768069585094E-7</v>
      </c>
      <c r="Q124" s="6">
        <f t="shared" si="9"/>
        <v>1.7355118214000001E-2</v>
      </c>
    </row>
    <row r="125" spans="1:17" hidden="1" x14ac:dyDescent="0.3">
      <c r="A125">
        <v>1986</v>
      </c>
      <c r="B125">
        <v>4</v>
      </c>
      <c r="C125" s="2">
        <v>31503</v>
      </c>
      <c r="D125" s="3">
        <v>31503</v>
      </c>
      <c r="E125" t="s">
        <v>0</v>
      </c>
      <c r="F125" t="s">
        <v>1</v>
      </c>
      <c r="G125">
        <v>0.43021044000000003</v>
      </c>
      <c r="H125" s="1">
        <v>10548100000000</v>
      </c>
      <c r="I125">
        <v>0.35392254099999998</v>
      </c>
      <c r="J125">
        <v>0.48400866399999998</v>
      </c>
      <c r="K125">
        <v>154955.55009999999</v>
      </c>
      <c r="L125">
        <v>7.1738328292376696E-3</v>
      </c>
      <c r="M125">
        <f t="shared" si="5"/>
        <v>1.4840086636569298</v>
      </c>
      <c r="N125">
        <f t="shared" si="6"/>
        <v>0.48400866365692985</v>
      </c>
      <c r="O125" s="5">
        <f t="shared" si="7"/>
        <v>57650945.238811448</v>
      </c>
      <c r="P125" s="4">
        <f t="shared" si="8"/>
        <v>1.2356476978589744E-7</v>
      </c>
      <c r="Q125" s="6">
        <f t="shared" si="9"/>
        <v>1.7342204508999998E-2</v>
      </c>
    </row>
    <row r="126" spans="1:17" hidden="1" x14ac:dyDescent="0.3">
      <c r="A126">
        <v>1986</v>
      </c>
      <c r="B126">
        <v>5</v>
      </c>
      <c r="C126" s="2">
        <v>31533</v>
      </c>
      <c r="D126" s="3">
        <v>31533</v>
      </c>
      <c r="E126" t="s">
        <v>0</v>
      </c>
      <c r="F126" t="s">
        <v>1</v>
      </c>
      <c r="G126">
        <v>0.43165271999999999</v>
      </c>
      <c r="H126" s="1">
        <v>10601300000000</v>
      </c>
      <c r="I126">
        <v>0.353856752</v>
      </c>
      <c r="J126">
        <v>0.48987712</v>
      </c>
      <c r="K126">
        <v>155568.31599999999</v>
      </c>
      <c r="L126">
        <v>3.9544624223175617E-3</v>
      </c>
      <c r="M126">
        <f t="shared" si="5"/>
        <v>1.4898771201517549</v>
      </c>
      <c r="N126">
        <f t="shared" si="6"/>
        <v>0.48987712015175489</v>
      </c>
      <c r="O126" s="5">
        <f t="shared" si="7"/>
        <v>58107803.764325127</v>
      </c>
      <c r="P126" s="4">
        <f t="shared" si="8"/>
        <v>3.7546293091901548E-8</v>
      </c>
      <c r="Q126" s="6">
        <f t="shared" si="9"/>
        <v>1.7338980848E-2</v>
      </c>
    </row>
    <row r="127" spans="1:17" hidden="1" x14ac:dyDescent="0.3">
      <c r="A127">
        <v>1986</v>
      </c>
      <c r="B127">
        <v>6</v>
      </c>
      <c r="C127" s="2">
        <v>31564</v>
      </c>
      <c r="D127" s="3">
        <v>31564</v>
      </c>
      <c r="E127" t="s">
        <v>0</v>
      </c>
      <c r="F127" t="s">
        <v>1</v>
      </c>
      <c r="G127">
        <v>0.43332114999999999</v>
      </c>
      <c r="H127" s="1">
        <v>10626500000000</v>
      </c>
      <c r="I127">
        <v>0.35405083199999998</v>
      </c>
      <c r="J127">
        <v>0.49200884900000003</v>
      </c>
      <c r="K127">
        <v>155790.9045</v>
      </c>
      <c r="L127">
        <v>1.4308087001468905E-3</v>
      </c>
      <c r="M127">
        <f t="shared" si="5"/>
        <v>1.4920088492974177</v>
      </c>
      <c r="N127">
        <f t="shared" si="6"/>
        <v>0.49200884929741773</v>
      </c>
      <c r="O127" s="5">
        <f t="shared" si="7"/>
        <v>58274205.025752418</v>
      </c>
      <c r="P127" s="4">
        <f t="shared" si="8"/>
        <v>4.9153597009348987E-9</v>
      </c>
      <c r="Q127" s="6">
        <f t="shared" si="9"/>
        <v>1.7348490767999998E-2</v>
      </c>
    </row>
    <row r="128" spans="1:17" hidden="1" x14ac:dyDescent="0.3">
      <c r="A128">
        <v>1986</v>
      </c>
      <c r="B128">
        <v>7</v>
      </c>
      <c r="C128" s="2">
        <v>31594</v>
      </c>
      <c r="D128" s="3">
        <v>31594</v>
      </c>
      <c r="E128" t="s">
        <v>0</v>
      </c>
      <c r="F128" t="s">
        <v>1</v>
      </c>
      <c r="G128">
        <v>0.43291183999999999</v>
      </c>
      <c r="H128" s="1">
        <v>10669700000000</v>
      </c>
      <c r="I128">
        <v>0.35464157000000002</v>
      </c>
      <c r="J128">
        <v>0.49680615700000003</v>
      </c>
      <c r="K128">
        <v>156291.82440000001</v>
      </c>
      <c r="L128">
        <v>3.2153346924050918E-3</v>
      </c>
      <c r="M128">
        <f t="shared" si="5"/>
        <v>1.4968061571119391</v>
      </c>
      <c r="N128">
        <f t="shared" si="6"/>
        <v>0.4968061571119391</v>
      </c>
      <c r="O128" s="5">
        <f t="shared" si="7"/>
        <v>58649549.632647343</v>
      </c>
      <c r="P128" s="4">
        <f t="shared" si="8"/>
        <v>2.4822443619225181E-8</v>
      </c>
      <c r="Q128" s="6">
        <f t="shared" si="9"/>
        <v>1.737743693E-2</v>
      </c>
    </row>
    <row r="129" spans="1:17" hidden="1" x14ac:dyDescent="0.3">
      <c r="A129">
        <v>1986</v>
      </c>
      <c r="B129">
        <v>8</v>
      </c>
      <c r="C129" s="2">
        <v>31625</v>
      </c>
      <c r="D129" s="3">
        <v>31625</v>
      </c>
      <c r="E129" t="s">
        <v>0</v>
      </c>
      <c r="F129" t="s">
        <v>1</v>
      </c>
      <c r="G129">
        <v>0.43314209999999997</v>
      </c>
      <c r="H129" s="1">
        <v>10688900000000</v>
      </c>
      <c r="I129">
        <v>0.355237631</v>
      </c>
      <c r="J129">
        <v>0.49826364299999998</v>
      </c>
      <c r="K129">
        <v>156444.0104</v>
      </c>
      <c r="L129">
        <v>9.7372975575793497E-4</v>
      </c>
      <c r="M129">
        <f t="shared" si="5"/>
        <v>1.4982636418057209</v>
      </c>
      <c r="N129">
        <f t="shared" si="6"/>
        <v>0.49826364180572091</v>
      </c>
      <c r="O129" s="5">
        <f t="shared" si="7"/>
        <v>58763822.864474773</v>
      </c>
      <c r="P129" s="4">
        <f t="shared" si="8"/>
        <v>2.276507279033427E-9</v>
      </c>
      <c r="Q129" s="6">
        <f t="shared" si="9"/>
        <v>1.7406643919000001E-2</v>
      </c>
    </row>
    <row r="130" spans="1:17" hidden="1" x14ac:dyDescent="0.3">
      <c r="A130">
        <v>1986</v>
      </c>
      <c r="B130">
        <v>9</v>
      </c>
      <c r="C130" s="2">
        <v>31656</v>
      </c>
      <c r="D130" s="3">
        <v>31656</v>
      </c>
      <c r="E130" t="s">
        <v>0</v>
      </c>
      <c r="F130" t="s">
        <v>1</v>
      </c>
      <c r="G130">
        <v>0.43445155000000002</v>
      </c>
      <c r="H130" s="1">
        <v>10698700000000</v>
      </c>
      <c r="I130">
        <v>0.35543448300000002</v>
      </c>
      <c r="J130">
        <v>0.49846151700000002</v>
      </c>
      <c r="K130">
        <v>156464.67180000001</v>
      </c>
      <c r="L130">
        <v>1.3206897437090248E-4</v>
      </c>
      <c r="M130">
        <f t="shared" si="5"/>
        <v>1.4984615159482315</v>
      </c>
      <c r="N130">
        <f t="shared" si="6"/>
        <v>0.49846151594823151</v>
      </c>
      <c r="O130" s="5">
        <f t="shared" si="7"/>
        <v>58779345.645077616</v>
      </c>
      <c r="P130" s="4">
        <f t="shared" si="8"/>
        <v>4.1878755793308413E-11</v>
      </c>
      <c r="Q130" s="6">
        <f t="shared" si="9"/>
        <v>1.7416289667000002E-2</v>
      </c>
    </row>
    <row r="131" spans="1:17" hidden="1" x14ac:dyDescent="0.3">
      <c r="A131">
        <v>1986</v>
      </c>
      <c r="B131">
        <v>10</v>
      </c>
      <c r="C131" s="2">
        <v>31686</v>
      </c>
      <c r="D131" s="3">
        <v>31686</v>
      </c>
      <c r="E131" t="s">
        <v>0</v>
      </c>
      <c r="F131" t="s">
        <v>1</v>
      </c>
      <c r="G131">
        <v>0.43533962999999998</v>
      </c>
      <c r="H131" s="1">
        <v>10759600000000</v>
      </c>
      <c r="I131">
        <v>0.35502472299999999</v>
      </c>
      <c r="J131">
        <v>0.50573827599999999</v>
      </c>
      <c r="K131">
        <v>157224.4884</v>
      </c>
      <c r="L131">
        <v>4.856154371839505E-3</v>
      </c>
      <c r="M131">
        <f t="shared" ref="M131:M194" si="10">K131/$K$2</f>
        <v>1.5057382763899365</v>
      </c>
      <c r="N131">
        <f t="shared" ref="N131:N194" si="11">M131-1</f>
        <v>0.50573827638993651</v>
      </c>
      <c r="O131" s="5">
        <f t="shared" ref="O131:O194" si="12">(K131*0.049)^2</f>
        <v>59351614.946092807</v>
      </c>
      <c r="P131" s="4">
        <f t="shared" ref="P131:P194" si="13">(L131*0.049)^2</f>
        <v>5.6620946914809391E-8</v>
      </c>
      <c r="Q131" s="6">
        <f t="shared" ref="Q131:Q194" si="14">(I131*0.049)</f>
        <v>1.7396211427E-2</v>
      </c>
    </row>
    <row r="132" spans="1:17" hidden="1" x14ac:dyDescent="0.3">
      <c r="A132">
        <v>1986</v>
      </c>
      <c r="B132">
        <v>11</v>
      </c>
      <c r="C132" s="2">
        <v>31717</v>
      </c>
      <c r="D132" s="3">
        <v>31717</v>
      </c>
      <c r="E132" t="s">
        <v>0</v>
      </c>
      <c r="F132" t="s">
        <v>1</v>
      </c>
      <c r="G132">
        <v>0.43599555000000001</v>
      </c>
      <c r="H132" s="1">
        <v>10860500000000</v>
      </c>
      <c r="I132">
        <v>0.35429908100000002</v>
      </c>
      <c r="J132">
        <v>0.51850453699999999</v>
      </c>
      <c r="K132">
        <v>158557.50140000001</v>
      </c>
      <c r="L132">
        <v>8.4784057087128328E-3</v>
      </c>
      <c r="M132">
        <f t="shared" si="10"/>
        <v>1.5185045363883083</v>
      </c>
      <c r="N132">
        <f t="shared" si="11"/>
        <v>0.51850453638830829</v>
      </c>
      <c r="O132" s="5">
        <f t="shared" si="12"/>
        <v>60362295.48175662</v>
      </c>
      <c r="P132" s="4">
        <f t="shared" si="13"/>
        <v>1.7259195543104401E-7</v>
      </c>
      <c r="Q132" s="6">
        <f t="shared" si="14"/>
        <v>1.7360654969000001E-2</v>
      </c>
    </row>
    <row r="133" spans="1:17" hidden="1" x14ac:dyDescent="0.3">
      <c r="A133">
        <v>1986</v>
      </c>
      <c r="B133">
        <v>12</v>
      </c>
      <c r="C133" s="2">
        <v>31747</v>
      </c>
      <c r="D133" s="3">
        <v>31747</v>
      </c>
      <c r="E133" t="s">
        <v>0</v>
      </c>
      <c r="F133" t="s">
        <v>1</v>
      </c>
      <c r="G133">
        <v>0.43624201000000001</v>
      </c>
      <c r="H133" s="1">
        <v>10995600000000</v>
      </c>
      <c r="I133">
        <v>0.35349486299999999</v>
      </c>
      <c r="J133">
        <v>0.53600159000000003</v>
      </c>
      <c r="K133">
        <v>160384.48910000001</v>
      </c>
      <c r="L133">
        <v>1.1522556068734868E-2</v>
      </c>
      <c r="M133">
        <f t="shared" si="10"/>
        <v>1.5360015900494708</v>
      </c>
      <c r="N133">
        <f t="shared" si="11"/>
        <v>0.53600159004947079</v>
      </c>
      <c r="O133" s="5">
        <f t="shared" si="12"/>
        <v>61761365.60962712</v>
      </c>
      <c r="P133" s="4">
        <f t="shared" si="13"/>
        <v>3.1877908535549016E-7</v>
      </c>
      <c r="Q133" s="6">
        <f t="shared" si="14"/>
        <v>1.7321248287000001E-2</v>
      </c>
    </row>
    <row r="134" spans="1:17" hidden="1" x14ac:dyDescent="0.3">
      <c r="A134">
        <v>1987</v>
      </c>
      <c r="B134">
        <v>1</v>
      </c>
      <c r="C134" s="2">
        <v>31778</v>
      </c>
      <c r="D134" s="3">
        <v>31778</v>
      </c>
      <c r="E134" t="s">
        <v>0</v>
      </c>
      <c r="F134" t="s">
        <v>1</v>
      </c>
      <c r="G134">
        <v>0.43770489000000001</v>
      </c>
      <c r="H134" s="1">
        <v>11121000000000</v>
      </c>
      <c r="I134">
        <v>0.352211041</v>
      </c>
      <c r="J134">
        <v>0.55202070599999997</v>
      </c>
      <c r="K134">
        <v>162057.1551</v>
      </c>
      <c r="L134">
        <v>1.0429100777676226E-2</v>
      </c>
      <c r="M134">
        <f t="shared" si="10"/>
        <v>1.5520207054267674</v>
      </c>
      <c r="N134">
        <f t="shared" si="11"/>
        <v>0.5520207054267674</v>
      </c>
      <c r="O134" s="5">
        <f t="shared" si="12"/>
        <v>63056314.167372212</v>
      </c>
      <c r="P134" s="4">
        <f t="shared" si="13"/>
        <v>2.6114750941725541E-7</v>
      </c>
      <c r="Q134" s="6">
        <f t="shared" si="14"/>
        <v>1.7258341009000002E-2</v>
      </c>
    </row>
    <row r="135" spans="1:17" hidden="1" x14ac:dyDescent="0.3">
      <c r="A135">
        <v>1987</v>
      </c>
      <c r="B135">
        <v>2</v>
      </c>
      <c r="C135" s="2">
        <v>31809</v>
      </c>
      <c r="D135" s="3">
        <v>31809</v>
      </c>
      <c r="E135" t="s">
        <v>0</v>
      </c>
      <c r="F135" t="s">
        <v>1</v>
      </c>
      <c r="G135">
        <v>0.43873486</v>
      </c>
      <c r="H135" s="1">
        <v>11250800000000</v>
      </c>
      <c r="I135">
        <v>0.35122123</v>
      </c>
      <c r="J135">
        <v>0.56855243600000005</v>
      </c>
      <c r="K135">
        <v>163783.34669999999</v>
      </c>
      <c r="L135">
        <v>1.0651745669204349E-2</v>
      </c>
      <c r="M135">
        <f t="shared" si="10"/>
        <v>1.5685524352543125</v>
      </c>
      <c r="N135">
        <f t="shared" si="11"/>
        <v>0.56855243525431254</v>
      </c>
      <c r="O135" s="5">
        <f t="shared" si="12"/>
        <v>64406788.159662016</v>
      </c>
      <c r="P135" s="4">
        <f t="shared" si="13"/>
        <v>2.7241670560919405E-7</v>
      </c>
      <c r="Q135" s="6">
        <f t="shared" si="14"/>
        <v>1.7209840270000002E-2</v>
      </c>
    </row>
    <row r="136" spans="1:17" hidden="1" x14ac:dyDescent="0.3">
      <c r="A136">
        <v>1987</v>
      </c>
      <c r="B136">
        <v>3</v>
      </c>
      <c r="C136" s="2">
        <v>31837</v>
      </c>
      <c r="D136" s="3">
        <v>31837</v>
      </c>
      <c r="E136" t="s">
        <v>0</v>
      </c>
      <c r="F136" t="s">
        <v>1</v>
      </c>
      <c r="G136">
        <v>0.43944602999999999</v>
      </c>
      <c r="H136" s="1">
        <v>11352900000000</v>
      </c>
      <c r="I136">
        <v>0.35051125500000002</v>
      </c>
      <c r="J136">
        <v>0.58115594400000004</v>
      </c>
      <c r="K136">
        <v>165099.36559999999</v>
      </c>
      <c r="L136">
        <v>8.0351203374207092E-3</v>
      </c>
      <c r="M136">
        <f t="shared" si="10"/>
        <v>1.5811559428271351</v>
      </c>
      <c r="N136">
        <f t="shared" si="11"/>
        <v>0.58115594282713512</v>
      </c>
      <c r="O136" s="5">
        <f t="shared" si="12"/>
        <v>65445979.052175432</v>
      </c>
      <c r="P136" s="4">
        <f t="shared" si="13"/>
        <v>1.5501614436723339E-7</v>
      </c>
      <c r="Q136" s="6">
        <f t="shared" si="14"/>
        <v>1.7175051495000003E-2</v>
      </c>
    </row>
    <row r="137" spans="1:17" hidden="1" x14ac:dyDescent="0.3">
      <c r="A137">
        <v>1987</v>
      </c>
      <c r="B137">
        <v>4</v>
      </c>
      <c r="C137" s="2">
        <v>31868</v>
      </c>
      <c r="D137" s="3">
        <v>31868</v>
      </c>
      <c r="E137" t="s">
        <v>0</v>
      </c>
      <c r="F137" t="s">
        <v>1</v>
      </c>
      <c r="G137">
        <v>0.44070682</v>
      </c>
      <c r="H137" s="1">
        <v>11386500000000</v>
      </c>
      <c r="I137">
        <v>0.350105418</v>
      </c>
      <c r="J137">
        <v>0.58416841200000003</v>
      </c>
      <c r="K137">
        <v>165413.91810000001</v>
      </c>
      <c r="L137">
        <v>1.9052314274914384E-3</v>
      </c>
      <c r="M137">
        <f t="shared" si="10"/>
        <v>1.5841684108211742</v>
      </c>
      <c r="N137">
        <f t="shared" si="11"/>
        <v>0.58416841082117421</v>
      </c>
      <c r="O137" s="5">
        <f t="shared" si="12"/>
        <v>65695596.087165616</v>
      </c>
      <c r="P137" s="4">
        <f t="shared" si="13"/>
        <v>8.7154062083148553E-9</v>
      </c>
      <c r="Q137" s="6">
        <f t="shared" si="14"/>
        <v>1.7155165482000002E-2</v>
      </c>
    </row>
    <row r="138" spans="1:17" hidden="1" x14ac:dyDescent="0.3">
      <c r="A138">
        <v>1987</v>
      </c>
      <c r="B138">
        <v>5</v>
      </c>
      <c r="C138" s="2">
        <v>31898</v>
      </c>
      <c r="D138" s="3">
        <v>31898</v>
      </c>
      <c r="E138" t="s">
        <v>0</v>
      </c>
      <c r="F138" t="s">
        <v>1</v>
      </c>
      <c r="G138">
        <v>0.44147639999999999</v>
      </c>
      <c r="H138" s="1">
        <v>11408600000000</v>
      </c>
      <c r="I138">
        <v>0.34981009000000002</v>
      </c>
      <c r="J138">
        <v>0.58565506599999995</v>
      </c>
      <c r="K138">
        <v>165569.15</v>
      </c>
      <c r="L138">
        <v>9.3844521539065973E-4</v>
      </c>
      <c r="M138">
        <f t="shared" si="10"/>
        <v>1.5856550660866826</v>
      </c>
      <c r="N138">
        <f t="shared" si="11"/>
        <v>0.58565506608668261</v>
      </c>
      <c r="O138" s="5">
        <f t="shared" si="12"/>
        <v>65818957.379565723</v>
      </c>
      <c r="P138" s="4">
        <f t="shared" si="13"/>
        <v>2.1145112929173822E-9</v>
      </c>
      <c r="Q138" s="6">
        <f t="shared" si="14"/>
        <v>1.7140694410000001E-2</v>
      </c>
    </row>
    <row r="139" spans="1:17" hidden="1" x14ac:dyDescent="0.3">
      <c r="A139">
        <v>1987</v>
      </c>
      <c r="B139">
        <v>6</v>
      </c>
      <c r="C139" s="2">
        <v>31929</v>
      </c>
      <c r="D139" s="3">
        <v>31929</v>
      </c>
      <c r="E139" t="s">
        <v>0</v>
      </c>
      <c r="F139" t="s">
        <v>1</v>
      </c>
      <c r="G139">
        <v>0.44282797000000002</v>
      </c>
      <c r="H139" s="1">
        <v>11427600000000</v>
      </c>
      <c r="I139">
        <v>0.34939384800000001</v>
      </c>
      <c r="J139">
        <v>0.58693357800000001</v>
      </c>
      <c r="K139">
        <v>165702.6482</v>
      </c>
      <c r="L139">
        <v>8.0629875795090733E-4</v>
      </c>
      <c r="M139">
        <f t="shared" si="10"/>
        <v>1.5869335777970071</v>
      </c>
      <c r="N139">
        <f t="shared" si="11"/>
        <v>0.58693357779700706</v>
      </c>
      <c r="O139" s="5">
        <f t="shared" si="12"/>
        <v>65925139.656803608</v>
      </c>
      <c r="P139" s="4">
        <f t="shared" si="13"/>
        <v>1.5609325666626953E-9</v>
      </c>
      <c r="Q139" s="6">
        <f t="shared" si="14"/>
        <v>1.7120298552E-2</v>
      </c>
    </row>
    <row r="140" spans="1:17" hidden="1" x14ac:dyDescent="0.3">
      <c r="A140">
        <v>1987</v>
      </c>
      <c r="B140">
        <v>7</v>
      </c>
      <c r="C140" s="2">
        <v>31959</v>
      </c>
      <c r="D140" s="3">
        <v>31959</v>
      </c>
      <c r="E140" t="s">
        <v>0</v>
      </c>
      <c r="F140" t="s">
        <v>1</v>
      </c>
      <c r="G140">
        <v>0.44354706999999999</v>
      </c>
      <c r="H140" s="1">
        <v>11504700000000</v>
      </c>
      <c r="I140">
        <v>0.34869269000000003</v>
      </c>
      <c r="J140">
        <v>0.59634189299999996</v>
      </c>
      <c r="K140">
        <v>166685.03510000001</v>
      </c>
      <c r="L140">
        <v>5.9286131553810684E-3</v>
      </c>
      <c r="M140">
        <f t="shared" si="10"/>
        <v>1.5963418930830504</v>
      </c>
      <c r="N140">
        <f t="shared" si="11"/>
        <v>0.59634189308305041</v>
      </c>
      <c r="O140" s="5">
        <f t="shared" si="12"/>
        <v>66709146.124018058</v>
      </c>
      <c r="P140" s="4">
        <f t="shared" si="13"/>
        <v>8.4391437924724068E-8</v>
      </c>
      <c r="Q140" s="6">
        <f t="shared" si="14"/>
        <v>1.7085941810000001E-2</v>
      </c>
    </row>
    <row r="141" spans="1:17" hidden="1" x14ac:dyDescent="0.3">
      <c r="A141">
        <v>1987</v>
      </c>
      <c r="B141">
        <v>8</v>
      </c>
      <c r="C141" s="2">
        <v>31990</v>
      </c>
      <c r="D141" s="3">
        <v>31990</v>
      </c>
      <c r="E141" t="s">
        <v>0</v>
      </c>
      <c r="F141" t="s">
        <v>1</v>
      </c>
      <c r="G141">
        <v>0.44507012000000001</v>
      </c>
      <c r="H141" s="1">
        <v>11561600000000</v>
      </c>
      <c r="I141">
        <v>0.348019038</v>
      </c>
      <c r="J141">
        <v>0.60303194699999996</v>
      </c>
      <c r="K141">
        <v>167383.5895</v>
      </c>
      <c r="L141">
        <v>4.1908645223065477E-3</v>
      </c>
      <c r="M141">
        <f t="shared" si="10"/>
        <v>1.6030319456882436</v>
      </c>
      <c r="N141">
        <f t="shared" si="11"/>
        <v>0.60303194568824359</v>
      </c>
      <c r="O141" s="5">
        <f t="shared" si="12"/>
        <v>67269455.747404724</v>
      </c>
      <c r="P141" s="4">
        <f t="shared" si="13"/>
        <v>4.2169592411830776E-8</v>
      </c>
      <c r="Q141" s="6">
        <f t="shared" si="14"/>
        <v>1.7052932862000002E-2</v>
      </c>
    </row>
    <row r="142" spans="1:17" hidden="1" x14ac:dyDescent="0.3">
      <c r="A142">
        <v>1987</v>
      </c>
      <c r="B142">
        <v>9</v>
      </c>
      <c r="C142" s="2">
        <v>32021</v>
      </c>
      <c r="D142" s="3">
        <v>32021</v>
      </c>
      <c r="E142" t="s">
        <v>0</v>
      </c>
      <c r="F142" t="s">
        <v>1</v>
      </c>
      <c r="G142">
        <v>0.44640636</v>
      </c>
      <c r="H142" s="1">
        <v>11562900000000</v>
      </c>
      <c r="I142">
        <v>0.34761696600000003</v>
      </c>
      <c r="J142">
        <v>0.60208351800000004</v>
      </c>
      <c r="K142">
        <v>167284.5576</v>
      </c>
      <c r="L142">
        <v>-5.9164641107189997E-4</v>
      </c>
      <c r="M142">
        <f t="shared" si="10"/>
        <v>1.6020835175907435</v>
      </c>
      <c r="N142">
        <f t="shared" si="11"/>
        <v>0.60208351759074352</v>
      </c>
      <c r="O142" s="5">
        <f t="shared" si="12"/>
        <v>67189879.830637962</v>
      </c>
      <c r="P142" s="4">
        <f t="shared" si="13"/>
        <v>8.4045918723795752E-10</v>
      </c>
      <c r="Q142" s="6">
        <f t="shared" si="14"/>
        <v>1.7033231334000001E-2</v>
      </c>
    </row>
    <row r="143" spans="1:17" hidden="1" x14ac:dyDescent="0.3">
      <c r="A143">
        <v>1987</v>
      </c>
      <c r="B143">
        <v>10</v>
      </c>
      <c r="C143" s="2">
        <v>32051</v>
      </c>
      <c r="D143" s="3">
        <v>32051</v>
      </c>
      <c r="E143" t="s">
        <v>0</v>
      </c>
      <c r="F143" t="s">
        <v>1</v>
      </c>
      <c r="G143">
        <v>0.44773134999999997</v>
      </c>
      <c r="H143" s="1">
        <v>11455400000000</v>
      </c>
      <c r="I143">
        <v>0.34760857099999998</v>
      </c>
      <c r="J143">
        <v>0.58603355800000001</v>
      </c>
      <c r="K143">
        <v>165608.6709</v>
      </c>
      <c r="L143">
        <v>-1.001817934687832E-2</v>
      </c>
      <c r="M143">
        <f t="shared" si="10"/>
        <v>1.5860335575828417</v>
      </c>
      <c r="N143">
        <f t="shared" si="11"/>
        <v>0.5860335575828417</v>
      </c>
      <c r="O143" s="5">
        <f t="shared" si="12"/>
        <v>65850382.737312078</v>
      </c>
      <c r="P143" s="4">
        <f t="shared" si="13"/>
        <v>2.4097376574035255E-7</v>
      </c>
      <c r="Q143" s="6">
        <f t="shared" si="14"/>
        <v>1.7032819979E-2</v>
      </c>
    </row>
    <row r="144" spans="1:17" hidden="1" x14ac:dyDescent="0.3">
      <c r="A144">
        <v>1987</v>
      </c>
      <c r="B144">
        <v>11</v>
      </c>
      <c r="C144" s="2">
        <v>32082</v>
      </c>
      <c r="D144" s="3">
        <v>32082</v>
      </c>
      <c r="E144" t="s">
        <v>0</v>
      </c>
      <c r="F144" t="s">
        <v>1</v>
      </c>
      <c r="G144">
        <v>0.44854775000000002</v>
      </c>
      <c r="H144" s="1">
        <v>11326800000000</v>
      </c>
      <c r="I144">
        <v>0.347819881</v>
      </c>
      <c r="J144">
        <v>0.56701230999999996</v>
      </c>
      <c r="K144">
        <v>163622.53159999999</v>
      </c>
      <c r="L144">
        <v>-1.1992966848935693E-2</v>
      </c>
      <c r="M144">
        <f t="shared" si="10"/>
        <v>1.5670123097054511</v>
      </c>
      <c r="N144">
        <f t="shared" si="11"/>
        <v>0.56701230970545113</v>
      </c>
      <c r="O144" s="5">
        <f t="shared" si="12"/>
        <v>64280371.166110389</v>
      </c>
      <c r="P144" s="4">
        <f t="shared" si="13"/>
        <v>3.4533884046904902E-7</v>
      </c>
      <c r="Q144" s="6">
        <f t="shared" si="14"/>
        <v>1.7043174168999999E-2</v>
      </c>
    </row>
    <row r="145" spans="1:17" hidden="1" x14ac:dyDescent="0.3">
      <c r="A145">
        <v>1987</v>
      </c>
      <c r="B145">
        <v>12</v>
      </c>
      <c r="C145" s="2">
        <v>32112</v>
      </c>
      <c r="D145" s="3">
        <v>32112</v>
      </c>
      <c r="E145" t="s">
        <v>0</v>
      </c>
      <c r="F145" t="s">
        <v>1</v>
      </c>
      <c r="G145">
        <v>0.44938695000000001</v>
      </c>
      <c r="H145" s="1">
        <v>11230900000000</v>
      </c>
      <c r="I145">
        <v>0.34781144600000002</v>
      </c>
      <c r="J145">
        <v>0.55244377099999997</v>
      </c>
      <c r="K145">
        <v>162101.3302</v>
      </c>
      <c r="L145">
        <v>-9.297016646330869E-3</v>
      </c>
      <c r="M145">
        <f t="shared" si="10"/>
        <v>1.5524437701771143</v>
      </c>
      <c r="N145">
        <f t="shared" si="11"/>
        <v>0.55244377017711432</v>
      </c>
      <c r="O145" s="5">
        <f t="shared" si="12"/>
        <v>63090695.847515255</v>
      </c>
      <c r="P145" s="4">
        <f t="shared" si="13"/>
        <v>2.0752927897169005E-7</v>
      </c>
      <c r="Q145" s="6">
        <f t="shared" si="14"/>
        <v>1.7042760854000003E-2</v>
      </c>
    </row>
    <row r="146" spans="1:17" hidden="1" x14ac:dyDescent="0.3">
      <c r="A146">
        <v>1988</v>
      </c>
      <c r="B146">
        <v>1</v>
      </c>
      <c r="C146" s="2">
        <v>32143</v>
      </c>
      <c r="D146" s="3">
        <v>32143</v>
      </c>
      <c r="E146" t="s">
        <v>0</v>
      </c>
      <c r="F146" t="s">
        <v>1</v>
      </c>
      <c r="G146">
        <v>0.4512082</v>
      </c>
      <c r="H146" s="1">
        <v>11208700000000</v>
      </c>
      <c r="I146">
        <v>0.34680006899999999</v>
      </c>
      <c r="J146">
        <v>0.54787535899999995</v>
      </c>
      <c r="K146">
        <v>161624.31090000001</v>
      </c>
      <c r="L146">
        <v>-2.9427229215913675E-3</v>
      </c>
      <c r="M146">
        <f t="shared" si="10"/>
        <v>1.5478753583101323</v>
      </c>
      <c r="N146">
        <f t="shared" si="11"/>
        <v>0.54787535831013234</v>
      </c>
      <c r="O146" s="5">
        <f t="shared" si="12"/>
        <v>62719925.315233581</v>
      </c>
      <c r="P146" s="4">
        <f t="shared" si="13"/>
        <v>2.079174328201542E-8</v>
      </c>
      <c r="Q146" s="6">
        <f t="shared" si="14"/>
        <v>1.6993203381000001E-2</v>
      </c>
    </row>
    <row r="147" spans="1:17" hidden="1" x14ac:dyDescent="0.3">
      <c r="A147">
        <v>1988</v>
      </c>
      <c r="B147">
        <v>2</v>
      </c>
      <c r="C147" s="2">
        <v>32174</v>
      </c>
      <c r="D147" s="3">
        <v>32174</v>
      </c>
      <c r="E147" t="s">
        <v>0</v>
      </c>
      <c r="F147" t="s">
        <v>1</v>
      </c>
      <c r="G147">
        <v>0.4518123</v>
      </c>
      <c r="H147" s="1">
        <v>11278100000000</v>
      </c>
      <c r="I147">
        <v>0.34551165700000003</v>
      </c>
      <c r="J147">
        <v>0.55587285799999997</v>
      </c>
      <c r="K147">
        <v>162459.3848</v>
      </c>
      <c r="L147">
        <v>5.1667592291648745E-3</v>
      </c>
      <c r="M147">
        <f t="shared" si="10"/>
        <v>1.5558728576032781</v>
      </c>
      <c r="N147">
        <f t="shared" si="11"/>
        <v>0.55587285760327809</v>
      </c>
      <c r="O147" s="5">
        <f t="shared" si="12"/>
        <v>63369717.154736325</v>
      </c>
      <c r="P147" s="4">
        <f t="shared" si="13"/>
        <v>6.4095657638117148E-8</v>
      </c>
      <c r="Q147" s="6">
        <f t="shared" si="14"/>
        <v>1.6930071193000003E-2</v>
      </c>
    </row>
    <row r="148" spans="1:17" hidden="1" x14ac:dyDescent="0.3">
      <c r="A148">
        <v>1988</v>
      </c>
      <c r="B148">
        <v>3</v>
      </c>
      <c r="C148" s="2">
        <v>32203</v>
      </c>
      <c r="D148" s="3">
        <v>32203</v>
      </c>
      <c r="E148" t="s">
        <v>0</v>
      </c>
      <c r="F148" t="s">
        <v>1</v>
      </c>
      <c r="G148">
        <v>0.45319477000000002</v>
      </c>
      <c r="H148" s="1">
        <v>11351400000000</v>
      </c>
      <c r="I148">
        <v>0.34421054400000001</v>
      </c>
      <c r="J148">
        <v>0.56435579300000005</v>
      </c>
      <c r="K148">
        <v>163345.1464</v>
      </c>
      <c r="L148">
        <v>5.452203337409145E-3</v>
      </c>
      <c r="M148">
        <f t="shared" si="10"/>
        <v>1.5643557927900871</v>
      </c>
      <c r="N148">
        <f t="shared" si="11"/>
        <v>0.56435579279008707</v>
      </c>
      <c r="O148" s="5">
        <f t="shared" si="12"/>
        <v>64062610.082702287</v>
      </c>
      <c r="P148" s="4">
        <f t="shared" si="13"/>
        <v>7.1373377479125475E-8</v>
      </c>
      <c r="Q148" s="6">
        <f t="shared" si="14"/>
        <v>1.6866316656E-2</v>
      </c>
    </row>
    <row r="149" spans="1:17" hidden="1" x14ac:dyDescent="0.3">
      <c r="A149">
        <v>1988</v>
      </c>
      <c r="B149">
        <v>4</v>
      </c>
      <c r="C149" s="2">
        <v>32234</v>
      </c>
      <c r="D149" s="3">
        <v>32234</v>
      </c>
      <c r="E149" t="s">
        <v>0</v>
      </c>
      <c r="F149" t="s">
        <v>1</v>
      </c>
      <c r="G149">
        <v>0.45509159999999999</v>
      </c>
      <c r="H149" s="1">
        <v>11388900000000</v>
      </c>
      <c r="I149">
        <v>0.34314777099999999</v>
      </c>
      <c r="J149">
        <v>0.56783264600000005</v>
      </c>
      <c r="K149">
        <v>163708.18849999999</v>
      </c>
      <c r="L149">
        <v>2.2225459892819543E-3</v>
      </c>
      <c r="M149">
        <f t="shared" si="10"/>
        <v>1.5678326454831626</v>
      </c>
      <c r="N149">
        <f t="shared" si="11"/>
        <v>0.56783264548316259</v>
      </c>
      <c r="O149" s="5">
        <f t="shared" si="12"/>
        <v>64347690.727665633</v>
      </c>
      <c r="P149" s="4">
        <f t="shared" si="13"/>
        <v>1.1860245329410397E-8</v>
      </c>
      <c r="Q149" s="6">
        <f t="shared" si="14"/>
        <v>1.6814240779000001E-2</v>
      </c>
    </row>
    <row r="150" spans="1:17" hidden="1" x14ac:dyDescent="0.3">
      <c r="A150">
        <v>1988</v>
      </c>
      <c r="B150">
        <v>5</v>
      </c>
      <c r="C150" s="2">
        <v>32264</v>
      </c>
      <c r="D150" s="3">
        <v>32264</v>
      </c>
      <c r="E150" t="s">
        <v>0</v>
      </c>
      <c r="F150" t="s">
        <v>1</v>
      </c>
      <c r="G150">
        <v>0.45622699999999999</v>
      </c>
      <c r="H150" s="1">
        <v>11423300000000</v>
      </c>
      <c r="I150">
        <v>0.34228195</v>
      </c>
      <c r="J150">
        <v>0.57100810899999999</v>
      </c>
      <c r="K150">
        <v>164039.7605</v>
      </c>
      <c r="L150">
        <v>2.0253843319510967E-3</v>
      </c>
      <c r="M150">
        <f t="shared" si="10"/>
        <v>1.5710081091584458</v>
      </c>
      <c r="N150">
        <f t="shared" si="11"/>
        <v>0.5710081091584458</v>
      </c>
      <c r="O150" s="5">
        <f t="shared" si="12"/>
        <v>64608612.302778572</v>
      </c>
      <c r="P150" s="4">
        <f t="shared" si="13"/>
        <v>9.8493382427632885E-9</v>
      </c>
      <c r="Q150" s="6">
        <f t="shared" si="14"/>
        <v>1.6771815549999999E-2</v>
      </c>
    </row>
    <row r="151" spans="1:17" hidden="1" x14ac:dyDescent="0.3">
      <c r="A151">
        <v>1988</v>
      </c>
      <c r="B151">
        <v>6</v>
      </c>
      <c r="C151" s="2">
        <v>32295</v>
      </c>
      <c r="D151" s="3">
        <v>32295</v>
      </c>
      <c r="E151" t="s">
        <v>0</v>
      </c>
      <c r="F151" t="s">
        <v>1</v>
      </c>
      <c r="G151">
        <v>0.45810624999999999</v>
      </c>
      <c r="H151" s="1">
        <v>11418500000000</v>
      </c>
      <c r="I151">
        <v>0.34145756100000002</v>
      </c>
      <c r="J151">
        <v>0.56899371300000001</v>
      </c>
      <c r="K151">
        <v>163829.4235</v>
      </c>
      <c r="L151">
        <v>-1.2822318159870782E-3</v>
      </c>
      <c r="M151">
        <f t="shared" si="10"/>
        <v>1.5689937125777091</v>
      </c>
      <c r="N151">
        <f t="shared" si="11"/>
        <v>0.56899371257770914</v>
      </c>
      <c r="O151" s="5">
        <f t="shared" si="12"/>
        <v>64443032.090425991</v>
      </c>
      <c r="P151" s="4">
        <f t="shared" si="13"/>
        <v>3.9475283502607797E-9</v>
      </c>
      <c r="Q151" s="6">
        <f t="shared" si="14"/>
        <v>1.6731420489000001E-2</v>
      </c>
    </row>
    <row r="152" spans="1:17" hidden="1" x14ac:dyDescent="0.3">
      <c r="A152">
        <v>1988</v>
      </c>
      <c r="B152">
        <v>7</v>
      </c>
      <c r="C152" s="2">
        <v>32325</v>
      </c>
      <c r="D152" s="3">
        <v>32325</v>
      </c>
      <c r="E152" t="s">
        <v>0</v>
      </c>
      <c r="F152" t="s">
        <v>1</v>
      </c>
      <c r="G152">
        <v>0.46038311999999998</v>
      </c>
      <c r="H152" s="1">
        <v>11383700000000</v>
      </c>
      <c r="I152">
        <v>0.340595443</v>
      </c>
      <c r="J152">
        <v>0.56295102100000005</v>
      </c>
      <c r="K152">
        <v>163198.4645</v>
      </c>
      <c r="L152">
        <v>-3.8513167324916164E-3</v>
      </c>
      <c r="M152">
        <f t="shared" si="10"/>
        <v>1.5629510208392845</v>
      </c>
      <c r="N152">
        <f t="shared" si="11"/>
        <v>0.5629510208392845</v>
      </c>
      <c r="O152" s="5">
        <f t="shared" si="12"/>
        <v>63947606.895193785</v>
      </c>
      <c r="P152" s="4">
        <f t="shared" si="13"/>
        <v>3.5613170018101733E-8</v>
      </c>
      <c r="Q152" s="6">
        <f t="shared" si="14"/>
        <v>1.6689176707E-2</v>
      </c>
    </row>
    <row r="153" spans="1:17" hidden="1" x14ac:dyDescent="0.3">
      <c r="A153">
        <v>1988</v>
      </c>
      <c r="B153">
        <v>8</v>
      </c>
      <c r="C153" s="2">
        <v>32356</v>
      </c>
      <c r="D153" s="3">
        <v>32356</v>
      </c>
      <c r="E153" t="s">
        <v>0</v>
      </c>
      <c r="F153" t="s">
        <v>1</v>
      </c>
      <c r="G153">
        <v>0.46167868000000001</v>
      </c>
      <c r="H153" s="1">
        <v>11368200000000</v>
      </c>
      <c r="I153">
        <v>0.33964847999999997</v>
      </c>
      <c r="J153">
        <v>0.55962904800000002</v>
      </c>
      <c r="K153">
        <v>162851.5944</v>
      </c>
      <c r="L153">
        <v>-2.1254495320328637E-3</v>
      </c>
      <c r="M153">
        <f t="shared" si="10"/>
        <v>1.5596290473234515</v>
      </c>
      <c r="N153">
        <f t="shared" si="11"/>
        <v>0.55962904732345153</v>
      </c>
      <c r="O153" s="5">
        <f t="shared" si="12"/>
        <v>63676060.958491698</v>
      </c>
      <c r="P153" s="4">
        <f t="shared" si="13"/>
        <v>1.0846603247438145E-8</v>
      </c>
      <c r="Q153" s="6">
        <f t="shared" si="14"/>
        <v>1.664277552E-2</v>
      </c>
    </row>
    <row r="154" spans="1:17" hidden="1" x14ac:dyDescent="0.3">
      <c r="A154">
        <v>1988</v>
      </c>
      <c r="B154">
        <v>9</v>
      </c>
      <c r="C154" s="2">
        <v>32387</v>
      </c>
      <c r="D154" s="3">
        <v>32387</v>
      </c>
      <c r="E154" t="s">
        <v>0</v>
      </c>
      <c r="F154" t="s">
        <v>1</v>
      </c>
      <c r="G154">
        <v>0.46372348000000002</v>
      </c>
      <c r="H154" s="1">
        <v>11343900000000</v>
      </c>
      <c r="I154">
        <v>0.33847519999999998</v>
      </c>
      <c r="J154">
        <v>0.55516608599999995</v>
      </c>
      <c r="K154">
        <v>162385.5858</v>
      </c>
      <c r="L154">
        <v>-2.8615538074215907E-3</v>
      </c>
      <c r="M154">
        <f t="shared" si="10"/>
        <v>1.5551660848849178</v>
      </c>
      <c r="N154">
        <f t="shared" si="11"/>
        <v>0.55516608488491781</v>
      </c>
      <c r="O154" s="5">
        <f t="shared" si="12"/>
        <v>63312157.419937611</v>
      </c>
      <c r="P154" s="4">
        <f t="shared" si="13"/>
        <v>1.9660564952838377E-8</v>
      </c>
      <c r="Q154" s="6">
        <f t="shared" si="14"/>
        <v>1.6585284799999999E-2</v>
      </c>
    </row>
    <row r="155" spans="1:17" hidden="1" x14ac:dyDescent="0.3">
      <c r="A155">
        <v>1988</v>
      </c>
      <c r="B155">
        <v>10</v>
      </c>
      <c r="C155" s="2">
        <v>32417</v>
      </c>
      <c r="D155" s="3">
        <v>32417</v>
      </c>
      <c r="E155" t="s">
        <v>0</v>
      </c>
      <c r="F155" t="s">
        <v>1</v>
      </c>
      <c r="G155">
        <v>0.46490204000000002</v>
      </c>
      <c r="H155" s="1">
        <v>11361600000000</v>
      </c>
      <c r="I155">
        <v>0.33706447499999997</v>
      </c>
      <c r="J155">
        <v>0.55633516500000002</v>
      </c>
      <c r="K155">
        <v>162507.6574</v>
      </c>
      <c r="L155">
        <v>7.5173913619619448E-4</v>
      </c>
      <c r="M155">
        <f t="shared" si="10"/>
        <v>1.5563351640942107</v>
      </c>
      <c r="N155">
        <f t="shared" si="11"/>
        <v>0.55633516409421069</v>
      </c>
      <c r="O155" s="5">
        <f t="shared" si="12"/>
        <v>63407381.651439495</v>
      </c>
      <c r="P155" s="4">
        <f t="shared" si="13"/>
        <v>1.3568332610624908E-9</v>
      </c>
      <c r="Q155" s="6">
        <f t="shared" si="14"/>
        <v>1.6516159275000001E-2</v>
      </c>
    </row>
    <row r="156" spans="1:17" hidden="1" x14ac:dyDescent="0.3">
      <c r="A156">
        <v>1988</v>
      </c>
      <c r="B156">
        <v>11</v>
      </c>
      <c r="C156" s="2">
        <v>32448</v>
      </c>
      <c r="D156" s="3">
        <v>32448</v>
      </c>
      <c r="E156" t="s">
        <v>0</v>
      </c>
      <c r="F156" t="s">
        <v>1</v>
      </c>
      <c r="G156">
        <v>0.46575992999999999</v>
      </c>
      <c r="H156" s="1">
        <v>11397400000000</v>
      </c>
      <c r="I156">
        <v>0.335598071</v>
      </c>
      <c r="J156">
        <v>0.559861622</v>
      </c>
      <c r="K156">
        <v>162875.87909999999</v>
      </c>
      <c r="L156">
        <v>2.2658729187980953E-3</v>
      </c>
      <c r="M156">
        <f t="shared" si="10"/>
        <v>1.5598616217951051</v>
      </c>
      <c r="N156">
        <f t="shared" si="11"/>
        <v>0.55986162179510512</v>
      </c>
      <c r="O156" s="5">
        <f t="shared" si="12"/>
        <v>63695053.334227361</v>
      </c>
      <c r="P156" s="4">
        <f t="shared" si="13"/>
        <v>1.2327166382026383E-8</v>
      </c>
      <c r="Q156" s="6">
        <f t="shared" si="14"/>
        <v>1.6444305479000002E-2</v>
      </c>
    </row>
    <row r="157" spans="1:17" hidden="1" x14ac:dyDescent="0.3">
      <c r="A157">
        <v>1988</v>
      </c>
      <c r="B157">
        <v>12</v>
      </c>
      <c r="C157" s="2">
        <v>32478</v>
      </c>
      <c r="D157" s="3">
        <v>32478</v>
      </c>
      <c r="E157" t="s">
        <v>0</v>
      </c>
      <c r="F157" t="s">
        <v>1</v>
      </c>
      <c r="G157">
        <v>0.46709624</v>
      </c>
      <c r="H157" s="1">
        <v>11426100000000</v>
      </c>
      <c r="I157">
        <v>0.33424891400000001</v>
      </c>
      <c r="J157">
        <v>0.56235066499999997</v>
      </c>
      <c r="K157">
        <v>163135.77720000001</v>
      </c>
      <c r="L157">
        <v>1.5956819477269679E-3</v>
      </c>
      <c r="M157">
        <f t="shared" si="10"/>
        <v>1.5623506648259555</v>
      </c>
      <c r="N157">
        <f t="shared" si="11"/>
        <v>0.56235066482595553</v>
      </c>
      <c r="O157" s="5">
        <f t="shared" si="12"/>
        <v>63898489.608157948</v>
      </c>
      <c r="P157" s="4">
        <f t="shared" si="13"/>
        <v>6.113428308802454E-9</v>
      </c>
      <c r="Q157" s="6">
        <f t="shared" si="14"/>
        <v>1.6378196786000002E-2</v>
      </c>
    </row>
    <row r="158" spans="1:17" hidden="1" x14ac:dyDescent="0.3">
      <c r="A158">
        <v>1989</v>
      </c>
      <c r="B158">
        <v>1</v>
      </c>
      <c r="C158" s="2">
        <v>32509</v>
      </c>
      <c r="D158" s="3">
        <v>32509</v>
      </c>
      <c r="E158" t="s">
        <v>0</v>
      </c>
      <c r="F158" t="s">
        <v>1</v>
      </c>
      <c r="G158">
        <v>0.46948051000000002</v>
      </c>
      <c r="H158" s="1">
        <v>11460000000000</v>
      </c>
      <c r="I158">
        <v>0.33417344999999998</v>
      </c>
      <c r="J158">
        <v>0.56540257800000004</v>
      </c>
      <c r="K158">
        <v>163454.44839999999</v>
      </c>
      <c r="L158">
        <v>1.9534108671288575E-3</v>
      </c>
      <c r="M158">
        <f t="shared" si="10"/>
        <v>1.5654025775928924</v>
      </c>
      <c r="N158">
        <f t="shared" si="11"/>
        <v>0.56540257759289236</v>
      </c>
      <c r="O158" s="5">
        <f t="shared" si="12"/>
        <v>64148373.440897584</v>
      </c>
      <c r="P158" s="4">
        <f t="shared" si="13"/>
        <v>9.1617694519768952E-9</v>
      </c>
      <c r="Q158" s="6">
        <f t="shared" si="14"/>
        <v>1.6374499050000001E-2</v>
      </c>
    </row>
    <row r="159" spans="1:17" hidden="1" x14ac:dyDescent="0.3">
      <c r="A159">
        <v>1989</v>
      </c>
      <c r="B159">
        <v>2</v>
      </c>
      <c r="C159" s="2">
        <v>32540</v>
      </c>
      <c r="D159" s="3">
        <v>32540</v>
      </c>
      <c r="E159" t="s">
        <v>0</v>
      </c>
      <c r="F159" t="s">
        <v>1</v>
      </c>
      <c r="G159">
        <v>0.47079866999999997</v>
      </c>
      <c r="H159" s="1">
        <v>11510700000000</v>
      </c>
      <c r="I159">
        <v>0.33430090699999998</v>
      </c>
      <c r="J159">
        <v>0.57065722100000005</v>
      </c>
      <c r="K159">
        <v>164003.1219</v>
      </c>
      <c r="L159">
        <v>3.356736420273565E-3</v>
      </c>
      <c r="M159">
        <f t="shared" si="10"/>
        <v>1.5706572214374885</v>
      </c>
      <c r="N159">
        <f t="shared" si="11"/>
        <v>0.57065722143748854</v>
      </c>
      <c r="O159" s="5">
        <f t="shared" si="12"/>
        <v>64579754.607063971</v>
      </c>
      <c r="P159" s="4">
        <f t="shared" si="13"/>
        <v>2.7053698227853558E-8</v>
      </c>
      <c r="Q159" s="6">
        <f t="shared" si="14"/>
        <v>1.6380744443E-2</v>
      </c>
    </row>
    <row r="160" spans="1:17" hidden="1" x14ac:dyDescent="0.3">
      <c r="A160">
        <v>1989</v>
      </c>
      <c r="B160">
        <v>3</v>
      </c>
      <c r="C160" s="2">
        <v>32568</v>
      </c>
      <c r="D160" s="3">
        <v>32568</v>
      </c>
      <c r="E160" t="s">
        <v>0</v>
      </c>
      <c r="F160" t="s">
        <v>1</v>
      </c>
      <c r="G160">
        <v>0.47206568999999998</v>
      </c>
      <c r="H160" s="1">
        <v>11559300000000</v>
      </c>
      <c r="I160">
        <v>0.33443936899999999</v>
      </c>
      <c r="J160">
        <v>0.575584031</v>
      </c>
      <c r="K160">
        <v>164517.56390000001</v>
      </c>
      <c r="L160">
        <v>3.1367817517138352E-3</v>
      </c>
      <c r="M160">
        <f t="shared" si="10"/>
        <v>1.5755840303478912</v>
      </c>
      <c r="N160">
        <f t="shared" si="11"/>
        <v>0.57558403034789118</v>
      </c>
      <c r="O160" s="5">
        <f t="shared" si="12"/>
        <v>64985535.224648997</v>
      </c>
      <c r="P160" s="4">
        <f t="shared" si="13"/>
        <v>2.3624398818681687E-8</v>
      </c>
      <c r="Q160" s="6">
        <f t="shared" si="14"/>
        <v>1.6387529081E-2</v>
      </c>
    </row>
    <row r="161" spans="1:17" hidden="1" x14ac:dyDescent="0.3">
      <c r="A161">
        <v>1989</v>
      </c>
      <c r="B161">
        <v>4</v>
      </c>
      <c r="C161" s="2">
        <v>32599</v>
      </c>
      <c r="D161" s="3">
        <v>32599</v>
      </c>
      <c r="E161" t="s">
        <v>0</v>
      </c>
      <c r="F161" t="s">
        <v>1</v>
      </c>
      <c r="G161">
        <v>0.47448170000000001</v>
      </c>
      <c r="H161" s="1">
        <v>11580900000000</v>
      </c>
      <c r="I161">
        <v>0.33442813999999998</v>
      </c>
      <c r="J161">
        <v>0.57676418799999996</v>
      </c>
      <c r="K161">
        <v>164640.7923</v>
      </c>
      <c r="L161">
        <v>7.4902883971028622E-4</v>
      </c>
      <c r="M161">
        <f t="shared" si="10"/>
        <v>1.5767641882260088</v>
      </c>
      <c r="N161">
        <f t="shared" si="11"/>
        <v>0.57676418822600883</v>
      </c>
      <c r="O161" s="5">
        <f t="shared" si="12"/>
        <v>65082923.764501348</v>
      </c>
      <c r="P161" s="4">
        <f t="shared" si="13"/>
        <v>1.3470671307252883E-9</v>
      </c>
      <c r="Q161" s="6">
        <f t="shared" si="14"/>
        <v>1.6386978859999998E-2</v>
      </c>
    </row>
    <row r="162" spans="1:17" hidden="1" x14ac:dyDescent="0.3">
      <c r="A162">
        <v>1989</v>
      </c>
      <c r="B162">
        <v>5</v>
      </c>
      <c r="C162" s="2">
        <v>32629</v>
      </c>
      <c r="D162" s="3">
        <v>32629</v>
      </c>
      <c r="E162" t="s">
        <v>0</v>
      </c>
      <c r="F162" t="s">
        <v>1</v>
      </c>
      <c r="G162">
        <v>0.47588502999999999</v>
      </c>
      <c r="H162" s="1">
        <v>11629400000000</v>
      </c>
      <c r="I162">
        <v>0.334361819</v>
      </c>
      <c r="J162">
        <v>0.58170969699999997</v>
      </c>
      <c r="K162">
        <v>165157.1868</v>
      </c>
      <c r="L162">
        <v>3.1364918304028766E-3</v>
      </c>
      <c r="M162">
        <f t="shared" si="10"/>
        <v>1.5817096962208514</v>
      </c>
      <c r="N162">
        <f t="shared" si="11"/>
        <v>0.58170969622085145</v>
      </c>
      <c r="O162" s="5">
        <f t="shared" si="12"/>
        <v>65491828.140407912</v>
      </c>
      <c r="P162" s="4">
        <f t="shared" si="13"/>
        <v>2.3620031986243757E-8</v>
      </c>
      <c r="Q162" s="6">
        <f t="shared" si="14"/>
        <v>1.6383729131000002E-2</v>
      </c>
    </row>
    <row r="163" spans="1:17" hidden="1" x14ac:dyDescent="0.3">
      <c r="A163">
        <v>1989</v>
      </c>
      <c r="B163">
        <v>6</v>
      </c>
      <c r="C163" s="2">
        <v>32660</v>
      </c>
      <c r="D163" s="3">
        <v>32660</v>
      </c>
      <c r="E163" t="s">
        <v>0</v>
      </c>
      <c r="F163" t="s">
        <v>1</v>
      </c>
      <c r="G163">
        <v>0.47700830999999999</v>
      </c>
      <c r="H163" s="1">
        <v>11696300000000</v>
      </c>
      <c r="I163">
        <v>0.33432788000000002</v>
      </c>
      <c r="J163">
        <v>0.589335206</v>
      </c>
      <c r="K163">
        <v>165953.41870000001</v>
      </c>
      <c r="L163">
        <v>4.8210551137821689E-3</v>
      </c>
      <c r="M163">
        <f t="shared" si="10"/>
        <v>1.5893352058403358</v>
      </c>
      <c r="N163">
        <f t="shared" si="11"/>
        <v>0.58933520584033583</v>
      </c>
      <c r="O163" s="5">
        <f t="shared" si="12"/>
        <v>66124829.76490026</v>
      </c>
      <c r="P163" s="4">
        <f t="shared" si="13"/>
        <v>5.5805416356710617E-8</v>
      </c>
      <c r="Q163" s="6">
        <f t="shared" si="14"/>
        <v>1.638206612E-2</v>
      </c>
    </row>
    <row r="164" spans="1:17" hidden="1" x14ac:dyDescent="0.3">
      <c r="A164">
        <v>1989</v>
      </c>
      <c r="B164">
        <v>7</v>
      </c>
      <c r="C164" s="2">
        <v>32690</v>
      </c>
      <c r="D164" s="3">
        <v>32690</v>
      </c>
      <c r="E164" t="s">
        <v>0</v>
      </c>
      <c r="F164" t="s">
        <v>1</v>
      </c>
      <c r="G164">
        <v>0.47863435999999998</v>
      </c>
      <c r="H164" s="1">
        <v>11773300000000</v>
      </c>
      <c r="I164">
        <v>0.33437989600000001</v>
      </c>
      <c r="J164">
        <v>0.59845686600000003</v>
      </c>
      <c r="K164">
        <v>166905.87400000001</v>
      </c>
      <c r="L164">
        <v>5.7392930345219195E-3</v>
      </c>
      <c r="M164">
        <f t="shared" si="10"/>
        <v>1.5984568663167356</v>
      </c>
      <c r="N164">
        <f t="shared" si="11"/>
        <v>0.59845686631673556</v>
      </c>
      <c r="O164" s="5">
        <f t="shared" si="12"/>
        <v>66886027.432465024</v>
      </c>
      <c r="P164" s="4">
        <f t="shared" si="13"/>
        <v>7.9087702371204504E-8</v>
      </c>
      <c r="Q164" s="6">
        <f t="shared" si="14"/>
        <v>1.6384614904000002E-2</v>
      </c>
    </row>
    <row r="165" spans="1:17" hidden="1" x14ac:dyDescent="0.3">
      <c r="A165">
        <v>1989</v>
      </c>
      <c r="B165">
        <v>8</v>
      </c>
      <c r="C165" s="2">
        <v>32721</v>
      </c>
      <c r="D165" s="3">
        <v>32721</v>
      </c>
      <c r="E165" t="s">
        <v>0</v>
      </c>
      <c r="F165" t="s">
        <v>1</v>
      </c>
      <c r="G165">
        <v>0.47899335999999998</v>
      </c>
      <c r="H165" s="1">
        <v>11882800000000</v>
      </c>
      <c r="I165">
        <v>0.33445495600000003</v>
      </c>
      <c r="J165">
        <v>0.61207698200000005</v>
      </c>
      <c r="K165">
        <v>168328.04389999999</v>
      </c>
      <c r="L165">
        <v>8.5207899872954407E-3</v>
      </c>
      <c r="M165">
        <f t="shared" si="10"/>
        <v>1.6120769815783706</v>
      </c>
      <c r="N165">
        <f t="shared" si="11"/>
        <v>0.61207698157837065</v>
      </c>
      <c r="O165" s="5">
        <f t="shared" si="12"/>
        <v>68030727.20204398</v>
      </c>
      <c r="P165" s="4">
        <f t="shared" si="13"/>
        <v>1.7432187268023377E-7</v>
      </c>
      <c r="Q165" s="6">
        <f t="shared" si="14"/>
        <v>1.6388292844000001E-2</v>
      </c>
    </row>
    <row r="166" spans="1:17" hidden="1" x14ac:dyDescent="0.3">
      <c r="A166">
        <v>1989</v>
      </c>
      <c r="B166">
        <v>9</v>
      </c>
      <c r="C166" s="2">
        <v>32752</v>
      </c>
      <c r="D166" s="3">
        <v>32752</v>
      </c>
      <c r="E166" t="s">
        <v>0</v>
      </c>
      <c r="F166" t="s">
        <v>1</v>
      </c>
      <c r="G166">
        <v>0.48017976000000001</v>
      </c>
      <c r="H166" s="1">
        <v>11971500000000</v>
      </c>
      <c r="I166">
        <v>0.33446065200000002</v>
      </c>
      <c r="J166">
        <v>0.62282558700000001</v>
      </c>
      <c r="K166">
        <v>169450.37969999999</v>
      </c>
      <c r="L166">
        <v>6.6675508964315622E-3</v>
      </c>
      <c r="M166">
        <f t="shared" si="10"/>
        <v>1.6228255869020101</v>
      </c>
      <c r="N166">
        <f t="shared" si="11"/>
        <v>0.62282558690201006</v>
      </c>
      <c r="O166" s="5">
        <f t="shared" si="12"/>
        <v>68940948.264318466</v>
      </c>
      <c r="P166" s="4">
        <f t="shared" si="13"/>
        <v>1.0673942013056931E-7</v>
      </c>
      <c r="Q166" s="6">
        <f t="shared" si="14"/>
        <v>1.6388571948000002E-2</v>
      </c>
    </row>
    <row r="167" spans="1:17" hidden="1" x14ac:dyDescent="0.3">
      <c r="A167">
        <v>1989</v>
      </c>
      <c r="B167">
        <v>10</v>
      </c>
      <c r="C167" s="2">
        <v>32782</v>
      </c>
      <c r="D167" s="3">
        <v>32782</v>
      </c>
      <c r="E167" t="s">
        <v>0</v>
      </c>
      <c r="F167" t="s">
        <v>1</v>
      </c>
      <c r="G167">
        <v>0.48199564</v>
      </c>
      <c r="H167" s="1">
        <v>12029300000000</v>
      </c>
      <c r="I167">
        <v>0.33429525500000001</v>
      </c>
      <c r="J167">
        <v>0.62901925999999997</v>
      </c>
      <c r="K167">
        <v>170097.1036</v>
      </c>
      <c r="L167">
        <v>3.8165975263377838E-3</v>
      </c>
      <c r="M167">
        <f t="shared" si="10"/>
        <v>1.629019259022658</v>
      </c>
      <c r="N167">
        <f t="shared" si="11"/>
        <v>0.62901925902265798</v>
      </c>
      <c r="O167" s="5">
        <f t="shared" si="12"/>
        <v>69468192.192115054</v>
      </c>
      <c r="P167" s="4">
        <f t="shared" si="13"/>
        <v>3.4973966443992511E-8</v>
      </c>
      <c r="Q167" s="6">
        <f t="shared" si="14"/>
        <v>1.6380467495000002E-2</v>
      </c>
    </row>
    <row r="168" spans="1:17" hidden="1" x14ac:dyDescent="0.3">
      <c r="A168">
        <v>1989</v>
      </c>
      <c r="B168">
        <v>11</v>
      </c>
      <c r="C168" s="2">
        <v>32813</v>
      </c>
      <c r="D168" s="3">
        <v>32813</v>
      </c>
      <c r="E168" t="s">
        <v>0</v>
      </c>
      <c r="F168" t="s">
        <v>1</v>
      </c>
      <c r="G168">
        <v>0.48267739999999998</v>
      </c>
      <c r="H168" s="1">
        <v>12082200000000</v>
      </c>
      <c r="I168">
        <v>0.33414886799999999</v>
      </c>
      <c r="J168">
        <v>0.63407915599999998</v>
      </c>
      <c r="K168">
        <v>170625.44219999999</v>
      </c>
      <c r="L168">
        <v>3.1060999206806716E-3</v>
      </c>
      <c r="M168">
        <f t="shared" si="10"/>
        <v>1.6340791556138956</v>
      </c>
      <c r="N168">
        <f t="shared" si="11"/>
        <v>0.63407915561389561</v>
      </c>
      <c r="O168" s="5">
        <f t="shared" si="12"/>
        <v>69900412.703795239</v>
      </c>
      <c r="P168" s="4">
        <f t="shared" si="13"/>
        <v>2.316450397812319E-8</v>
      </c>
      <c r="Q168" s="6">
        <f t="shared" si="14"/>
        <v>1.6373294532E-2</v>
      </c>
    </row>
    <row r="169" spans="1:17" hidden="1" x14ac:dyDescent="0.3">
      <c r="A169">
        <v>1989</v>
      </c>
      <c r="B169">
        <v>12</v>
      </c>
      <c r="C169" s="2">
        <v>32843</v>
      </c>
      <c r="D169" s="3">
        <v>32843</v>
      </c>
      <c r="E169" t="s">
        <v>0</v>
      </c>
      <c r="F169" t="s">
        <v>1</v>
      </c>
      <c r="G169">
        <v>0.48338010999999997</v>
      </c>
      <c r="H169" s="1">
        <v>12097200000000</v>
      </c>
      <c r="I169">
        <v>0.334182953</v>
      </c>
      <c r="J169">
        <v>0.63412751099999998</v>
      </c>
      <c r="K169">
        <v>170630.49129999999</v>
      </c>
      <c r="L169">
        <v>2.959171818051054E-5</v>
      </c>
      <c r="M169">
        <f t="shared" si="10"/>
        <v>1.6341275108237532</v>
      </c>
      <c r="N169">
        <f t="shared" si="11"/>
        <v>0.63412751082375318</v>
      </c>
      <c r="O169" s="5">
        <f t="shared" si="12"/>
        <v>69904549.711631775</v>
      </c>
      <c r="P169" s="4">
        <f t="shared" si="13"/>
        <v>2.1024831534842943E-12</v>
      </c>
      <c r="Q169" s="6">
        <f t="shared" si="14"/>
        <v>1.6374964697000002E-2</v>
      </c>
    </row>
    <row r="170" spans="1:17" hidden="1" x14ac:dyDescent="0.3">
      <c r="A170">
        <v>1990</v>
      </c>
      <c r="B170">
        <v>1</v>
      </c>
      <c r="C170" s="2">
        <v>32874</v>
      </c>
      <c r="D170" s="3">
        <v>32874</v>
      </c>
      <c r="E170" t="s">
        <v>0</v>
      </c>
      <c r="F170" t="s">
        <v>1</v>
      </c>
      <c r="G170">
        <v>0.48602906000000001</v>
      </c>
      <c r="H170" s="1">
        <v>12009500000000</v>
      </c>
      <c r="I170">
        <v>0.33442173400000003</v>
      </c>
      <c r="J170">
        <v>0.62021639699999997</v>
      </c>
      <c r="K170">
        <v>169177.9362</v>
      </c>
      <c r="L170">
        <v>-8.5128694697721441E-3</v>
      </c>
      <c r="M170">
        <f t="shared" si="10"/>
        <v>1.6202163966271468</v>
      </c>
      <c r="N170">
        <f t="shared" si="11"/>
        <v>0.62021639662714678</v>
      </c>
      <c r="O170" s="5">
        <f t="shared" si="12"/>
        <v>68719439.006635949</v>
      </c>
      <c r="P170" s="4">
        <f t="shared" si="13"/>
        <v>1.7399794080911821E-7</v>
      </c>
      <c r="Q170" s="6">
        <f t="shared" si="14"/>
        <v>1.6386664966000001E-2</v>
      </c>
    </row>
    <row r="171" spans="1:17" hidden="1" x14ac:dyDescent="0.3">
      <c r="A171">
        <v>1990</v>
      </c>
      <c r="B171">
        <v>2</v>
      </c>
      <c r="C171" s="2">
        <v>32905</v>
      </c>
      <c r="D171" s="3">
        <v>32905</v>
      </c>
      <c r="E171" t="s">
        <v>0</v>
      </c>
      <c r="F171" t="s">
        <v>1</v>
      </c>
      <c r="G171">
        <v>0.48778051</v>
      </c>
      <c r="H171" s="1">
        <v>11935000000000</v>
      </c>
      <c r="I171">
        <v>0.33479859899999997</v>
      </c>
      <c r="J171">
        <v>0.60802674199999995</v>
      </c>
      <c r="K171">
        <v>167905.1305</v>
      </c>
      <c r="L171">
        <v>-7.5234733830498168E-3</v>
      </c>
      <c r="M171">
        <f t="shared" si="10"/>
        <v>1.6080267416923417</v>
      </c>
      <c r="N171">
        <f t="shared" si="11"/>
        <v>0.60802674169234172</v>
      </c>
      <c r="O171" s="5">
        <f t="shared" si="12"/>
        <v>67689310.96858108</v>
      </c>
      <c r="P171" s="4">
        <f t="shared" si="13"/>
        <v>1.3590296684084723E-7</v>
      </c>
      <c r="Q171" s="6">
        <f t="shared" si="14"/>
        <v>1.6405131351E-2</v>
      </c>
    </row>
    <row r="172" spans="1:17" hidden="1" x14ac:dyDescent="0.3">
      <c r="A172">
        <v>1990</v>
      </c>
      <c r="B172">
        <v>3</v>
      </c>
      <c r="C172" s="2">
        <v>32933</v>
      </c>
      <c r="D172" s="3">
        <v>32933</v>
      </c>
      <c r="E172" t="s">
        <v>0</v>
      </c>
      <c r="F172" t="s">
        <v>1</v>
      </c>
      <c r="G172">
        <v>0.48985722999999998</v>
      </c>
      <c r="H172" s="1">
        <v>11875500000000</v>
      </c>
      <c r="I172">
        <v>0.33496597500000003</v>
      </c>
      <c r="J172">
        <v>0.59774637399999997</v>
      </c>
      <c r="K172">
        <v>166831.68659999999</v>
      </c>
      <c r="L172">
        <v>-6.393157235895286E-3</v>
      </c>
      <c r="M172">
        <f t="shared" si="10"/>
        <v>1.5977463738931781</v>
      </c>
      <c r="N172">
        <f t="shared" si="11"/>
        <v>0.59774637389317808</v>
      </c>
      <c r="O172" s="5">
        <f t="shared" si="12"/>
        <v>66826580.780775271</v>
      </c>
      <c r="P172" s="4">
        <f t="shared" si="13"/>
        <v>9.81347751223555E-8</v>
      </c>
      <c r="Q172" s="6">
        <f t="shared" si="14"/>
        <v>1.6413332775000001E-2</v>
      </c>
    </row>
    <row r="173" spans="1:17" hidden="1" x14ac:dyDescent="0.3">
      <c r="A173">
        <v>1990</v>
      </c>
      <c r="B173">
        <v>4</v>
      </c>
      <c r="C173" s="2">
        <v>32964</v>
      </c>
      <c r="D173" s="3">
        <v>32964</v>
      </c>
      <c r="E173" t="s">
        <v>0</v>
      </c>
      <c r="F173" t="s">
        <v>1</v>
      </c>
      <c r="G173">
        <v>0.49176529000000002</v>
      </c>
      <c r="H173" s="1">
        <v>11881200000000</v>
      </c>
      <c r="I173">
        <v>0.33464915200000001</v>
      </c>
      <c r="J173">
        <v>0.59625363399999998</v>
      </c>
      <c r="K173">
        <v>166675.8193</v>
      </c>
      <c r="L173">
        <v>-9.3427875229534774E-4</v>
      </c>
      <c r="M173">
        <f t="shared" si="10"/>
        <v>1.5962536334044928</v>
      </c>
      <c r="N173">
        <f t="shared" si="11"/>
        <v>0.59625363340449278</v>
      </c>
      <c r="O173" s="5">
        <f t="shared" si="12"/>
        <v>66701769.803122342</v>
      </c>
      <c r="P173" s="4">
        <f t="shared" si="13"/>
        <v>2.0957771655643151E-9</v>
      </c>
      <c r="Q173" s="6">
        <f t="shared" si="14"/>
        <v>1.6397808448000002E-2</v>
      </c>
    </row>
    <row r="174" spans="1:17" hidden="1" x14ac:dyDescent="0.3">
      <c r="A174">
        <v>1990</v>
      </c>
      <c r="B174">
        <v>5</v>
      </c>
      <c r="C174" s="2">
        <v>32994</v>
      </c>
      <c r="D174" s="3">
        <v>32994</v>
      </c>
      <c r="E174" t="s">
        <v>0</v>
      </c>
      <c r="F174" t="s">
        <v>1</v>
      </c>
      <c r="G174">
        <v>0.49318466</v>
      </c>
      <c r="H174" s="1">
        <v>11912500000000</v>
      </c>
      <c r="I174">
        <v>0.334256675</v>
      </c>
      <c r="J174">
        <v>0.59826778599999997</v>
      </c>
      <c r="K174">
        <v>166886.13070000001</v>
      </c>
      <c r="L174">
        <v>1.2617991072925161E-3</v>
      </c>
      <c r="M174">
        <f t="shared" si="10"/>
        <v>1.5982677848141351</v>
      </c>
      <c r="N174">
        <f t="shared" si="11"/>
        <v>0.59826778481413512</v>
      </c>
      <c r="O174" s="5">
        <f t="shared" si="12"/>
        <v>66870204.468661986</v>
      </c>
      <c r="P174" s="4">
        <f t="shared" si="13"/>
        <v>3.8227209061812214E-9</v>
      </c>
      <c r="Q174" s="6">
        <f t="shared" si="14"/>
        <v>1.6378577075000001E-2</v>
      </c>
    </row>
    <row r="175" spans="1:17" hidden="1" x14ac:dyDescent="0.3">
      <c r="A175">
        <v>1990</v>
      </c>
      <c r="B175">
        <v>6</v>
      </c>
      <c r="C175" s="2">
        <v>33025</v>
      </c>
      <c r="D175" s="3">
        <v>33025</v>
      </c>
      <c r="E175" t="s">
        <v>0</v>
      </c>
      <c r="F175" t="s">
        <v>1</v>
      </c>
      <c r="G175">
        <v>0.49510068000000002</v>
      </c>
      <c r="H175" s="1">
        <v>11903700000000</v>
      </c>
      <c r="I175">
        <v>0.33427271200000003</v>
      </c>
      <c r="J175">
        <v>0.59499325800000002</v>
      </c>
      <c r="K175">
        <v>166544.21479999999</v>
      </c>
      <c r="L175">
        <v>-2.0487975757234045E-3</v>
      </c>
      <c r="M175">
        <f t="shared" si="10"/>
        <v>1.5949932576512511</v>
      </c>
      <c r="N175">
        <f t="shared" si="11"/>
        <v>0.59499325765125111</v>
      </c>
      <c r="O175" s="5">
        <f t="shared" si="12"/>
        <v>66596478.135519832</v>
      </c>
      <c r="P175" s="4">
        <f t="shared" si="13"/>
        <v>1.0078369186602529E-8</v>
      </c>
      <c r="Q175" s="6">
        <f t="shared" si="14"/>
        <v>1.6379362888000001E-2</v>
      </c>
    </row>
    <row r="176" spans="1:17" hidden="1" x14ac:dyDescent="0.3">
      <c r="A176">
        <v>1990</v>
      </c>
      <c r="B176">
        <v>7</v>
      </c>
      <c r="C176" s="2">
        <v>33055</v>
      </c>
      <c r="D176" s="3">
        <v>33055</v>
      </c>
      <c r="E176" t="s">
        <v>0</v>
      </c>
      <c r="F176" t="s">
        <v>1</v>
      </c>
      <c r="G176">
        <v>0.49548501</v>
      </c>
      <c r="H176" s="1">
        <v>11860400000000</v>
      </c>
      <c r="I176">
        <v>0.33516450800000003</v>
      </c>
      <c r="J176">
        <v>0.58719840899999998</v>
      </c>
      <c r="K176">
        <v>165730.30100000001</v>
      </c>
      <c r="L176">
        <v>-4.8870733875528982E-3</v>
      </c>
      <c r="M176">
        <f t="shared" si="10"/>
        <v>1.5871984085484574</v>
      </c>
      <c r="N176">
        <f t="shared" si="11"/>
        <v>0.5871984085484574</v>
      </c>
      <c r="O176" s="5">
        <f t="shared" si="12"/>
        <v>65947144.939590998</v>
      </c>
      <c r="P176" s="4">
        <f t="shared" si="13"/>
        <v>5.7344250595081959E-8</v>
      </c>
      <c r="Q176" s="6">
        <f t="shared" si="14"/>
        <v>1.6423060892000001E-2</v>
      </c>
    </row>
    <row r="177" spans="1:17" hidden="1" x14ac:dyDescent="0.3">
      <c r="A177">
        <v>1990</v>
      </c>
      <c r="B177">
        <v>8</v>
      </c>
      <c r="C177" s="2">
        <v>33086</v>
      </c>
      <c r="D177" s="3">
        <v>33086</v>
      </c>
      <c r="E177" t="s">
        <v>0</v>
      </c>
      <c r="F177" t="s">
        <v>1</v>
      </c>
      <c r="G177">
        <v>0.49773269999999997</v>
      </c>
      <c r="H177" s="1">
        <v>11740700000000</v>
      </c>
      <c r="I177">
        <v>0.33606710899999997</v>
      </c>
      <c r="J177">
        <v>0.56932898799999998</v>
      </c>
      <c r="K177">
        <v>163864.4319</v>
      </c>
      <c r="L177">
        <v>-1.1258466850911031E-2</v>
      </c>
      <c r="M177">
        <f t="shared" si="10"/>
        <v>1.5693289878799956</v>
      </c>
      <c r="N177">
        <f t="shared" si="11"/>
        <v>0.56932898787999564</v>
      </c>
      <c r="O177" s="5">
        <f t="shared" si="12"/>
        <v>64470576.45262529</v>
      </c>
      <c r="P177" s="4">
        <f t="shared" si="13"/>
        <v>3.0433413507518316E-7</v>
      </c>
      <c r="Q177" s="6">
        <f t="shared" si="14"/>
        <v>1.6467288340999999E-2</v>
      </c>
    </row>
    <row r="178" spans="1:17" hidden="1" x14ac:dyDescent="0.3">
      <c r="A178">
        <v>1990</v>
      </c>
      <c r="B178">
        <v>9</v>
      </c>
      <c r="C178" s="2">
        <v>33117</v>
      </c>
      <c r="D178" s="3">
        <v>33117</v>
      </c>
      <c r="E178" t="s">
        <v>0</v>
      </c>
      <c r="F178" t="s">
        <v>1</v>
      </c>
      <c r="G178">
        <v>0.49952921</v>
      </c>
      <c r="H178" s="1">
        <v>11656700000000</v>
      </c>
      <c r="I178">
        <v>0.33663021399999998</v>
      </c>
      <c r="J178">
        <v>0.55637204900000004</v>
      </c>
      <c r="K178">
        <v>162511.50870000001</v>
      </c>
      <c r="L178">
        <v>-8.2563566987229331E-3</v>
      </c>
      <c r="M178">
        <f t="shared" si="10"/>
        <v>1.5563720479784127</v>
      </c>
      <c r="N178">
        <f t="shared" si="11"/>
        <v>0.55637204797841266</v>
      </c>
      <c r="O178" s="5">
        <f t="shared" si="12"/>
        <v>63410387.094340377</v>
      </c>
      <c r="P178" s="4">
        <f t="shared" si="13"/>
        <v>1.6366998967364948E-7</v>
      </c>
      <c r="Q178" s="6">
        <f t="shared" si="14"/>
        <v>1.6494880486000001E-2</v>
      </c>
    </row>
    <row r="179" spans="1:17" hidden="1" x14ac:dyDescent="0.3">
      <c r="A179">
        <v>1990</v>
      </c>
      <c r="B179">
        <v>10</v>
      </c>
      <c r="C179" s="2">
        <v>33147</v>
      </c>
      <c r="D179" s="3">
        <v>33147</v>
      </c>
      <c r="E179" t="s">
        <v>0</v>
      </c>
      <c r="F179" t="s">
        <v>1</v>
      </c>
      <c r="G179">
        <v>0.50091821000000003</v>
      </c>
      <c r="H179" s="1">
        <v>11656900000000</v>
      </c>
      <c r="I179">
        <v>0.33625639800000001</v>
      </c>
      <c r="J179">
        <v>0.55458041000000002</v>
      </c>
      <c r="K179">
        <v>162324.4314</v>
      </c>
      <c r="L179">
        <v>-1.1511633944975008E-3</v>
      </c>
      <c r="M179">
        <f t="shared" si="10"/>
        <v>1.5545804094485609</v>
      </c>
      <c r="N179">
        <f t="shared" si="11"/>
        <v>0.55458040944856091</v>
      </c>
      <c r="O179" s="5">
        <f t="shared" si="12"/>
        <v>63264479.691429272</v>
      </c>
      <c r="P179" s="4">
        <f t="shared" si="13"/>
        <v>3.1817503631552524E-9</v>
      </c>
      <c r="Q179" s="6">
        <f t="shared" si="14"/>
        <v>1.6476563502E-2</v>
      </c>
    </row>
    <row r="180" spans="1:17" hidden="1" x14ac:dyDescent="0.3">
      <c r="A180">
        <v>1990</v>
      </c>
      <c r="B180">
        <v>11</v>
      </c>
      <c r="C180" s="2">
        <v>33178</v>
      </c>
      <c r="D180" s="3">
        <v>33178</v>
      </c>
      <c r="E180" t="s">
        <v>0</v>
      </c>
      <c r="F180" t="s">
        <v>1</v>
      </c>
      <c r="G180">
        <v>0.50102793999999995</v>
      </c>
      <c r="H180" s="1">
        <v>11729200000000</v>
      </c>
      <c r="I180">
        <v>0.33527794100000002</v>
      </c>
      <c r="J180">
        <v>0.56227959299999997</v>
      </c>
      <c r="K180">
        <v>163128.3561</v>
      </c>
      <c r="L180">
        <v>4.952579800011625E-3</v>
      </c>
      <c r="M180">
        <f t="shared" si="10"/>
        <v>1.5622795929818896</v>
      </c>
      <c r="N180">
        <f t="shared" si="11"/>
        <v>0.56227959298188956</v>
      </c>
      <c r="O180" s="5">
        <f t="shared" si="12"/>
        <v>63892676.213896081</v>
      </c>
      <c r="P180" s="4">
        <f t="shared" si="13"/>
        <v>5.8891840067835134E-8</v>
      </c>
      <c r="Q180" s="6">
        <f t="shared" si="14"/>
        <v>1.6428619109000002E-2</v>
      </c>
    </row>
    <row r="181" spans="1:17" hidden="1" x14ac:dyDescent="0.3">
      <c r="A181">
        <v>1990</v>
      </c>
      <c r="B181">
        <v>12</v>
      </c>
      <c r="C181" s="2">
        <v>33208</v>
      </c>
      <c r="D181" s="3">
        <v>33208</v>
      </c>
      <c r="E181" t="s">
        <v>0</v>
      </c>
      <c r="F181" t="s">
        <v>1</v>
      </c>
      <c r="G181">
        <v>0.50190990999999996</v>
      </c>
      <c r="H181" s="1">
        <v>11816700000000</v>
      </c>
      <c r="I181">
        <v>0.33411597500000001</v>
      </c>
      <c r="J181">
        <v>0.57190810599999997</v>
      </c>
      <c r="K181">
        <v>164133.7353</v>
      </c>
      <c r="L181">
        <v>6.1631173392300287E-3</v>
      </c>
      <c r="M181">
        <f t="shared" si="10"/>
        <v>1.5719081054301214</v>
      </c>
      <c r="N181">
        <f t="shared" si="11"/>
        <v>0.57190810543012138</v>
      </c>
      <c r="O181" s="5">
        <f t="shared" si="12"/>
        <v>64682659.235536657</v>
      </c>
      <c r="P181" s="4">
        <f t="shared" si="13"/>
        <v>9.1199620824419928E-8</v>
      </c>
      <c r="Q181" s="6">
        <f t="shared" si="14"/>
        <v>1.6371682775E-2</v>
      </c>
    </row>
    <row r="182" spans="1:17" hidden="1" x14ac:dyDescent="0.3">
      <c r="A182">
        <v>1991</v>
      </c>
      <c r="B182">
        <v>1</v>
      </c>
      <c r="C182" s="2">
        <v>33239</v>
      </c>
      <c r="D182" s="3">
        <v>33239</v>
      </c>
      <c r="E182" t="s">
        <v>0</v>
      </c>
      <c r="F182" t="s">
        <v>1</v>
      </c>
      <c r="G182">
        <v>0.50518328000000001</v>
      </c>
      <c r="H182" s="1">
        <v>11883000000000</v>
      </c>
      <c r="I182">
        <v>0.33337445599999999</v>
      </c>
      <c r="J182">
        <v>0.57865223499999996</v>
      </c>
      <c r="K182">
        <v>164837.9362</v>
      </c>
      <c r="L182">
        <v>4.2904092733457855E-3</v>
      </c>
      <c r="M182">
        <f t="shared" si="10"/>
        <v>1.578652234542506</v>
      </c>
      <c r="N182">
        <f t="shared" si="11"/>
        <v>0.57865223454250603</v>
      </c>
      <c r="O182" s="5">
        <f t="shared" si="12"/>
        <v>65238880.050831333</v>
      </c>
      <c r="P182" s="4">
        <f t="shared" si="13"/>
        <v>4.4196675770480446E-8</v>
      </c>
      <c r="Q182" s="6">
        <f t="shared" si="14"/>
        <v>1.6335348344000002E-2</v>
      </c>
    </row>
    <row r="183" spans="1:17" hidden="1" x14ac:dyDescent="0.3">
      <c r="A183">
        <v>1991</v>
      </c>
      <c r="B183">
        <v>2</v>
      </c>
      <c r="C183" s="2">
        <v>33270</v>
      </c>
      <c r="D183" s="3">
        <v>33270</v>
      </c>
      <c r="E183" t="s">
        <v>0</v>
      </c>
      <c r="F183" t="s">
        <v>1</v>
      </c>
      <c r="G183">
        <v>0.50638664</v>
      </c>
      <c r="H183" s="1">
        <v>11963100000000</v>
      </c>
      <c r="I183">
        <v>0.33282827799999998</v>
      </c>
      <c r="J183">
        <v>0.58714951699999995</v>
      </c>
      <c r="K183">
        <v>165725.19579999999</v>
      </c>
      <c r="L183">
        <v>5.3826177423348387E-3</v>
      </c>
      <c r="M183">
        <f t="shared" si="10"/>
        <v>1.5871495160691311</v>
      </c>
      <c r="N183">
        <f t="shared" si="11"/>
        <v>0.58714951606913113</v>
      </c>
      <c r="O183" s="5">
        <f t="shared" si="12"/>
        <v>65943082.095598951</v>
      </c>
      <c r="P183" s="4">
        <f t="shared" si="13"/>
        <v>6.9563149597994815E-8</v>
      </c>
      <c r="Q183" s="6">
        <f t="shared" si="14"/>
        <v>1.6308585622000001E-2</v>
      </c>
    </row>
    <row r="184" spans="1:17" hidden="1" x14ac:dyDescent="0.3">
      <c r="A184">
        <v>1991</v>
      </c>
      <c r="B184">
        <v>3</v>
      </c>
      <c r="C184" s="2">
        <v>33298</v>
      </c>
      <c r="D184" s="3">
        <v>33298</v>
      </c>
      <c r="E184" t="s">
        <v>0</v>
      </c>
      <c r="F184" t="s">
        <v>1</v>
      </c>
      <c r="G184">
        <v>0.50701302000000004</v>
      </c>
      <c r="H184" s="1">
        <v>12019200000000</v>
      </c>
      <c r="I184">
        <v>0.33261629300000001</v>
      </c>
      <c r="J184">
        <v>0.59235568000000005</v>
      </c>
      <c r="K184">
        <v>166268.80720000001</v>
      </c>
      <c r="L184">
        <v>3.2801976632210739E-3</v>
      </c>
      <c r="M184">
        <f t="shared" si="10"/>
        <v>1.5923556802029237</v>
      </c>
      <c r="N184">
        <f t="shared" si="11"/>
        <v>0.59235568020292373</v>
      </c>
      <c r="O184" s="5">
        <f t="shared" si="12"/>
        <v>66376404.310753569</v>
      </c>
      <c r="P184" s="4">
        <f t="shared" si="13"/>
        <v>2.5834031800232188E-8</v>
      </c>
      <c r="Q184" s="6">
        <f t="shared" si="14"/>
        <v>1.6298198357000002E-2</v>
      </c>
    </row>
    <row r="185" spans="1:17" hidden="1" x14ac:dyDescent="0.3">
      <c r="A185">
        <v>1991</v>
      </c>
      <c r="B185">
        <v>4</v>
      </c>
      <c r="C185" s="2">
        <v>33329</v>
      </c>
      <c r="D185" s="3">
        <v>33329</v>
      </c>
      <c r="E185" t="s">
        <v>0</v>
      </c>
      <c r="F185" t="s">
        <v>1</v>
      </c>
      <c r="G185">
        <v>0.50804037000000002</v>
      </c>
      <c r="H185" s="1">
        <v>12016900000000</v>
      </c>
      <c r="I185">
        <v>0.33281464700000002</v>
      </c>
      <c r="J185">
        <v>0.58986295</v>
      </c>
      <c r="K185">
        <v>166008.52410000001</v>
      </c>
      <c r="L185">
        <v>-1.5654355400944731E-3</v>
      </c>
      <c r="M185">
        <f t="shared" si="10"/>
        <v>1.5898629500286627</v>
      </c>
      <c r="N185">
        <f t="shared" si="11"/>
        <v>0.58986295002866274</v>
      </c>
      <c r="O185" s="5">
        <f t="shared" si="12"/>
        <v>66168751.007338546</v>
      </c>
      <c r="P185" s="4">
        <f t="shared" si="13"/>
        <v>5.8838628208882891E-9</v>
      </c>
      <c r="Q185" s="6">
        <f t="shared" si="14"/>
        <v>1.6307917703E-2</v>
      </c>
    </row>
    <row r="186" spans="1:17" hidden="1" x14ac:dyDescent="0.3">
      <c r="A186">
        <v>1991</v>
      </c>
      <c r="B186">
        <v>5</v>
      </c>
      <c r="C186" s="2">
        <v>33359</v>
      </c>
      <c r="D186" s="3">
        <v>33359</v>
      </c>
      <c r="E186" t="s">
        <v>0</v>
      </c>
      <c r="F186" t="s">
        <v>1</v>
      </c>
      <c r="G186">
        <v>0.51030843999999997</v>
      </c>
      <c r="H186" s="1">
        <v>11960600000000</v>
      </c>
      <c r="I186">
        <v>0.33322524999999997</v>
      </c>
      <c r="J186">
        <v>0.58037323900000004</v>
      </c>
      <c r="K186">
        <v>165017.63800000001</v>
      </c>
      <c r="L186">
        <v>-5.9688868711531562E-3</v>
      </c>
      <c r="M186">
        <f t="shared" si="10"/>
        <v>1.5803732379393038</v>
      </c>
      <c r="N186">
        <f t="shared" si="11"/>
        <v>0.58037323793930384</v>
      </c>
      <c r="O186" s="5">
        <f t="shared" si="12"/>
        <v>65381200.863488823</v>
      </c>
      <c r="P186" s="4">
        <f t="shared" si="13"/>
        <v>8.5541892763979479E-8</v>
      </c>
      <c r="Q186" s="6">
        <f t="shared" si="14"/>
        <v>1.632803725E-2</v>
      </c>
    </row>
    <row r="187" spans="1:17" hidden="1" x14ac:dyDescent="0.3">
      <c r="A187">
        <v>1991</v>
      </c>
      <c r="B187">
        <v>6</v>
      </c>
      <c r="C187" s="2">
        <v>33390</v>
      </c>
      <c r="D187" s="3">
        <v>33390</v>
      </c>
      <c r="E187" t="s">
        <v>0</v>
      </c>
      <c r="F187" t="s">
        <v>1</v>
      </c>
      <c r="G187">
        <v>0.51138991</v>
      </c>
      <c r="H187" s="1">
        <v>11939400000000</v>
      </c>
      <c r="I187">
        <v>0.33367245800000001</v>
      </c>
      <c r="J187">
        <v>0.57577090900000005</v>
      </c>
      <c r="K187">
        <v>164537.0772</v>
      </c>
      <c r="L187">
        <v>-2.9121783939242141E-3</v>
      </c>
      <c r="M187">
        <f t="shared" si="10"/>
        <v>1.5757709091414409</v>
      </c>
      <c r="N187">
        <f t="shared" si="11"/>
        <v>0.57577090914144091</v>
      </c>
      <c r="O187" s="5">
        <f t="shared" si="12"/>
        <v>65000951.906218551</v>
      </c>
      <c r="P187" s="4">
        <f t="shared" si="13"/>
        <v>2.0362359978291677E-8</v>
      </c>
      <c r="Q187" s="6">
        <f t="shared" si="14"/>
        <v>1.6349950442000001E-2</v>
      </c>
    </row>
    <row r="188" spans="1:17" hidden="1" x14ac:dyDescent="0.3">
      <c r="A188">
        <v>1991</v>
      </c>
      <c r="B188">
        <v>7</v>
      </c>
      <c r="C188" s="2">
        <v>33420</v>
      </c>
      <c r="D188" s="3">
        <v>33420</v>
      </c>
      <c r="E188" t="s">
        <v>0</v>
      </c>
      <c r="F188" t="s">
        <v>1</v>
      </c>
      <c r="G188">
        <v>0.51247531000000002</v>
      </c>
      <c r="H188" s="1">
        <v>11949500000000</v>
      </c>
      <c r="I188">
        <v>0.333986069</v>
      </c>
      <c r="J188">
        <v>0.57544910699999996</v>
      </c>
      <c r="K188">
        <v>164503.4755</v>
      </c>
      <c r="L188">
        <v>-2.0421962375782865E-4</v>
      </c>
      <c r="M188">
        <f t="shared" si="10"/>
        <v>1.5754491057992475</v>
      </c>
      <c r="N188">
        <f t="shared" si="11"/>
        <v>0.57544910579924746</v>
      </c>
      <c r="O188" s="5">
        <f t="shared" si="12"/>
        <v>64974405.67724143</v>
      </c>
      <c r="P188" s="4">
        <f t="shared" si="13"/>
        <v>1.0013527700142162E-10</v>
      </c>
      <c r="Q188" s="6">
        <f t="shared" si="14"/>
        <v>1.6365317381E-2</v>
      </c>
    </row>
    <row r="189" spans="1:17" hidden="1" x14ac:dyDescent="0.3">
      <c r="A189">
        <v>1991</v>
      </c>
      <c r="B189">
        <v>8</v>
      </c>
      <c r="C189" s="2">
        <v>33451</v>
      </c>
      <c r="D189" s="3">
        <v>33451</v>
      </c>
      <c r="E189" t="s">
        <v>0</v>
      </c>
      <c r="F189" t="s">
        <v>1</v>
      </c>
      <c r="G189">
        <v>0.51375961000000003</v>
      </c>
      <c r="H189" s="1">
        <v>11986400000000</v>
      </c>
      <c r="I189">
        <v>0.33405989400000002</v>
      </c>
      <c r="J189">
        <v>0.57869519999999997</v>
      </c>
      <c r="K189">
        <v>164842.42249999999</v>
      </c>
      <c r="L189">
        <v>2.0604245531576915E-3</v>
      </c>
      <c r="M189">
        <f t="shared" si="10"/>
        <v>1.5786951998190868</v>
      </c>
      <c r="N189">
        <f t="shared" si="11"/>
        <v>0.57869519981908679</v>
      </c>
      <c r="O189" s="5">
        <f t="shared" si="12"/>
        <v>65242431.237860084</v>
      </c>
      <c r="P189" s="4">
        <f t="shared" si="13"/>
        <v>1.0193083763551429E-8</v>
      </c>
      <c r="Q189" s="6">
        <f t="shared" si="14"/>
        <v>1.6368934806000001E-2</v>
      </c>
    </row>
    <row r="190" spans="1:17" hidden="1" x14ac:dyDescent="0.3">
      <c r="A190">
        <v>1991</v>
      </c>
      <c r="B190">
        <v>9</v>
      </c>
      <c r="C190" s="2">
        <v>33482</v>
      </c>
      <c r="D190" s="3">
        <v>33482</v>
      </c>
      <c r="E190" t="s">
        <v>0</v>
      </c>
      <c r="F190" t="s">
        <v>1</v>
      </c>
      <c r="G190">
        <v>0.51545328000000001</v>
      </c>
      <c r="H190" s="1">
        <v>12043400000000</v>
      </c>
      <c r="I190">
        <v>0.33378181699999998</v>
      </c>
      <c r="J190">
        <v>0.58459249800000002</v>
      </c>
      <c r="K190">
        <v>165458.19990000001</v>
      </c>
      <c r="L190">
        <v>3.7355517509458647E-3</v>
      </c>
      <c r="M190">
        <f t="shared" si="10"/>
        <v>1.5845924974369805</v>
      </c>
      <c r="N190">
        <f t="shared" si="11"/>
        <v>0.5845924974369805</v>
      </c>
      <c r="O190" s="5">
        <f t="shared" si="12"/>
        <v>65730774.609870225</v>
      </c>
      <c r="P190" s="4">
        <f t="shared" si="13"/>
        <v>3.3504386868471315E-8</v>
      </c>
      <c r="Q190" s="6">
        <f t="shared" si="14"/>
        <v>1.6355309033E-2</v>
      </c>
    </row>
    <row r="191" spans="1:17" hidden="1" x14ac:dyDescent="0.3">
      <c r="A191">
        <v>1991</v>
      </c>
      <c r="B191">
        <v>10</v>
      </c>
      <c r="C191" s="2">
        <v>33512</v>
      </c>
      <c r="D191" s="3">
        <v>33512</v>
      </c>
      <c r="E191" t="s">
        <v>0</v>
      </c>
      <c r="F191" t="s">
        <v>1</v>
      </c>
      <c r="G191">
        <v>0.51615834000000005</v>
      </c>
      <c r="H191" s="1">
        <v>12139100000000</v>
      </c>
      <c r="I191">
        <v>0.33298746499999998</v>
      </c>
      <c r="J191">
        <v>0.59539275300000005</v>
      </c>
      <c r="K191">
        <v>166585.92879999999</v>
      </c>
      <c r="L191">
        <v>6.8157933585737407E-3</v>
      </c>
      <c r="M191">
        <f t="shared" si="10"/>
        <v>1.5953927524570573</v>
      </c>
      <c r="N191">
        <f t="shared" si="11"/>
        <v>0.59539275245705725</v>
      </c>
      <c r="O191" s="5">
        <f t="shared" si="12"/>
        <v>66629842.889654964</v>
      </c>
      <c r="P191" s="4">
        <f t="shared" si="13"/>
        <v>1.1153854889537378E-7</v>
      </c>
      <c r="Q191" s="6">
        <f t="shared" si="14"/>
        <v>1.6316385784999998E-2</v>
      </c>
    </row>
    <row r="192" spans="1:17" hidden="1" x14ac:dyDescent="0.3">
      <c r="A192">
        <v>1991</v>
      </c>
      <c r="B192">
        <v>11</v>
      </c>
      <c r="C192" s="2">
        <v>33543</v>
      </c>
      <c r="D192" s="3">
        <v>33543</v>
      </c>
      <c r="E192" t="s">
        <v>0</v>
      </c>
      <c r="F192" t="s">
        <v>1</v>
      </c>
      <c r="G192">
        <v>0.51692932999999996</v>
      </c>
      <c r="H192" s="1">
        <v>12229300000000</v>
      </c>
      <c r="I192">
        <v>0.33218751099999999</v>
      </c>
      <c r="J192">
        <v>0.60534328100000001</v>
      </c>
      <c r="K192">
        <v>167624.9319</v>
      </c>
      <c r="L192">
        <v>6.2370399918194597E-3</v>
      </c>
      <c r="M192">
        <f t="shared" si="10"/>
        <v>1.6053432808567911</v>
      </c>
      <c r="N192">
        <f t="shared" si="11"/>
        <v>0.60534328085679112</v>
      </c>
      <c r="O192" s="5">
        <f t="shared" si="12"/>
        <v>67463580.824545622</v>
      </c>
      <c r="P192" s="4">
        <f t="shared" si="13"/>
        <v>9.3400503530792257E-8</v>
      </c>
      <c r="Q192" s="6">
        <f t="shared" si="14"/>
        <v>1.6277188038999999E-2</v>
      </c>
    </row>
    <row r="193" spans="1:17" hidden="1" x14ac:dyDescent="0.3">
      <c r="A193">
        <v>1991</v>
      </c>
      <c r="B193">
        <v>12</v>
      </c>
      <c r="C193" s="2">
        <v>33573</v>
      </c>
      <c r="D193" s="3">
        <v>33573</v>
      </c>
      <c r="E193" t="s">
        <v>0</v>
      </c>
      <c r="F193" t="s">
        <v>1</v>
      </c>
      <c r="G193">
        <v>0.51774936999999999</v>
      </c>
      <c r="H193" s="1">
        <v>12291900000000</v>
      </c>
      <c r="I193">
        <v>0.33166952300000002</v>
      </c>
      <c r="J193">
        <v>0.61162462799999995</v>
      </c>
      <c r="K193">
        <v>168280.81049999999</v>
      </c>
      <c r="L193">
        <v>3.9127747439817728E-3</v>
      </c>
      <c r="M193">
        <f t="shared" si="10"/>
        <v>1.6116246275015484</v>
      </c>
      <c r="N193">
        <f t="shared" si="11"/>
        <v>0.61162462750154845</v>
      </c>
      <c r="O193" s="5">
        <f t="shared" si="12"/>
        <v>67992553.26927112</v>
      </c>
      <c r="P193" s="4">
        <f t="shared" si="13"/>
        <v>3.6758844679337055E-8</v>
      </c>
      <c r="Q193" s="6">
        <f t="shared" si="14"/>
        <v>1.6251806627000001E-2</v>
      </c>
    </row>
    <row r="194" spans="1:17" hidden="1" x14ac:dyDescent="0.3">
      <c r="A194">
        <v>1992</v>
      </c>
      <c r="B194">
        <v>1</v>
      </c>
      <c r="C194" s="2">
        <v>33604</v>
      </c>
      <c r="D194" s="3">
        <v>33604</v>
      </c>
      <c r="E194" t="s">
        <v>0</v>
      </c>
      <c r="F194" t="s">
        <v>1</v>
      </c>
      <c r="G194">
        <v>0.51787441999999995</v>
      </c>
      <c r="H194" s="1">
        <v>12280800000000</v>
      </c>
      <c r="I194">
        <v>0.33103049200000001</v>
      </c>
      <c r="J194">
        <v>0.60821193900000003</v>
      </c>
      <c r="K194">
        <v>167924.4681</v>
      </c>
      <c r="L194">
        <v>-2.117546254627678E-3</v>
      </c>
      <c r="M194">
        <f t="shared" si="10"/>
        <v>1.6082119378077167</v>
      </c>
      <c r="N194">
        <f t="shared" si="11"/>
        <v>0.60821193780771665</v>
      </c>
      <c r="O194" s="5">
        <f t="shared" si="12"/>
        <v>67704903.394989684</v>
      </c>
      <c r="P194" s="4">
        <f t="shared" si="13"/>
        <v>1.0766089139310987E-8</v>
      </c>
      <c r="Q194" s="6">
        <f t="shared" si="14"/>
        <v>1.6220494108E-2</v>
      </c>
    </row>
    <row r="195" spans="1:17" hidden="1" x14ac:dyDescent="0.3">
      <c r="A195">
        <v>1992</v>
      </c>
      <c r="B195">
        <v>2</v>
      </c>
      <c r="C195" s="2">
        <v>33635</v>
      </c>
      <c r="D195" s="3">
        <v>33635</v>
      </c>
      <c r="E195" t="s">
        <v>0</v>
      </c>
      <c r="F195" t="s">
        <v>1</v>
      </c>
      <c r="G195">
        <v>0.51881599</v>
      </c>
      <c r="H195" s="1">
        <v>12217100000000</v>
      </c>
      <c r="I195">
        <v>0.330827172</v>
      </c>
      <c r="J195">
        <v>0.59784858399999996</v>
      </c>
      <c r="K195">
        <v>166842.359</v>
      </c>
      <c r="L195">
        <v>-6.4440227933644234E-3</v>
      </c>
      <c r="M195">
        <f t="shared" ref="M195:M258" si="15">K195/$K$2</f>
        <v>1.5978485834239231</v>
      </c>
      <c r="N195">
        <f t="shared" ref="N195:N258" si="16">M195-1</f>
        <v>0.59784858342392311</v>
      </c>
      <c r="O195" s="5">
        <f t="shared" ref="O195:O258" si="17">(K195*0.049)^2</f>
        <v>66835130.988800406</v>
      </c>
      <c r="P195" s="4">
        <f t="shared" ref="P195:P258" si="18">(L195*0.049)^2</f>
        <v>9.970255685712195E-8</v>
      </c>
      <c r="Q195" s="6">
        <f t="shared" ref="Q195:Q258" si="19">(I195*0.049)</f>
        <v>1.6210531428E-2</v>
      </c>
    </row>
    <row r="196" spans="1:17" hidden="1" x14ac:dyDescent="0.3">
      <c r="A196">
        <v>1992</v>
      </c>
      <c r="B196">
        <v>3</v>
      </c>
      <c r="C196" s="2">
        <v>33664</v>
      </c>
      <c r="D196" s="3">
        <v>33664</v>
      </c>
      <c r="E196" t="s">
        <v>0</v>
      </c>
      <c r="F196" t="s">
        <v>1</v>
      </c>
      <c r="G196">
        <v>0.51991129000000003</v>
      </c>
      <c r="H196" s="1">
        <v>12144200000000</v>
      </c>
      <c r="I196">
        <v>0.33072634499999998</v>
      </c>
      <c r="J196">
        <v>0.58629794999999996</v>
      </c>
      <c r="K196">
        <v>165636.27789999999</v>
      </c>
      <c r="L196">
        <v>-7.2288662617148169E-3</v>
      </c>
      <c r="M196">
        <f t="shared" si="15"/>
        <v>1.5862979497078811</v>
      </c>
      <c r="N196">
        <f t="shared" si="16"/>
        <v>0.58629794970788107</v>
      </c>
      <c r="O196" s="5">
        <f t="shared" si="17"/>
        <v>65872339.112315021</v>
      </c>
      <c r="P196" s="4">
        <f t="shared" si="18"/>
        <v>1.2546787433885078E-7</v>
      </c>
      <c r="Q196" s="6">
        <f t="shared" si="19"/>
        <v>1.6205590905000001E-2</v>
      </c>
    </row>
    <row r="197" spans="1:17" hidden="1" x14ac:dyDescent="0.3">
      <c r="A197">
        <v>1992</v>
      </c>
      <c r="B197">
        <v>4</v>
      </c>
      <c r="C197" s="2">
        <v>33695</v>
      </c>
      <c r="D197" s="3">
        <v>33695</v>
      </c>
      <c r="E197" t="s">
        <v>0</v>
      </c>
      <c r="F197" t="s">
        <v>1</v>
      </c>
      <c r="G197">
        <v>0.52136523000000001</v>
      </c>
      <c r="H197" s="1">
        <v>12083700000000</v>
      </c>
      <c r="I197">
        <v>0.33040212499999999</v>
      </c>
      <c r="J197">
        <v>0.57649023600000004</v>
      </c>
      <c r="K197">
        <v>164612.18710000001</v>
      </c>
      <c r="L197">
        <v>-6.1827687326942993E-3</v>
      </c>
      <c r="M197">
        <f t="shared" si="15"/>
        <v>1.5764902363436901</v>
      </c>
      <c r="N197">
        <f t="shared" si="16"/>
        <v>0.57649023634369012</v>
      </c>
      <c r="O197" s="5">
        <f t="shared" si="17"/>
        <v>65060310.312570833</v>
      </c>
      <c r="P197" s="4">
        <f t="shared" si="18"/>
        <v>9.1782136713959437E-8</v>
      </c>
      <c r="Q197" s="6">
        <f t="shared" si="19"/>
        <v>1.6189704124999999E-2</v>
      </c>
    </row>
    <row r="198" spans="1:17" hidden="1" x14ac:dyDescent="0.3">
      <c r="A198">
        <v>1992</v>
      </c>
      <c r="B198">
        <v>5</v>
      </c>
      <c r="C198" s="2">
        <v>33725</v>
      </c>
      <c r="D198" s="3">
        <v>33725</v>
      </c>
      <c r="E198" t="s">
        <v>0</v>
      </c>
      <c r="F198" t="s">
        <v>1</v>
      </c>
      <c r="G198">
        <v>0.52195513000000004</v>
      </c>
      <c r="H198" s="1">
        <v>12059900000000</v>
      </c>
      <c r="I198">
        <v>0.32990606700000003</v>
      </c>
      <c r="J198">
        <v>0.57158765099999997</v>
      </c>
      <c r="K198">
        <v>164100.27439999999</v>
      </c>
      <c r="L198">
        <v>-3.1098104521813941E-3</v>
      </c>
      <c r="M198">
        <f t="shared" si="15"/>
        <v>1.5715876505289466</v>
      </c>
      <c r="N198">
        <f t="shared" si="16"/>
        <v>0.57158765052894656</v>
      </c>
      <c r="O198" s="5">
        <f t="shared" si="17"/>
        <v>64656289.039630868</v>
      </c>
      <c r="P198" s="4">
        <f t="shared" si="18"/>
        <v>2.3219881437440448E-8</v>
      </c>
      <c r="Q198" s="6">
        <f t="shared" si="19"/>
        <v>1.6165397283000003E-2</v>
      </c>
    </row>
    <row r="199" spans="1:17" hidden="1" x14ac:dyDescent="0.3">
      <c r="A199">
        <v>1992</v>
      </c>
      <c r="B199">
        <v>6</v>
      </c>
      <c r="C199" s="2">
        <v>33756</v>
      </c>
      <c r="D199" s="3">
        <v>33756</v>
      </c>
      <c r="E199" t="s">
        <v>0</v>
      </c>
      <c r="F199" t="s">
        <v>1</v>
      </c>
      <c r="G199">
        <v>0.52264029000000001</v>
      </c>
      <c r="H199" s="1">
        <v>12048000000000</v>
      </c>
      <c r="I199">
        <v>0.329316793</v>
      </c>
      <c r="J199">
        <v>0.56840146300000005</v>
      </c>
      <c r="K199">
        <v>163767.58259999999</v>
      </c>
      <c r="L199">
        <v>-2.0273689438754516E-3</v>
      </c>
      <c r="M199">
        <f t="shared" si="15"/>
        <v>1.568401462533686</v>
      </c>
      <c r="N199">
        <f t="shared" si="16"/>
        <v>0.56840146253368595</v>
      </c>
      <c r="O199" s="5">
        <f t="shared" si="17"/>
        <v>64394390.48666542</v>
      </c>
      <c r="P199" s="4">
        <f t="shared" si="18"/>
        <v>9.8686498278521851E-9</v>
      </c>
      <c r="Q199" s="6">
        <f t="shared" si="19"/>
        <v>1.6136522856999999E-2</v>
      </c>
    </row>
    <row r="200" spans="1:17" hidden="1" x14ac:dyDescent="0.3">
      <c r="A200">
        <v>1992</v>
      </c>
      <c r="B200">
        <v>7</v>
      </c>
      <c r="C200" s="2">
        <v>33786</v>
      </c>
      <c r="D200" s="3">
        <v>33786</v>
      </c>
      <c r="E200" t="s">
        <v>0</v>
      </c>
      <c r="F200" t="s">
        <v>1</v>
      </c>
      <c r="G200">
        <v>0.52397305000000005</v>
      </c>
      <c r="H200" s="1">
        <v>12034500000000</v>
      </c>
      <c r="I200">
        <v>0.32870933400000002</v>
      </c>
      <c r="J200">
        <v>0.56510122100000004</v>
      </c>
      <c r="K200">
        <v>163422.9817</v>
      </c>
      <c r="L200">
        <v>-2.1042070385912659E-3</v>
      </c>
      <c r="M200">
        <f t="shared" si="15"/>
        <v>1.565101221136886</v>
      </c>
      <c r="N200">
        <f t="shared" si="16"/>
        <v>0.56510122113688599</v>
      </c>
      <c r="O200" s="5">
        <f t="shared" si="17"/>
        <v>64123677.345472209</v>
      </c>
      <c r="P200" s="4">
        <f t="shared" si="18"/>
        <v>1.0630877114278118E-8</v>
      </c>
      <c r="Q200" s="6">
        <f t="shared" si="19"/>
        <v>1.6106757366E-2</v>
      </c>
    </row>
    <row r="201" spans="1:17" hidden="1" x14ac:dyDescent="0.3">
      <c r="A201">
        <v>1992</v>
      </c>
      <c r="B201">
        <v>8</v>
      </c>
      <c r="C201" s="2">
        <v>33817</v>
      </c>
      <c r="D201" s="3">
        <v>33817</v>
      </c>
      <c r="E201" t="s">
        <v>0</v>
      </c>
      <c r="F201" t="s">
        <v>1</v>
      </c>
      <c r="G201">
        <v>0.52443569999999995</v>
      </c>
      <c r="H201" s="1">
        <v>12051600000000</v>
      </c>
      <c r="I201">
        <v>0.32795905800000003</v>
      </c>
      <c r="J201">
        <v>0.56585287200000001</v>
      </c>
      <c r="K201">
        <v>163501.46669999999</v>
      </c>
      <c r="L201">
        <v>4.8025681078356364E-4</v>
      </c>
      <c r="M201">
        <f t="shared" si="15"/>
        <v>1.5658528716579025</v>
      </c>
      <c r="N201">
        <f t="shared" si="16"/>
        <v>0.56585287165790255</v>
      </c>
      <c r="O201" s="5">
        <f t="shared" si="17"/>
        <v>64185283.800935946</v>
      </c>
      <c r="P201" s="4">
        <f t="shared" si="18"/>
        <v>5.5378249693390316E-10</v>
      </c>
      <c r="Q201" s="6">
        <f t="shared" si="19"/>
        <v>1.6069993842000002E-2</v>
      </c>
    </row>
    <row r="202" spans="1:17" hidden="1" x14ac:dyDescent="0.3">
      <c r="A202">
        <v>1992</v>
      </c>
      <c r="B202">
        <v>9</v>
      </c>
      <c r="C202" s="2">
        <v>33848</v>
      </c>
      <c r="D202" s="3">
        <v>33848</v>
      </c>
      <c r="E202" t="s">
        <v>0</v>
      </c>
      <c r="F202" t="s">
        <v>1</v>
      </c>
      <c r="G202">
        <v>0.52520710000000004</v>
      </c>
      <c r="H202" s="1">
        <v>12076900000000</v>
      </c>
      <c r="I202">
        <v>0.32692080699999998</v>
      </c>
      <c r="J202">
        <v>0.56776873500000002</v>
      </c>
      <c r="K202">
        <v>163701.51509999999</v>
      </c>
      <c r="L202">
        <v>1.2235266388591626E-3</v>
      </c>
      <c r="M202">
        <f t="shared" si="15"/>
        <v>1.5677687343589102</v>
      </c>
      <c r="N202">
        <f t="shared" si="16"/>
        <v>0.56776873435891018</v>
      </c>
      <c r="O202" s="5">
        <f t="shared" si="17"/>
        <v>64342444.696531303</v>
      </c>
      <c r="P202" s="4">
        <f t="shared" si="18"/>
        <v>3.5943388638311975E-9</v>
      </c>
      <c r="Q202" s="6">
        <f t="shared" si="19"/>
        <v>1.6019119543000001E-2</v>
      </c>
    </row>
    <row r="203" spans="1:17" hidden="1" x14ac:dyDescent="0.3">
      <c r="A203">
        <v>1992</v>
      </c>
      <c r="B203">
        <v>10</v>
      </c>
      <c r="C203" s="2">
        <v>33878</v>
      </c>
      <c r="D203" s="3">
        <v>33878</v>
      </c>
      <c r="E203" t="s">
        <v>0</v>
      </c>
      <c r="F203" t="s">
        <v>1</v>
      </c>
      <c r="G203">
        <v>0.52712994999999996</v>
      </c>
      <c r="H203" s="1">
        <v>12095000000000</v>
      </c>
      <c r="I203">
        <v>0.32545941</v>
      </c>
      <c r="J203">
        <v>0.56871588399999995</v>
      </c>
      <c r="K203">
        <v>163800.4135</v>
      </c>
      <c r="L203">
        <v>6.041385746466954E-4</v>
      </c>
      <c r="M203">
        <f t="shared" si="15"/>
        <v>1.5687158839274613</v>
      </c>
      <c r="N203">
        <f t="shared" si="16"/>
        <v>0.56871588392746131</v>
      </c>
      <c r="O203" s="5">
        <f t="shared" si="17"/>
        <v>64420211.686113119</v>
      </c>
      <c r="P203" s="4">
        <f t="shared" si="18"/>
        <v>8.7632518512011393E-10</v>
      </c>
      <c r="Q203" s="6">
        <f t="shared" si="19"/>
        <v>1.5947511090000002E-2</v>
      </c>
    </row>
    <row r="204" spans="1:17" hidden="1" x14ac:dyDescent="0.3">
      <c r="A204">
        <v>1992</v>
      </c>
      <c r="B204">
        <v>11</v>
      </c>
      <c r="C204" s="2">
        <v>33909</v>
      </c>
      <c r="D204" s="3">
        <v>33909</v>
      </c>
      <c r="E204" t="s">
        <v>0</v>
      </c>
      <c r="F204" t="s">
        <v>1</v>
      </c>
      <c r="G204">
        <v>0.52819919999999998</v>
      </c>
      <c r="H204" s="1">
        <v>12136000000000</v>
      </c>
      <c r="I204">
        <v>0.32385617900000002</v>
      </c>
      <c r="J204">
        <v>0.57253122400000001</v>
      </c>
      <c r="K204">
        <v>164198.79939999999</v>
      </c>
      <c r="L204">
        <v>2.4321422118998015E-3</v>
      </c>
      <c r="M204">
        <f t="shared" si="15"/>
        <v>1.5725312240472391</v>
      </c>
      <c r="N204">
        <f t="shared" si="16"/>
        <v>0.57253122404723911</v>
      </c>
      <c r="O204" s="5">
        <f t="shared" si="17"/>
        <v>64733950.984287851</v>
      </c>
      <c r="P204" s="4">
        <f t="shared" si="18"/>
        <v>1.4202673089110567E-8</v>
      </c>
      <c r="Q204" s="6">
        <f t="shared" si="19"/>
        <v>1.5868952771000002E-2</v>
      </c>
    </row>
    <row r="205" spans="1:17" hidden="1" x14ac:dyDescent="0.3">
      <c r="A205">
        <v>1992</v>
      </c>
      <c r="B205">
        <v>12</v>
      </c>
      <c r="C205" s="2">
        <v>33939</v>
      </c>
      <c r="D205" s="3">
        <v>33939</v>
      </c>
      <c r="E205" t="s">
        <v>0</v>
      </c>
      <c r="F205" t="s">
        <v>1</v>
      </c>
      <c r="G205">
        <v>0.52911567999999998</v>
      </c>
      <c r="H205" s="1">
        <v>12175600000000</v>
      </c>
      <c r="I205">
        <v>0.32243534699999998</v>
      </c>
      <c r="J205">
        <v>0.57609644400000004</v>
      </c>
      <c r="K205">
        <v>164571.06839999999</v>
      </c>
      <c r="L205">
        <v>2.2671846649324756E-3</v>
      </c>
      <c r="M205">
        <f t="shared" si="15"/>
        <v>1.5760964427235264</v>
      </c>
      <c r="N205">
        <f t="shared" si="16"/>
        <v>0.57609644272352645</v>
      </c>
      <c r="O205" s="5">
        <f t="shared" si="17"/>
        <v>65027811.366916262</v>
      </c>
      <c r="P205" s="4">
        <f t="shared" si="18"/>
        <v>1.2341443258076862E-8</v>
      </c>
      <c r="Q205" s="6">
        <f t="shared" si="19"/>
        <v>1.5799332002999999E-2</v>
      </c>
    </row>
    <row r="206" spans="1:17" hidden="1" x14ac:dyDescent="0.3">
      <c r="A206">
        <v>1993</v>
      </c>
      <c r="B206">
        <v>1</v>
      </c>
      <c r="C206" s="2">
        <v>33970</v>
      </c>
      <c r="D206" s="3">
        <v>33970</v>
      </c>
      <c r="E206" t="s">
        <v>0</v>
      </c>
      <c r="F206" t="s">
        <v>1</v>
      </c>
      <c r="G206">
        <v>0.53037034999999999</v>
      </c>
      <c r="H206" s="1">
        <v>12223100000000</v>
      </c>
      <c r="I206">
        <v>0.32214619799999999</v>
      </c>
      <c r="J206">
        <v>0.58063024100000005</v>
      </c>
      <c r="K206">
        <v>165044.47339999999</v>
      </c>
      <c r="L206">
        <v>2.8765991775014932E-3</v>
      </c>
      <c r="M206">
        <f t="shared" si="15"/>
        <v>1.580630240454328</v>
      </c>
      <c r="N206">
        <f t="shared" si="16"/>
        <v>0.58063024045432798</v>
      </c>
      <c r="O206" s="5">
        <f t="shared" si="17"/>
        <v>65402467.35791982</v>
      </c>
      <c r="P206" s="4">
        <f t="shared" si="18"/>
        <v>1.9867849610033441E-8</v>
      </c>
      <c r="Q206" s="6">
        <f t="shared" si="19"/>
        <v>1.5785163702000001E-2</v>
      </c>
    </row>
    <row r="207" spans="1:17" hidden="1" x14ac:dyDescent="0.3">
      <c r="A207">
        <v>1993</v>
      </c>
      <c r="B207">
        <v>2</v>
      </c>
      <c r="C207" s="2">
        <v>34001</v>
      </c>
      <c r="D207" s="3">
        <v>34001</v>
      </c>
      <c r="E207" t="s">
        <v>0</v>
      </c>
      <c r="F207" t="s">
        <v>1</v>
      </c>
      <c r="G207">
        <v>0.53104185999999998</v>
      </c>
      <c r="H207" s="1">
        <v>12267800000000</v>
      </c>
      <c r="I207">
        <v>0.32212892700000001</v>
      </c>
      <c r="J207">
        <v>0.58470262799999995</v>
      </c>
      <c r="K207">
        <v>165469.69930000001</v>
      </c>
      <c r="L207">
        <v>2.5764322260548589E-3</v>
      </c>
      <c r="M207">
        <f t="shared" si="15"/>
        <v>1.5847026271433116</v>
      </c>
      <c r="N207">
        <f t="shared" si="16"/>
        <v>0.58470262714331156</v>
      </c>
      <c r="O207" s="5">
        <f t="shared" si="17"/>
        <v>65739911.548824251</v>
      </c>
      <c r="P207" s="4">
        <f t="shared" si="18"/>
        <v>1.5937845240105042E-8</v>
      </c>
      <c r="Q207" s="6">
        <f t="shared" si="19"/>
        <v>1.5784317423000002E-2</v>
      </c>
    </row>
    <row r="208" spans="1:17" hidden="1" x14ac:dyDescent="0.3">
      <c r="A208">
        <v>1993</v>
      </c>
      <c r="B208">
        <v>3</v>
      </c>
      <c r="C208" s="2">
        <v>34029</v>
      </c>
      <c r="D208" s="3">
        <v>34029</v>
      </c>
      <c r="E208" t="s">
        <v>0</v>
      </c>
      <c r="F208" t="s">
        <v>1</v>
      </c>
      <c r="G208">
        <v>0.53192466000000005</v>
      </c>
      <c r="H208" s="1">
        <v>12297700000000</v>
      </c>
      <c r="I208">
        <v>0.32224871300000002</v>
      </c>
      <c r="J208">
        <v>0.58685119699999999</v>
      </c>
      <c r="K208">
        <v>165694.04620000001</v>
      </c>
      <c r="L208">
        <v>1.3558186238875614E-3</v>
      </c>
      <c r="M208">
        <f t="shared" si="15"/>
        <v>1.5868511964785159</v>
      </c>
      <c r="N208">
        <f t="shared" si="16"/>
        <v>0.58685119647851591</v>
      </c>
      <c r="O208" s="5">
        <f t="shared" si="17"/>
        <v>65918295.187652715</v>
      </c>
      <c r="P208" s="4">
        <f t="shared" si="18"/>
        <v>4.4136241822537465E-9</v>
      </c>
      <c r="Q208" s="6">
        <f t="shared" si="19"/>
        <v>1.5790186937000003E-2</v>
      </c>
    </row>
    <row r="209" spans="1:17" hidden="1" x14ac:dyDescent="0.3">
      <c r="A209">
        <v>1993</v>
      </c>
      <c r="B209">
        <v>4</v>
      </c>
      <c r="C209" s="2">
        <v>34060</v>
      </c>
      <c r="D209" s="3">
        <v>34060</v>
      </c>
      <c r="E209" t="s">
        <v>0</v>
      </c>
      <c r="F209" t="s">
        <v>1</v>
      </c>
      <c r="G209">
        <v>0.53304099999999999</v>
      </c>
      <c r="H209" s="1">
        <v>12311300000000</v>
      </c>
      <c r="I209">
        <v>0.32234147499999999</v>
      </c>
      <c r="J209">
        <v>0.58693771900000002</v>
      </c>
      <c r="K209">
        <v>165703.08059999999</v>
      </c>
      <c r="L209">
        <v>5.4524590395121919E-5</v>
      </c>
      <c r="M209">
        <f t="shared" si="15"/>
        <v>1.586937718890022</v>
      </c>
      <c r="N209">
        <f t="shared" si="16"/>
        <v>0.586937718890022</v>
      </c>
      <c r="O209" s="5">
        <f t="shared" si="17"/>
        <v>65925483.719712555</v>
      </c>
      <c r="P209" s="4">
        <f t="shared" si="18"/>
        <v>7.1380072295717285E-12</v>
      </c>
      <c r="Q209" s="6">
        <f t="shared" si="19"/>
        <v>1.5794732275000001E-2</v>
      </c>
    </row>
    <row r="210" spans="1:17" hidden="1" x14ac:dyDescent="0.3">
      <c r="A210">
        <v>1993</v>
      </c>
      <c r="B210">
        <v>5</v>
      </c>
      <c r="C210" s="2">
        <v>34090</v>
      </c>
      <c r="D210" s="3">
        <v>34090</v>
      </c>
      <c r="E210" t="s">
        <v>0</v>
      </c>
      <c r="F210" t="s">
        <v>1</v>
      </c>
      <c r="G210">
        <v>0.53466802999999996</v>
      </c>
      <c r="H210" s="1">
        <v>12310000000000</v>
      </c>
      <c r="I210">
        <v>0.32237586099999999</v>
      </c>
      <c r="J210">
        <v>0.58521149299999997</v>
      </c>
      <c r="K210">
        <v>165522.83350000001</v>
      </c>
      <c r="L210">
        <v>-1.0877715691665069E-3</v>
      </c>
      <c r="M210">
        <f t="shared" si="15"/>
        <v>1.5852114931573755</v>
      </c>
      <c r="N210">
        <f t="shared" si="16"/>
        <v>0.58521149315737553</v>
      </c>
      <c r="O210" s="5">
        <f t="shared" si="17"/>
        <v>65782137.992094815</v>
      </c>
      <c r="P210" s="4">
        <f t="shared" si="18"/>
        <v>2.8409760150354021E-9</v>
      </c>
      <c r="Q210" s="6">
        <f t="shared" si="19"/>
        <v>1.5796417189E-2</v>
      </c>
    </row>
    <row r="211" spans="1:17" hidden="1" x14ac:dyDescent="0.3">
      <c r="A211">
        <v>1993</v>
      </c>
      <c r="B211">
        <v>6</v>
      </c>
      <c r="C211" s="2">
        <v>34121</v>
      </c>
      <c r="D211" s="3">
        <v>34121</v>
      </c>
      <c r="E211" t="s">
        <v>0</v>
      </c>
      <c r="F211" t="s">
        <v>1</v>
      </c>
      <c r="G211">
        <v>0.53510362</v>
      </c>
      <c r="H211" s="1">
        <v>12341400000000</v>
      </c>
      <c r="I211">
        <v>0.32234882599999998</v>
      </c>
      <c r="J211">
        <v>0.58782609900000005</v>
      </c>
      <c r="K211">
        <v>165795.84239999999</v>
      </c>
      <c r="L211">
        <v>1.6493730455622302E-3</v>
      </c>
      <c r="M211">
        <f t="shared" si="15"/>
        <v>1.5878260982657046</v>
      </c>
      <c r="N211">
        <f t="shared" si="16"/>
        <v>0.58782609826570464</v>
      </c>
      <c r="O211" s="5">
        <f t="shared" si="17"/>
        <v>65999315.518458657</v>
      </c>
      <c r="P211" s="4">
        <f t="shared" si="18"/>
        <v>6.5317558956687724E-9</v>
      </c>
      <c r="Q211" s="6">
        <f t="shared" si="19"/>
        <v>1.5795092473999999E-2</v>
      </c>
    </row>
    <row r="212" spans="1:17" hidden="1" x14ac:dyDescent="0.3">
      <c r="A212">
        <v>1993</v>
      </c>
      <c r="B212">
        <v>7</v>
      </c>
      <c r="C212" s="2">
        <v>34151</v>
      </c>
      <c r="D212" s="3">
        <v>34151</v>
      </c>
      <c r="E212" t="s">
        <v>0</v>
      </c>
      <c r="F212" t="s">
        <v>1</v>
      </c>
      <c r="G212">
        <v>0.53647423000000005</v>
      </c>
      <c r="H212" s="1">
        <v>12364800000000</v>
      </c>
      <c r="I212">
        <v>0.32219827200000001</v>
      </c>
      <c r="J212">
        <v>0.589459968</v>
      </c>
      <c r="K212">
        <v>165966.44589999999</v>
      </c>
      <c r="L212">
        <v>1.0289974557287085E-3</v>
      </c>
      <c r="M212">
        <f t="shared" si="15"/>
        <v>1.5894599672809597</v>
      </c>
      <c r="N212">
        <f t="shared" si="16"/>
        <v>0.58945996728095973</v>
      </c>
      <c r="O212" s="5">
        <f t="shared" si="17"/>
        <v>66135211.656390987</v>
      </c>
      <c r="P212" s="4">
        <f t="shared" si="18"/>
        <v>2.5422646691146692E-9</v>
      </c>
      <c r="Q212" s="6">
        <f t="shared" si="19"/>
        <v>1.5787715327999999E-2</v>
      </c>
    </row>
    <row r="213" spans="1:17" hidden="1" x14ac:dyDescent="0.3">
      <c r="A213">
        <v>1993</v>
      </c>
      <c r="B213">
        <v>8</v>
      </c>
      <c r="C213" s="2">
        <v>34182</v>
      </c>
      <c r="D213" s="3">
        <v>34182</v>
      </c>
      <c r="E213" t="s">
        <v>0</v>
      </c>
      <c r="F213" t="s">
        <v>1</v>
      </c>
      <c r="G213">
        <v>0.53765255000000001</v>
      </c>
      <c r="H213" s="1">
        <v>12402100000000</v>
      </c>
      <c r="I213">
        <v>0.32193013999999998</v>
      </c>
      <c r="J213">
        <v>0.592990507</v>
      </c>
      <c r="K213">
        <v>166335.0938</v>
      </c>
      <c r="L213">
        <v>2.2212194639761318E-3</v>
      </c>
      <c r="M213">
        <f t="shared" si="15"/>
        <v>1.592990506697495</v>
      </c>
      <c r="N213">
        <f t="shared" si="16"/>
        <v>0.59299050669749498</v>
      </c>
      <c r="O213" s="5">
        <f t="shared" si="17"/>
        <v>66429339.594120979</v>
      </c>
      <c r="P213" s="4">
        <f t="shared" si="18"/>
        <v>1.184609199305854E-8</v>
      </c>
      <c r="Q213" s="6">
        <f t="shared" si="19"/>
        <v>1.577457686E-2</v>
      </c>
    </row>
    <row r="214" spans="1:17" hidden="1" x14ac:dyDescent="0.3">
      <c r="A214">
        <v>1993</v>
      </c>
      <c r="B214">
        <v>9</v>
      </c>
      <c r="C214" s="2">
        <v>34213</v>
      </c>
      <c r="D214" s="3">
        <v>34213</v>
      </c>
      <c r="E214" t="s">
        <v>0</v>
      </c>
      <c r="F214" t="s">
        <v>1</v>
      </c>
      <c r="G214">
        <v>0.53820794999999999</v>
      </c>
      <c r="H214" s="1">
        <v>12457400000000</v>
      </c>
      <c r="I214">
        <v>0.32155522600000003</v>
      </c>
      <c r="J214">
        <v>0.59886729800000005</v>
      </c>
      <c r="K214">
        <v>166948.72990000001</v>
      </c>
      <c r="L214">
        <v>3.6891559440717092E-3</v>
      </c>
      <c r="M214">
        <f t="shared" si="15"/>
        <v>1.598867297094128</v>
      </c>
      <c r="N214">
        <f t="shared" si="16"/>
        <v>0.598867297094128</v>
      </c>
      <c r="O214" s="5">
        <f t="shared" si="17"/>
        <v>66920380.074950799</v>
      </c>
      <c r="P214" s="4">
        <f t="shared" si="18"/>
        <v>3.2677301662810781E-8</v>
      </c>
      <c r="Q214" s="6">
        <f t="shared" si="19"/>
        <v>1.5756206074000002E-2</v>
      </c>
    </row>
    <row r="215" spans="1:17" hidden="1" x14ac:dyDescent="0.3">
      <c r="A215">
        <v>1993</v>
      </c>
      <c r="B215">
        <v>10</v>
      </c>
      <c r="C215" s="2">
        <v>34243</v>
      </c>
      <c r="D215" s="3">
        <v>34243</v>
      </c>
      <c r="E215" t="s">
        <v>0</v>
      </c>
      <c r="F215" t="s">
        <v>1</v>
      </c>
      <c r="G215">
        <v>0.53962809</v>
      </c>
      <c r="H215" s="1">
        <v>12498800000000</v>
      </c>
      <c r="I215">
        <v>0.32106103000000003</v>
      </c>
      <c r="J215">
        <v>0.60274183299999995</v>
      </c>
      <c r="K215">
        <v>167353.29680000001</v>
      </c>
      <c r="L215">
        <v>2.4233002565658968E-3</v>
      </c>
      <c r="M215">
        <f t="shared" si="15"/>
        <v>1.6027418326253908</v>
      </c>
      <c r="N215">
        <f t="shared" si="16"/>
        <v>0.60274183262539083</v>
      </c>
      <c r="O215" s="5">
        <f t="shared" si="17"/>
        <v>67245109.405539185</v>
      </c>
      <c r="P215" s="4">
        <f t="shared" si="18"/>
        <v>1.4099594304467093E-8</v>
      </c>
      <c r="Q215" s="6">
        <f t="shared" si="19"/>
        <v>1.5731990470000002E-2</v>
      </c>
    </row>
    <row r="216" spans="1:17" hidden="1" x14ac:dyDescent="0.3">
      <c r="A216">
        <v>1993</v>
      </c>
      <c r="B216">
        <v>11</v>
      </c>
      <c r="C216" s="2">
        <v>34274</v>
      </c>
      <c r="D216" s="3">
        <v>34274</v>
      </c>
      <c r="E216" t="s">
        <v>0</v>
      </c>
      <c r="F216" t="s">
        <v>1</v>
      </c>
      <c r="G216">
        <v>0.54060149000000002</v>
      </c>
      <c r="H216" s="1">
        <v>12541300000000</v>
      </c>
      <c r="I216">
        <v>0.32061818399999997</v>
      </c>
      <c r="J216">
        <v>0.60667623900000001</v>
      </c>
      <c r="K216">
        <v>167764.1151</v>
      </c>
      <c r="L216">
        <v>2.4547965761974044E-3</v>
      </c>
      <c r="M216">
        <f t="shared" si="15"/>
        <v>1.6066762377886479</v>
      </c>
      <c r="N216">
        <f t="shared" si="16"/>
        <v>0.60667623778864788</v>
      </c>
      <c r="O216" s="5">
        <f t="shared" si="17"/>
        <v>67575660.755001798</v>
      </c>
      <c r="P216" s="4">
        <f t="shared" si="18"/>
        <v>1.446848897945571E-8</v>
      </c>
      <c r="Q216" s="6">
        <f t="shared" si="19"/>
        <v>1.5710291015999998E-2</v>
      </c>
    </row>
    <row r="217" spans="1:17" hidden="1" x14ac:dyDescent="0.3">
      <c r="A217">
        <v>1993</v>
      </c>
      <c r="B217">
        <v>12</v>
      </c>
      <c r="C217" s="2">
        <v>34304</v>
      </c>
      <c r="D217" s="3">
        <v>34304</v>
      </c>
      <c r="E217" t="s">
        <v>0</v>
      </c>
      <c r="F217" t="s">
        <v>1</v>
      </c>
      <c r="G217">
        <v>0.54090380999999998</v>
      </c>
      <c r="H217" s="1">
        <v>12579700000000</v>
      </c>
      <c r="I217">
        <v>0.32035171800000001</v>
      </c>
      <c r="J217">
        <v>0.61009368100000005</v>
      </c>
      <c r="K217">
        <v>168120.95379999999</v>
      </c>
      <c r="L217">
        <v>2.1270263893282682E-3</v>
      </c>
      <c r="M217">
        <f t="shared" si="15"/>
        <v>1.610093680545531</v>
      </c>
      <c r="N217">
        <f t="shared" si="16"/>
        <v>0.61009368054553104</v>
      </c>
      <c r="O217" s="5">
        <f t="shared" si="17"/>
        <v>67863436.910998777</v>
      </c>
      <c r="P217" s="4">
        <f t="shared" si="18"/>
        <v>1.0862703267418137E-8</v>
      </c>
      <c r="Q217" s="6">
        <f t="shared" si="19"/>
        <v>1.5697234181999999E-2</v>
      </c>
    </row>
    <row r="218" spans="1:17" hidden="1" x14ac:dyDescent="0.3">
      <c r="A218">
        <v>1994</v>
      </c>
      <c r="B218">
        <v>1</v>
      </c>
      <c r="C218" s="2">
        <v>34335</v>
      </c>
      <c r="D218" s="3">
        <v>34335</v>
      </c>
      <c r="E218" t="s">
        <v>0</v>
      </c>
      <c r="F218" t="s">
        <v>1</v>
      </c>
      <c r="G218">
        <v>0.54148620000000003</v>
      </c>
      <c r="H218" s="1">
        <v>12590900000000</v>
      </c>
      <c r="I218">
        <v>0.32058295399999998</v>
      </c>
      <c r="J218">
        <v>0.609903062</v>
      </c>
      <c r="K218">
        <v>168101.04990000001</v>
      </c>
      <c r="L218">
        <v>-1.1839035854899205E-4</v>
      </c>
      <c r="M218">
        <f t="shared" si="15"/>
        <v>1.6099030609773937</v>
      </c>
      <c r="N218">
        <f t="shared" si="16"/>
        <v>0.60990306097739366</v>
      </c>
      <c r="O218" s="5">
        <f t="shared" si="17"/>
        <v>67847369.108934999</v>
      </c>
      <c r="P218" s="4">
        <f t="shared" si="18"/>
        <v>3.3653081070658708E-11</v>
      </c>
      <c r="Q218" s="6">
        <f t="shared" si="19"/>
        <v>1.5708564745999999E-2</v>
      </c>
    </row>
    <row r="219" spans="1:17" hidden="1" x14ac:dyDescent="0.3">
      <c r="A219">
        <v>1994</v>
      </c>
      <c r="B219">
        <v>2</v>
      </c>
      <c r="C219" s="2">
        <v>34366</v>
      </c>
      <c r="D219" s="3">
        <v>34366</v>
      </c>
      <c r="E219" t="s">
        <v>0</v>
      </c>
      <c r="F219" t="s">
        <v>1</v>
      </c>
      <c r="G219">
        <v>0.54294657999999996</v>
      </c>
      <c r="H219" s="1">
        <v>12565100000000</v>
      </c>
      <c r="I219">
        <v>0.320951506</v>
      </c>
      <c r="J219">
        <v>0.60493011100000005</v>
      </c>
      <c r="K219">
        <v>167581.79</v>
      </c>
      <c r="L219">
        <v>-3.0889747583903171E-3</v>
      </c>
      <c r="M219">
        <f t="shared" si="15"/>
        <v>1.6049301110585794</v>
      </c>
      <c r="N219">
        <f t="shared" si="16"/>
        <v>0.60493011105857941</v>
      </c>
      <c r="O219" s="5">
        <f t="shared" si="17"/>
        <v>67428858.871389449</v>
      </c>
      <c r="P219" s="4">
        <f t="shared" si="18"/>
        <v>2.2909777904192017E-8</v>
      </c>
      <c r="Q219" s="6">
        <f t="shared" si="19"/>
        <v>1.5726623794E-2</v>
      </c>
    </row>
    <row r="220" spans="1:17" hidden="1" x14ac:dyDescent="0.3">
      <c r="A220">
        <v>1994</v>
      </c>
      <c r="B220">
        <v>3</v>
      </c>
      <c r="C220" s="2">
        <v>34394</v>
      </c>
      <c r="D220" s="3">
        <v>34394</v>
      </c>
      <c r="E220" t="s">
        <v>0</v>
      </c>
      <c r="F220" t="s">
        <v>1</v>
      </c>
      <c r="G220">
        <v>0.54444908999999997</v>
      </c>
      <c r="H220" s="1">
        <v>12534700000000</v>
      </c>
      <c r="I220">
        <v>0.32135103100000001</v>
      </c>
      <c r="J220">
        <v>0.59934085599999998</v>
      </c>
      <c r="K220">
        <v>166998.17739999999</v>
      </c>
      <c r="L220">
        <v>-3.4825538025343716E-3</v>
      </c>
      <c r="M220">
        <f t="shared" si="15"/>
        <v>1.5993408555975104</v>
      </c>
      <c r="N220">
        <f t="shared" si="16"/>
        <v>0.59934085559751038</v>
      </c>
      <c r="O220" s="5">
        <f t="shared" si="17"/>
        <v>66960027.403067403</v>
      </c>
      <c r="P220" s="4">
        <f t="shared" si="18"/>
        <v>2.9119762551099411E-8</v>
      </c>
      <c r="Q220" s="6">
        <f t="shared" si="19"/>
        <v>1.5746200519000001E-2</v>
      </c>
    </row>
    <row r="221" spans="1:17" hidden="1" x14ac:dyDescent="0.3">
      <c r="A221">
        <v>1994</v>
      </c>
      <c r="B221">
        <v>4</v>
      </c>
      <c r="C221" s="2">
        <v>34425</v>
      </c>
      <c r="D221" s="3">
        <v>34425</v>
      </c>
      <c r="E221" t="s">
        <v>0</v>
      </c>
      <c r="F221" t="s">
        <v>1</v>
      </c>
      <c r="G221">
        <v>0.54489118000000003</v>
      </c>
      <c r="H221" s="1">
        <v>12539300000000</v>
      </c>
      <c r="I221">
        <v>0.32172577600000002</v>
      </c>
      <c r="J221">
        <v>0.59821382400000001</v>
      </c>
      <c r="K221">
        <v>166880.49619999999</v>
      </c>
      <c r="L221">
        <v>-7.0468553508895582E-4</v>
      </c>
      <c r="M221">
        <f t="shared" si="15"/>
        <v>1.598213823230894</v>
      </c>
      <c r="N221">
        <f t="shared" si="16"/>
        <v>0.598213823230894</v>
      </c>
      <c r="O221" s="5">
        <f t="shared" si="17"/>
        <v>66865689.128711678</v>
      </c>
      <c r="P221" s="4">
        <f t="shared" si="18"/>
        <v>1.192292669776023E-9</v>
      </c>
      <c r="Q221" s="6">
        <f t="shared" si="19"/>
        <v>1.5764563024000002E-2</v>
      </c>
    </row>
    <row r="222" spans="1:17" hidden="1" x14ac:dyDescent="0.3">
      <c r="A222">
        <v>1994</v>
      </c>
      <c r="B222">
        <v>5</v>
      </c>
      <c r="C222" s="2">
        <v>34455</v>
      </c>
      <c r="D222" s="3">
        <v>34455</v>
      </c>
      <c r="E222" t="s">
        <v>0</v>
      </c>
      <c r="F222" t="s">
        <v>1</v>
      </c>
      <c r="G222">
        <v>0.54542082999999997</v>
      </c>
      <c r="H222" s="1">
        <v>12557000000000</v>
      </c>
      <c r="I222">
        <v>0.32203576699999997</v>
      </c>
      <c r="J222">
        <v>0.598856481</v>
      </c>
      <c r="K222">
        <v>166947.6004</v>
      </c>
      <c r="L222">
        <v>4.0210930293249625E-4</v>
      </c>
      <c r="M222">
        <f t="shared" si="15"/>
        <v>1.5988564798772904</v>
      </c>
      <c r="N222">
        <f t="shared" si="16"/>
        <v>0.5988564798772904</v>
      </c>
      <c r="O222" s="5">
        <f t="shared" si="17"/>
        <v>66919474.571642704</v>
      </c>
      <c r="P222" s="4">
        <f t="shared" si="18"/>
        <v>3.8822223150316412E-10</v>
      </c>
      <c r="Q222" s="6">
        <f t="shared" si="19"/>
        <v>1.5779752583E-2</v>
      </c>
    </row>
    <row r="223" spans="1:17" hidden="1" x14ac:dyDescent="0.3">
      <c r="A223">
        <v>1994</v>
      </c>
      <c r="B223">
        <v>6</v>
      </c>
      <c r="C223" s="2">
        <v>34486</v>
      </c>
      <c r="D223" s="3">
        <v>34486</v>
      </c>
      <c r="E223" t="s">
        <v>0</v>
      </c>
      <c r="F223" t="s">
        <v>1</v>
      </c>
      <c r="G223">
        <v>0.54643494000000004</v>
      </c>
      <c r="H223" s="1">
        <v>12582300000000</v>
      </c>
      <c r="I223">
        <v>0.32226060699999998</v>
      </c>
      <c r="J223">
        <v>0.60057951899999995</v>
      </c>
      <c r="K223">
        <v>167127.5147</v>
      </c>
      <c r="L223">
        <v>1.077669278078508E-3</v>
      </c>
      <c r="M223">
        <f t="shared" si="15"/>
        <v>1.6005795183857108</v>
      </c>
      <c r="N223">
        <f t="shared" si="16"/>
        <v>0.60057951838571078</v>
      </c>
      <c r="O223" s="5">
        <f t="shared" si="17"/>
        <v>67063786.413686715</v>
      </c>
      <c r="P223" s="4">
        <f t="shared" si="18"/>
        <v>2.7884519460671206E-9</v>
      </c>
      <c r="Q223" s="6">
        <f t="shared" si="19"/>
        <v>1.5790769742999998E-2</v>
      </c>
    </row>
    <row r="224" spans="1:17" hidden="1" x14ac:dyDescent="0.3">
      <c r="A224">
        <v>1994</v>
      </c>
      <c r="B224">
        <v>7</v>
      </c>
      <c r="C224" s="2">
        <v>34516</v>
      </c>
      <c r="D224" s="3">
        <v>34516</v>
      </c>
      <c r="E224" t="s">
        <v>0</v>
      </c>
      <c r="F224" t="s">
        <v>1</v>
      </c>
      <c r="G224">
        <v>0.54777622000000004</v>
      </c>
      <c r="H224" s="1">
        <v>12626200000000</v>
      </c>
      <c r="I224">
        <v>0.32241360600000002</v>
      </c>
      <c r="J224">
        <v>0.60469848800000003</v>
      </c>
      <c r="K224">
        <v>167557.60459999999</v>
      </c>
      <c r="L224">
        <v>2.5734236566135049E-3</v>
      </c>
      <c r="M224">
        <f t="shared" si="15"/>
        <v>1.6046984875826156</v>
      </c>
      <c r="N224">
        <f t="shared" si="16"/>
        <v>0.60469848758261557</v>
      </c>
      <c r="O224" s="5">
        <f t="shared" si="17"/>
        <v>67409397.613155156</v>
      </c>
      <c r="P224" s="4">
        <f t="shared" si="18"/>
        <v>1.5900644868719678E-8</v>
      </c>
      <c r="Q224" s="6">
        <f t="shared" si="19"/>
        <v>1.5798266694000002E-2</v>
      </c>
    </row>
    <row r="225" spans="1:17" hidden="1" x14ac:dyDescent="0.3">
      <c r="A225">
        <v>1994</v>
      </c>
      <c r="B225">
        <v>8</v>
      </c>
      <c r="C225" s="2">
        <v>34547</v>
      </c>
      <c r="D225" s="3">
        <v>34547</v>
      </c>
      <c r="E225" t="s">
        <v>0</v>
      </c>
      <c r="F225" t="s">
        <v>1</v>
      </c>
      <c r="G225">
        <v>0.54885386999999997</v>
      </c>
      <c r="H225" s="1">
        <v>12679800000000</v>
      </c>
      <c r="I225">
        <v>0.32248628099999999</v>
      </c>
      <c r="J225">
        <v>0.61010829499999997</v>
      </c>
      <c r="K225">
        <v>168122.4797</v>
      </c>
      <c r="L225">
        <v>3.3712292638015118E-3</v>
      </c>
      <c r="M225">
        <f t="shared" si="15"/>
        <v>1.6101082940835323</v>
      </c>
      <c r="N225">
        <f t="shared" si="16"/>
        <v>0.61010829408353229</v>
      </c>
      <c r="O225" s="5">
        <f t="shared" si="17"/>
        <v>67864668.801325083</v>
      </c>
      <c r="P225" s="4">
        <f t="shared" si="18"/>
        <v>2.7287813384617153E-8</v>
      </c>
      <c r="Q225" s="6">
        <f t="shared" si="19"/>
        <v>1.5801827769E-2</v>
      </c>
    </row>
    <row r="226" spans="1:17" hidden="1" x14ac:dyDescent="0.3">
      <c r="A226">
        <v>1994</v>
      </c>
      <c r="B226">
        <v>9</v>
      </c>
      <c r="C226" s="2">
        <v>34578</v>
      </c>
      <c r="D226" s="3">
        <v>34578</v>
      </c>
      <c r="E226" t="s">
        <v>0</v>
      </c>
      <c r="F226" t="s">
        <v>1</v>
      </c>
      <c r="G226">
        <v>0.54949908999999997</v>
      </c>
      <c r="H226" s="1">
        <v>12726500000000</v>
      </c>
      <c r="I226">
        <v>0.32251059599999998</v>
      </c>
      <c r="J226">
        <v>0.61466784900000004</v>
      </c>
      <c r="K226">
        <v>168598.5742</v>
      </c>
      <c r="L226">
        <v>2.8318312985244898E-3</v>
      </c>
      <c r="M226">
        <f t="shared" si="15"/>
        <v>1.6146678491447317</v>
      </c>
      <c r="N226">
        <f t="shared" si="16"/>
        <v>0.61466784914473171</v>
      </c>
      <c r="O226" s="5">
        <f t="shared" si="17"/>
        <v>68249575.612677261</v>
      </c>
      <c r="P226" s="4">
        <f t="shared" si="18"/>
        <v>1.9254263676430257E-8</v>
      </c>
      <c r="Q226" s="6">
        <f t="shared" si="19"/>
        <v>1.5803019203999999E-2</v>
      </c>
    </row>
    <row r="227" spans="1:17" hidden="1" x14ac:dyDescent="0.3">
      <c r="A227">
        <v>1994</v>
      </c>
      <c r="B227">
        <v>10</v>
      </c>
      <c r="C227" s="2">
        <v>34608</v>
      </c>
      <c r="D227" s="3">
        <v>34608</v>
      </c>
      <c r="E227" t="s">
        <v>0</v>
      </c>
      <c r="F227" t="s">
        <v>1</v>
      </c>
      <c r="G227">
        <v>0.55066298999999996</v>
      </c>
      <c r="H227" s="1">
        <v>12728900000000</v>
      </c>
      <c r="I227">
        <v>0.32244656399999999</v>
      </c>
      <c r="J227">
        <v>0.61351290700000005</v>
      </c>
      <c r="K227">
        <v>168477.97870000001</v>
      </c>
      <c r="L227">
        <v>-7.15281849637317E-4</v>
      </c>
      <c r="M227">
        <f t="shared" si="15"/>
        <v>1.6135129065390457</v>
      </c>
      <c r="N227">
        <f t="shared" si="16"/>
        <v>0.61351290653904567</v>
      </c>
      <c r="O227" s="5">
        <f t="shared" si="17"/>
        <v>68151975.165717214</v>
      </c>
      <c r="P227" s="4">
        <f t="shared" si="18"/>
        <v>1.2284191267338158E-9</v>
      </c>
      <c r="Q227" s="6">
        <f t="shared" si="19"/>
        <v>1.5799881636000001E-2</v>
      </c>
    </row>
    <row r="228" spans="1:17" hidden="1" x14ac:dyDescent="0.3">
      <c r="A228">
        <v>1994</v>
      </c>
      <c r="B228">
        <v>11</v>
      </c>
      <c r="C228" s="2">
        <v>34639</v>
      </c>
      <c r="D228" s="3">
        <v>34639</v>
      </c>
      <c r="E228" t="s">
        <v>0</v>
      </c>
      <c r="F228" t="s">
        <v>1</v>
      </c>
      <c r="G228">
        <v>0.55192834000000002</v>
      </c>
      <c r="H228" s="1">
        <v>12721700000000</v>
      </c>
      <c r="I228">
        <v>0.32236173699999998</v>
      </c>
      <c r="J228">
        <v>0.61109005000000005</v>
      </c>
      <c r="K228">
        <v>168224.99160000001</v>
      </c>
      <c r="L228">
        <v>-1.5016033665176121E-3</v>
      </c>
      <c r="M228">
        <f t="shared" si="15"/>
        <v>1.611090050126667</v>
      </c>
      <c r="N228">
        <f t="shared" si="16"/>
        <v>0.61109005012666695</v>
      </c>
      <c r="O228" s="5">
        <f t="shared" si="17"/>
        <v>67947454.364967018</v>
      </c>
      <c r="P228" s="4">
        <f t="shared" si="18"/>
        <v>5.4138052214791993E-9</v>
      </c>
      <c r="Q228" s="6">
        <f t="shared" si="19"/>
        <v>1.5795725112999998E-2</v>
      </c>
    </row>
    <row r="229" spans="1:17" hidden="1" x14ac:dyDescent="0.3">
      <c r="A229">
        <v>1994</v>
      </c>
      <c r="B229">
        <v>12</v>
      </c>
      <c r="C229" s="2">
        <v>34669</v>
      </c>
      <c r="D229" s="3">
        <v>34669</v>
      </c>
      <c r="E229" t="s">
        <v>0</v>
      </c>
      <c r="F229" t="s">
        <v>1</v>
      </c>
      <c r="G229">
        <v>0.55247652999999997</v>
      </c>
      <c r="H229" s="1">
        <v>12749400000000</v>
      </c>
      <c r="I229">
        <v>0.32232198699999998</v>
      </c>
      <c r="J229">
        <v>0.61304827699999997</v>
      </c>
      <c r="K229">
        <v>168429.46350000001</v>
      </c>
      <c r="L229">
        <v>1.2154668462471818E-3</v>
      </c>
      <c r="M229">
        <f t="shared" si="15"/>
        <v>1.6130482766689145</v>
      </c>
      <c r="N229">
        <f t="shared" si="16"/>
        <v>0.61304827666891448</v>
      </c>
      <c r="O229" s="5">
        <f t="shared" si="17"/>
        <v>68112730.503929704</v>
      </c>
      <c r="P229" s="4">
        <f t="shared" si="18"/>
        <v>3.547140530036895E-9</v>
      </c>
      <c r="Q229" s="6">
        <f t="shared" si="19"/>
        <v>1.5793777363E-2</v>
      </c>
    </row>
    <row r="230" spans="1:17" hidden="1" x14ac:dyDescent="0.3">
      <c r="A230">
        <v>1995</v>
      </c>
      <c r="B230">
        <v>1</v>
      </c>
      <c r="C230" s="2">
        <v>34700</v>
      </c>
      <c r="D230" s="3">
        <v>34700</v>
      </c>
      <c r="E230" t="s">
        <v>0</v>
      </c>
      <c r="F230" t="s">
        <v>1</v>
      </c>
      <c r="G230">
        <v>0.55375724999999998</v>
      </c>
      <c r="H230" s="1">
        <v>12801600000000</v>
      </c>
      <c r="I230">
        <v>0.32223969400000002</v>
      </c>
      <c r="J230">
        <v>0.61799163099999999</v>
      </c>
      <c r="K230">
        <v>168945.63310000001</v>
      </c>
      <c r="L230">
        <v>3.0646039551149862E-3</v>
      </c>
      <c r="M230">
        <f t="shared" si="15"/>
        <v>1.6179916307973856</v>
      </c>
      <c r="N230">
        <f t="shared" si="16"/>
        <v>0.61799163079738562</v>
      </c>
      <c r="O230" s="5">
        <f t="shared" si="17"/>
        <v>68530847.291487128</v>
      </c>
      <c r="P230" s="4">
        <f t="shared" si="18"/>
        <v>2.2549705561497107E-8</v>
      </c>
      <c r="Q230" s="6">
        <f t="shared" si="19"/>
        <v>1.5789745006E-2</v>
      </c>
    </row>
    <row r="231" spans="1:17" hidden="1" x14ac:dyDescent="0.3">
      <c r="A231">
        <v>1995</v>
      </c>
      <c r="B231">
        <v>2</v>
      </c>
      <c r="C231" s="2">
        <v>34731</v>
      </c>
      <c r="D231" s="3">
        <v>34731</v>
      </c>
      <c r="E231" t="s">
        <v>0</v>
      </c>
      <c r="F231" t="s">
        <v>1</v>
      </c>
      <c r="G231">
        <v>0.55473030000000001</v>
      </c>
      <c r="H231" s="1">
        <v>12883600000000</v>
      </c>
      <c r="I231">
        <v>0.32214193600000002</v>
      </c>
      <c r="J231">
        <v>0.62665040500000002</v>
      </c>
      <c r="K231">
        <v>169849.75529999999</v>
      </c>
      <c r="L231">
        <v>5.3515570862066042E-3</v>
      </c>
      <c r="M231">
        <f t="shared" si="15"/>
        <v>1.6266504053746025</v>
      </c>
      <c r="N231">
        <f t="shared" si="16"/>
        <v>0.62665040537460248</v>
      </c>
      <c r="O231" s="5">
        <f t="shared" si="17"/>
        <v>69266303.44050318</v>
      </c>
      <c r="P231" s="4">
        <f t="shared" si="18"/>
        <v>6.8762630955874431E-8</v>
      </c>
      <c r="Q231" s="6">
        <f t="shared" si="19"/>
        <v>1.5784954864E-2</v>
      </c>
    </row>
    <row r="232" spans="1:17" hidden="1" x14ac:dyDescent="0.3">
      <c r="A232">
        <v>1995</v>
      </c>
      <c r="B232">
        <v>3</v>
      </c>
      <c r="C232" s="2">
        <v>34759</v>
      </c>
      <c r="D232" s="3">
        <v>34759</v>
      </c>
      <c r="E232" t="s">
        <v>0</v>
      </c>
      <c r="F232" t="s">
        <v>1</v>
      </c>
      <c r="G232">
        <v>0.55556589000000001</v>
      </c>
      <c r="H232" s="1">
        <v>12975700000000</v>
      </c>
      <c r="I232">
        <v>0.32203294999999998</v>
      </c>
      <c r="J232">
        <v>0.63650656999999999</v>
      </c>
      <c r="K232">
        <v>170878.90520000001</v>
      </c>
      <c r="L232">
        <v>6.0591779963548031E-3</v>
      </c>
      <c r="M232">
        <f t="shared" si="15"/>
        <v>1.6365065697186099</v>
      </c>
      <c r="N232">
        <f t="shared" si="16"/>
        <v>0.63650656971860986</v>
      </c>
      <c r="O232" s="5">
        <f t="shared" si="17"/>
        <v>70108240.181883782</v>
      </c>
      <c r="P232" s="4">
        <f t="shared" si="18"/>
        <v>8.8149444817616009E-8</v>
      </c>
      <c r="Q232" s="6">
        <f t="shared" si="19"/>
        <v>1.5779614550000001E-2</v>
      </c>
    </row>
    <row r="233" spans="1:17" hidden="1" x14ac:dyDescent="0.3">
      <c r="A233">
        <v>1995</v>
      </c>
      <c r="B233">
        <v>4</v>
      </c>
      <c r="C233" s="2">
        <v>34790</v>
      </c>
      <c r="D233" s="3">
        <v>34790</v>
      </c>
      <c r="E233" t="s">
        <v>0</v>
      </c>
      <c r="F233" t="s">
        <v>1</v>
      </c>
      <c r="G233">
        <v>0.55666786000000001</v>
      </c>
      <c r="H233" s="1">
        <v>13055300000000</v>
      </c>
      <c r="I233">
        <v>0.32189649999999997</v>
      </c>
      <c r="J233">
        <v>0.64473551900000003</v>
      </c>
      <c r="K233">
        <v>171738.14629999999</v>
      </c>
      <c r="L233">
        <v>5.0283626231939493E-3</v>
      </c>
      <c r="M233">
        <f t="shared" si="15"/>
        <v>1.6447355181863943</v>
      </c>
      <c r="N233">
        <f t="shared" si="16"/>
        <v>0.6447355181863943</v>
      </c>
      <c r="O233" s="5">
        <f t="shared" si="17"/>
        <v>70815072.137839049</v>
      </c>
      <c r="P233" s="4">
        <f t="shared" si="18"/>
        <v>6.0707918039471799E-8</v>
      </c>
      <c r="Q233" s="6">
        <f t="shared" si="19"/>
        <v>1.5772928499999998E-2</v>
      </c>
    </row>
    <row r="234" spans="1:17" hidden="1" x14ac:dyDescent="0.3">
      <c r="A234">
        <v>1995</v>
      </c>
      <c r="B234">
        <v>5</v>
      </c>
      <c r="C234" s="2">
        <v>34820</v>
      </c>
      <c r="D234" s="3">
        <v>34820</v>
      </c>
      <c r="E234" t="s">
        <v>0</v>
      </c>
      <c r="F234" t="s">
        <v>1</v>
      </c>
      <c r="G234">
        <v>0.55737674000000004</v>
      </c>
      <c r="H234" s="1">
        <v>13136200000000</v>
      </c>
      <c r="I234">
        <v>0.321707148</v>
      </c>
      <c r="J234">
        <v>0.65326161500000002</v>
      </c>
      <c r="K234">
        <v>172628.41469999999</v>
      </c>
      <c r="L234">
        <v>5.1838710221363549E-3</v>
      </c>
      <c r="M234">
        <f t="shared" si="15"/>
        <v>1.6532616149781993</v>
      </c>
      <c r="N234">
        <f t="shared" si="16"/>
        <v>0.65326161497819935</v>
      </c>
      <c r="O234" s="5">
        <f t="shared" si="17"/>
        <v>71551167.517966241</v>
      </c>
      <c r="P234" s="4">
        <f t="shared" si="18"/>
        <v>6.4520917576722197E-8</v>
      </c>
      <c r="Q234" s="6">
        <f t="shared" si="19"/>
        <v>1.5763650252000001E-2</v>
      </c>
    </row>
    <row r="235" spans="1:17" hidden="1" x14ac:dyDescent="0.3">
      <c r="A235">
        <v>1995</v>
      </c>
      <c r="B235">
        <v>6</v>
      </c>
      <c r="C235" s="2">
        <v>34851</v>
      </c>
      <c r="D235" s="3">
        <v>34851</v>
      </c>
      <c r="E235" t="s">
        <v>0</v>
      </c>
      <c r="F235" t="s">
        <v>1</v>
      </c>
      <c r="G235">
        <v>0.55799054999999997</v>
      </c>
      <c r="H235" s="1">
        <v>13217500000000</v>
      </c>
      <c r="I235">
        <v>0.32147289899999998</v>
      </c>
      <c r="J235">
        <v>0.66205231799999997</v>
      </c>
      <c r="K235">
        <v>173546.3125</v>
      </c>
      <c r="L235">
        <v>5.3171883759413063E-3</v>
      </c>
      <c r="M235">
        <f t="shared" si="15"/>
        <v>1.6620523184197513</v>
      </c>
      <c r="N235">
        <f t="shared" si="16"/>
        <v>0.66205231841975132</v>
      </c>
      <c r="O235" s="5">
        <f t="shared" si="17"/>
        <v>72314092.520216733</v>
      </c>
      <c r="P235" s="4">
        <f t="shared" si="18"/>
        <v>6.7882253832814086E-8</v>
      </c>
      <c r="Q235" s="6">
        <f t="shared" si="19"/>
        <v>1.5752172051000001E-2</v>
      </c>
    </row>
    <row r="236" spans="1:17" hidden="1" x14ac:dyDescent="0.3">
      <c r="A236">
        <v>1995</v>
      </c>
      <c r="B236">
        <v>7</v>
      </c>
      <c r="C236" s="2">
        <v>34881</v>
      </c>
      <c r="D236" s="3">
        <v>34881</v>
      </c>
      <c r="E236" t="s">
        <v>0</v>
      </c>
      <c r="F236" t="s">
        <v>1</v>
      </c>
      <c r="G236">
        <v>0.55896961999999994</v>
      </c>
      <c r="H236" s="1">
        <v>13294300000000</v>
      </c>
      <c r="I236">
        <v>0.32118508800000001</v>
      </c>
      <c r="J236">
        <v>0.67042300700000002</v>
      </c>
      <c r="K236">
        <v>174420.3536</v>
      </c>
      <c r="L236">
        <v>5.0363565057021109E-3</v>
      </c>
      <c r="M236">
        <f t="shared" si="15"/>
        <v>1.670423006426442</v>
      </c>
      <c r="N236">
        <f t="shared" si="16"/>
        <v>0.67042300642644204</v>
      </c>
      <c r="O236" s="5">
        <f t="shared" si="17"/>
        <v>73044325.859627634</v>
      </c>
      <c r="P236" s="4">
        <f t="shared" si="18"/>
        <v>6.0901093332919673E-8</v>
      </c>
      <c r="Q236" s="6">
        <f t="shared" si="19"/>
        <v>1.5738069312000003E-2</v>
      </c>
    </row>
    <row r="237" spans="1:17" hidden="1" x14ac:dyDescent="0.3">
      <c r="A237">
        <v>1995</v>
      </c>
      <c r="B237">
        <v>8</v>
      </c>
      <c r="C237" s="2">
        <v>34912</v>
      </c>
      <c r="D237" s="3">
        <v>34912</v>
      </c>
      <c r="E237" t="s">
        <v>0</v>
      </c>
      <c r="F237" t="s">
        <v>1</v>
      </c>
      <c r="G237">
        <v>0.56039101000000002</v>
      </c>
      <c r="H237" s="1">
        <v>13363900000000</v>
      </c>
      <c r="I237">
        <v>0.32084086000000001</v>
      </c>
      <c r="J237">
        <v>0.67789996100000005</v>
      </c>
      <c r="K237">
        <v>175201.07370000001</v>
      </c>
      <c r="L237">
        <v>4.4760836902695278E-3</v>
      </c>
      <c r="M237">
        <f t="shared" si="15"/>
        <v>1.6778999596013584</v>
      </c>
      <c r="N237">
        <f t="shared" si="16"/>
        <v>0.6778999596013584</v>
      </c>
      <c r="O237" s="5">
        <f t="shared" si="17"/>
        <v>73699694.35774444</v>
      </c>
      <c r="P237" s="4">
        <f t="shared" si="18"/>
        <v>4.8104815810714799E-8</v>
      </c>
      <c r="Q237" s="6">
        <f t="shared" si="19"/>
        <v>1.5721202140000001E-2</v>
      </c>
    </row>
    <row r="238" spans="1:17" hidden="1" x14ac:dyDescent="0.3">
      <c r="A238">
        <v>1995</v>
      </c>
      <c r="B238">
        <v>9</v>
      </c>
      <c r="C238" s="2">
        <v>34943</v>
      </c>
      <c r="D238" s="3">
        <v>34943</v>
      </c>
      <c r="E238" t="s">
        <v>0</v>
      </c>
      <c r="F238" t="s">
        <v>1</v>
      </c>
      <c r="G238">
        <v>0.56091321000000005</v>
      </c>
      <c r="H238" s="1">
        <v>13452300000000</v>
      </c>
      <c r="I238">
        <v>0.32038232300000002</v>
      </c>
      <c r="J238">
        <v>0.68766897900000001</v>
      </c>
      <c r="K238">
        <v>176221.12409999999</v>
      </c>
      <c r="L238">
        <v>5.8221697987230758E-3</v>
      </c>
      <c r="M238">
        <f t="shared" si="15"/>
        <v>1.687668978071428</v>
      </c>
      <c r="N238">
        <f t="shared" si="16"/>
        <v>0.68766897807142802</v>
      </c>
      <c r="O238" s="5">
        <f t="shared" si="17"/>
        <v>74560376.874341309</v>
      </c>
      <c r="P238" s="4">
        <f t="shared" si="18"/>
        <v>8.1388284457556609E-8</v>
      </c>
      <c r="Q238" s="6">
        <f t="shared" si="19"/>
        <v>1.5698733827000003E-2</v>
      </c>
    </row>
    <row r="239" spans="1:17" hidden="1" x14ac:dyDescent="0.3">
      <c r="A239">
        <v>1995</v>
      </c>
      <c r="B239">
        <v>10</v>
      </c>
      <c r="C239" s="2">
        <v>34973</v>
      </c>
      <c r="D239" s="3">
        <v>34973</v>
      </c>
      <c r="E239" t="s">
        <v>0</v>
      </c>
      <c r="F239" t="s">
        <v>1</v>
      </c>
      <c r="G239">
        <v>0.56243849000000001</v>
      </c>
      <c r="H239" s="1">
        <v>13522200000000</v>
      </c>
      <c r="I239">
        <v>0.31983550599999999</v>
      </c>
      <c r="J239">
        <v>0.69496207799999998</v>
      </c>
      <c r="K239">
        <v>176982.64679999999</v>
      </c>
      <c r="L239">
        <v>4.321404167004772E-3</v>
      </c>
      <c r="M239">
        <f t="shared" si="15"/>
        <v>1.6949620778257906</v>
      </c>
      <c r="N239">
        <f t="shared" si="16"/>
        <v>0.69496207782579056</v>
      </c>
      <c r="O239" s="5">
        <f t="shared" si="17"/>
        <v>75206180.301268846</v>
      </c>
      <c r="P239" s="4">
        <f t="shared" si="18"/>
        <v>4.4837556073029505E-8</v>
      </c>
      <c r="Q239" s="6">
        <f t="shared" si="19"/>
        <v>1.5671939794E-2</v>
      </c>
    </row>
    <row r="240" spans="1:17" hidden="1" x14ac:dyDescent="0.3">
      <c r="A240">
        <v>1995</v>
      </c>
      <c r="B240">
        <v>11</v>
      </c>
      <c r="C240" s="2">
        <v>35004</v>
      </c>
      <c r="D240" s="3">
        <v>35004</v>
      </c>
      <c r="E240" t="s">
        <v>0</v>
      </c>
      <c r="F240" t="s">
        <v>1</v>
      </c>
      <c r="G240">
        <v>0.56244265999999998</v>
      </c>
      <c r="H240" s="1">
        <v>13619400000000</v>
      </c>
      <c r="I240">
        <v>0.31927242500000003</v>
      </c>
      <c r="J240">
        <v>0.70558994399999997</v>
      </c>
      <c r="K240">
        <v>178092.37539999999</v>
      </c>
      <c r="L240">
        <v>6.2702678486554753E-3</v>
      </c>
      <c r="M240">
        <f t="shared" si="15"/>
        <v>1.7055899440470721</v>
      </c>
      <c r="N240">
        <f t="shared" si="16"/>
        <v>0.70558994404707209</v>
      </c>
      <c r="O240" s="5">
        <f t="shared" si="17"/>
        <v>76152262.915650472</v>
      </c>
      <c r="P240" s="4">
        <f t="shared" si="18"/>
        <v>9.4398337604212054E-8</v>
      </c>
      <c r="Q240" s="6">
        <f t="shared" si="19"/>
        <v>1.5644348825000001E-2</v>
      </c>
    </row>
    <row r="241" spans="1:17" hidden="1" x14ac:dyDescent="0.3">
      <c r="A241">
        <v>1995</v>
      </c>
      <c r="B241">
        <v>12</v>
      </c>
      <c r="C241" s="2">
        <v>35034</v>
      </c>
      <c r="D241" s="3">
        <v>35034</v>
      </c>
      <c r="E241" t="s">
        <v>0</v>
      </c>
      <c r="F241" t="s">
        <v>1</v>
      </c>
      <c r="G241">
        <v>0.56349128000000004</v>
      </c>
      <c r="H241" s="1">
        <v>13694400000000</v>
      </c>
      <c r="I241">
        <v>0.31880452399999998</v>
      </c>
      <c r="J241">
        <v>0.71332907499999998</v>
      </c>
      <c r="K241">
        <v>178900.4712</v>
      </c>
      <c r="L241">
        <v>4.5375092458899147E-3</v>
      </c>
      <c r="M241">
        <f t="shared" si="15"/>
        <v>1.7133290741878826</v>
      </c>
      <c r="N241">
        <f t="shared" si="16"/>
        <v>0.71332907418788261</v>
      </c>
      <c r="O241" s="5">
        <f t="shared" si="17"/>
        <v>76844914.007992461</v>
      </c>
      <c r="P241" s="4">
        <f t="shared" si="18"/>
        <v>4.9434165365844046E-8</v>
      </c>
      <c r="Q241" s="6">
        <f t="shared" si="19"/>
        <v>1.5621421675999999E-2</v>
      </c>
    </row>
    <row r="242" spans="1:17" hidden="1" x14ac:dyDescent="0.3">
      <c r="A242">
        <v>1996</v>
      </c>
      <c r="B242">
        <v>1</v>
      </c>
      <c r="C242" s="2">
        <v>35065</v>
      </c>
      <c r="D242" s="3">
        <v>35065</v>
      </c>
      <c r="E242" t="s">
        <v>0</v>
      </c>
      <c r="F242" t="s">
        <v>1</v>
      </c>
      <c r="G242">
        <v>0.56467164000000003</v>
      </c>
      <c r="H242" s="1">
        <v>13763900000000</v>
      </c>
      <c r="I242">
        <v>0.31855460200000002</v>
      </c>
      <c r="J242">
        <v>0.72027232200000002</v>
      </c>
      <c r="K242">
        <v>179625.46340000001</v>
      </c>
      <c r="L242">
        <v>4.0524890467701358E-3</v>
      </c>
      <c r="M242">
        <f t="shared" si="15"/>
        <v>1.7202723214945417</v>
      </c>
      <c r="N242">
        <f t="shared" si="16"/>
        <v>0.72027232149454168</v>
      </c>
      <c r="O242" s="5">
        <f t="shared" si="17"/>
        <v>77469002.351097047</v>
      </c>
      <c r="P242" s="4">
        <f t="shared" si="18"/>
        <v>3.9430824605534816E-8</v>
      </c>
      <c r="Q242" s="6">
        <f t="shared" si="19"/>
        <v>1.5609175498000002E-2</v>
      </c>
    </row>
    <row r="243" spans="1:17" hidden="1" x14ac:dyDescent="0.3">
      <c r="A243">
        <v>1996</v>
      </c>
      <c r="B243">
        <v>2</v>
      </c>
      <c r="C243" s="2">
        <v>35096</v>
      </c>
      <c r="D243" s="3">
        <v>35096</v>
      </c>
      <c r="E243" t="s">
        <v>0</v>
      </c>
      <c r="F243" t="s">
        <v>1</v>
      </c>
      <c r="G243">
        <v>0.56529087</v>
      </c>
      <c r="H243" s="1">
        <v>13838800000000</v>
      </c>
      <c r="I243">
        <v>0.31841272999999998</v>
      </c>
      <c r="J243">
        <v>0.72776998500000001</v>
      </c>
      <c r="K243">
        <v>180408.34589999999</v>
      </c>
      <c r="L243">
        <v>4.3584160351286538E-3</v>
      </c>
      <c r="M243">
        <f t="shared" si="15"/>
        <v>1.7277699839653315</v>
      </c>
      <c r="N243">
        <f t="shared" si="16"/>
        <v>0.72776998396533155</v>
      </c>
      <c r="O243" s="5">
        <f t="shared" si="17"/>
        <v>78145758.220168084</v>
      </c>
      <c r="P243" s="4">
        <f t="shared" si="18"/>
        <v>4.5608892594975054E-8</v>
      </c>
      <c r="Q243" s="6">
        <f t="shared" si="19"/>
        <v>1.560222377E-2</v>
      </c>
    </row>
    <row r="244" spans="1:17" hidden="1" x14ac:dyDescent="0.3">
      <c r="A244">
        <v>1996</v>
      </c>
      <c r="B244">
        <v>3</v>
      </c>
      <c r="C244" s="2">
        <v>35125</v>
      </c>
      <c r="D244" s="3">
        <v>35125</v>
      </c>
      <c r="E244" t="s">
        <v>0</v>
      </c>
      <c r="F244" t="s">
        <v>1</v>
      </c>
      <c r="G244">
        <v>0.56653178000000004</v>
      </c>
      <c r="H244" s="1">
        <v>13898600000000</v>
      </c>
      <c r="I244">
        <v>0.31831911299999999</v>
      </c>
      <c r="J244">
        <v>0.73326313200000004</v>
      </c>
      <c r="K244">
        <v>180981.92319999999</v>
      </c>
      <c r="L244">
        <v>3.1793279692167165E-3</v>
      </c>
      <c r="M244">
        <f t="shared" si="15"/>
        <v>1.7332631313997258</v>
      </c>
      <c r="N244">
        <f t="shared" si="16"/>
        <v>0.73326313139972576</v>
      </c>
      <c r="O244" s="5">
        <f t="shared" si="17"/>
        <v>78643450.116934851</v>
      </c>
      <c r="P244" s="4">
        <f t="shared" si="18"/>
        <v>2.4269611332360704E-8</v>
      </c>
      <c r="Q244" s="6">
        <f t="shared" si="19"/>
        <v>1.5597636537E-2</v>
      </c>
    </row>
    <row r="245" spans="1:17" hidden="1" x14ac:dyDescent="0.3">
      <c r="A245">
        <v>1996</v>
      </c>
      <c r="B245">
        <v>4</v>
      </c>
      <c r="C245" s="2">
        <v>35156</v>
      </c>
      <c r="D245" s="3">
        <v>35156</v>
      </c>
      <c r="E245" t="s">
        <v>0</v>
      </c>
      <c r="F245" t="s">
        <v>1</v>
      </c>
      <c r="G245">
        <v>0.56756567999999996</v>
      </c>
      <c r="H245" s="1">
        <v>13956400000000</v>
      </c>
      <c r="I245">
        <v>0.31816018499999998</v>
      </c>
      <c r="J245">
        <v>0.73849438899999997</v>
      </c>
      <c r="K245">
        <v>181528.15479999999</v>
      </c>
      <c r="L245">
        <v>3.0181555723460818E-3</v>
      </c>
      <c r="M245">
        <f t="shared" si="15"/>
        <v>1.738494389178102</v>
      </c>
      <c r="N245">
        <f t="shared" si="16"/>
        <v>0.73849438917810195</v>
      </c>
      <c r="O245" s="5">
        <f t="shared" si="17"/>
        <v>79118882.835207731</v>
      </c>
      <c r="P245" s="4">
        <f t="shared" si="18"/>
        <v>2.187134060437978E-8</v>
      </c>
      <c r="Q245" s="6">
        <f t="shared" si="19"/>
        <v>1.5589849065E-2</v>
      </c>
    </row>
    <row r="246" spans="1:17" hidden="1" x14ac:dyDescent="0.3">
      <c r="A246">
        <v>1996</v>
      </c>
      <c r="B246">
        <v>5</v>
      </c>
      <c r="C246" s="2">
        <v>35186</v>
      </c>
      <c r="D246" s="3">
        <v>35186</v>
      </c>
      <c r="E246" t="s">
        <v>0</v>
      </c>
      <c r="F246" t="s">
        <v>1</v>
      </c>
      <c r="G246">
        <v>0.56809681999999995</v>
      </c>
      <c r="H246" s="1">
        <v>14014300000000</v>
      </c>
      <c r="I246">
        <v>0.318030339</v>
      </c>
      <c r="J246">
        <v>0.74375716199999997</v>
      </c>
      <c r="K246">
        <v>182077.677</v>
      </c>
      <c r="L246">
        <v>3.0272009353340401E-3</v>
      </c>
      <c r="M246">
        <f t="shared" si="15"/>
        <v>1.7437571610190947</v>
      </c>
      <c r="N246">
        <f t="shared" si="16"/>
        <v>0.74375716101909473</v>
      </c>
      <c r="O246" s="5">
        <f t="shared" si="17"/>
        <v>79598625.388580918</v>
      </c>
      <c r="P246" s="4">
        <f t="shared" si="18"/>
        <v>2.2002633152432374E-8</v>
      </c>
      <c r="Q246" s="6">
        <f t="shared" si="19"/>
        <v>1.5583486611000001E-2</v>
      </c>
    </row>
    <row r="247" spans="1:17" hidden="1" x14ac:dyDescent="0.3">
      <c r="A247">
        <v>1996</v>
      </c>
      <c r="B247">
        <v>6</v>
      </c>
      <c r="C247" s="2">
        <v>35217</v>
      </c>
      <c r="D247" s="3">
        <v>35217</v>
      </c>
      <c r="E247" t="s">
        <v>0</v>
      </c>
      <c r="F247" t="s">
        <v>1</v>
      </c>
      <c r="G247">
        <v>0.56785660999999998</v>
      </c>
      <c r="H247" s="1">
        <v>14076400000000</v>
      </c>
      <c r="I247">
        <v>0.31805998200000002</v>
      </c>
      <c r="J247">
        <v>0.74968130899999996</v>
      </c>
      <c r="K247">
        <v>182696.258</v>
      </c>
      <c r="L247">
        <v>3.3973467269137192E-3</v>
      </c>
      <c r="M247">
        <f t="shared" si="15"/>
        <v>1.7496813087026153</v>
      </c>
      <c r="N247">
        <f t="shared" si="16"/>
        <v>0.74968130870261529</v>
      </c>
      <c r="O247" s="5">
        <f t="shared" si="17"/>
        <v>80140392.371973366</v>
      </c>
      <c r="P247" s="4">
        <f t="shared" si="18"/>
        <v>2.771225744367414E-8</v>
      </c>
      <c r="Q247" s="6">
        <f t="shared" si="19"/>
        <v>1.5584939118000001E-2</v>
      </c>
    </row>
    <row r="248" spans="1:17" hidden="1" x14ac:dyDescent="0.3">
      <c r="A248">
        <v>1996</v>
      </c>
      <c r="B248">
        <v>7</v>
      </c>
      <c r="C248" s="2">
        <v>35247</v>
      </c>
      <c r="D248" s="3">
        <v>35247</v>
      </c>
      <c r="E248" t="s">
        <v>0</v>
      </c>
      <c r="F248" t="s">
        <v>1</v>
      </c>
      <c r="G248">
        <v>0.56904482999999995</v>
      </c>
      <c r="H248" s="1">
        <v>14090200000000</v>
      </c>
      <c r="I248">
        <v>0.31828002999999999</v>
      </c>
      <c r="J248">
        <v>0.74978193199999998</v>
      </c>
      <c r="K248">
        <v>182706.7647</v>
      </c>
      <c r="L248">
        <v>5.7509114390175142E-5</v>
      </c>
      <c r="M248">
        <f t="shared" si="15"/>
        <v>1.7497819313251439</v>
      </c>
      <c r="N248">
        <f t="shared" si="16"/>
        <v>0.74978193132514392</v>
      </c>
      <c r="O248" s="5">
        <f t="shared" si="17"/>
        <v>80149610.243005946</v>
      </c>
      <c r="P248" s="4">
        <f t="shared" si="18"/>
        <v>7.9408230692993425E-12</v>
      </c>
      <c r="Q248" s="6">
        <f t="shared" si="19"/>
        <v>1.5595721470000001E-2</v>
      </c>
    </row>
    <row r="249" spans="1:17" hidden="1" x14ac:dyDescent="0.3">
      <c r="A249">
        <v>1996</v>
      </c>
      <c r="B249">
        <v>8</v>
      </c>
      <c r="C249" s="2">
        <v>35278</v>
      </c>
      <c r="D249" s="3">
        <v>35278</v>
      </c>
      <c r="E249" t="s">
        <v>0</v>
      </c>
      <c r="F249" t="s">
        <v>1</v>
      </c>
      <c r="G249">
        <v>0.56939793000000005</v>
      </c>
      <c r="H249" s="1">
        <v>14129400000000</v>
      </c>
      <c r="I249">
        <v>0.31858217900000002</v>
      </c>
      <c r="J249">
        <v>0.75311288700000001</v>
      </c>
      <c r="K249">
        <v>183054.57260000001</v>
      </c>
      <c r="L249">
        <v>1.9036399696044093E-3</v>
      </c>
      <c r="M249">
        <f t="shared" si="15"/>
        <v>1.7531128861477061</v>
      </c>
      <c r="N249">
        <f t="shared" si="16"/>
        <v>0.75311288614770611</v>
      </c>
      <c r="O249" s="5">
        <f t="shared" si="17"/>
        <v>80455052.695994601</v>
      </c>
      <c r="P249" s="4">
        <f t="shared" si="18"/>
        <v>8.7008521664350196E-9</v>
      </c>
      <c r="Q249" s="6">
        <f t="shared" si="19"/>
        <v>1.5610526771000001E-2</v>
      </c>
    </row>
    <row r="250" spans="1:17" hidden="1" x14ac:dyDescent="0.3">
      <c r="A250">
        <v>1996</v>
      </c>
      <c r="B250">
        <v>9</v>
      </c>
      <c r="C250" s="2">
        <v>35309</v>
      </c>
      <c r="D250" s="3">
        <v>35309</v>
      </c>
      <c r="E250" t="s">
        <v>0</v>
      </c>
      <c r="F250" t="s">
        <v>1</v>
      </c>
      <c r="G250">
        <v>0.57065451</v>
      </c>
      <c r="H250" s="1">
        <v>14177100000000</v>
      </c>
      <c r="I250">
        <v>0.31873315000000002</v>
      </c>
      <c r="J250">
        <v>0.757470003</v>
      </c>
      <c r="K250">
        <v>183509.52910000001</v>
      </c>
      <c r="L250">
        <v>2.4853599314023089E-3</v>
      </c>
      <c r="M250">
        <f t="shared" si="15"/>
        <v>1.7574700026701624</v>
      </c>
      <c r="N250">
        <f t="shared" si="16"/>
        <v>0.7574700026701624</v>
      </c>
      <c r="O250" s="5">
        <f t="shared" si="17"/>
        <v>80855469.196479499</v>
      </c>
      <c r="P250" s="4">
        <f t="shared" si="18"/>
        <v>1.4831010586676836E-8</v>
      </c>
      <c r="Q250" s="6">
        <f t="shared" si="19"/>
        <v>1.5617924350000001E-2</v>
      </c>
    </row>
    <row r="251" spans="1:17" hidden="1" x14ac:dyDescent="0.3">
      <c r="A251">
        <v>1996</v>
      </c>
      <c r="B251">
        <v>10</v>
      </c>
      <c r="C251" s="2">
        <v>35339</v>
      </c>
      <c r="D251" s="3">
        <v>35339</v>
      </c>
      <c r="E251" t="s">
        <v>0</v>
      </c>
      <c r="F251" t="s">
        <v>1</v>
      </c>
      <c r="G251">
        <v>0.57186466000000002</v>
      </c>
      <c r="H251" s="1">
        <v>14277900000000</v>
      </c>
      <c r="I251">
        <v>0.31856531199999999</v>
      </c>
      <c r="J251">
        <v>0.76826455500000002</v>
      </c>
      <c r="K251">
        <v>184636.66250000001</v>
      </c>
      <c r="L251">
        <v>6.142097391497181E-3</v>
      </c>
      <c r="M251">
        <f t="shared" si="15"/>
        <v>1.7682645545891975</v>
      </c>
      <c r="N251">
        <f t="shared" si="16"/>
        <v>0.76826455458919751</v>
      </c>
      <c r="O251" s="5">
        <f t="shared" si="17"/>
        <v>81851763.831072509</v>
      </c>
      <c r="P251" s="4">
        <f t="shared" si="18"/>
        <v>9.0578590240294196E-8</v>
      </c>
      <c r="Q251" s="6">
        <f t="shared" si="19"/>
        <v>1.5609700288E-2</v>
      </c>
    </row>
    <row r="252" spans="1:17" hidden="1" x14ac:dyDescent="0.3">
      <c r="A252">
        <v>1996</v>
      </c>
      <c r="B252">
        <v>11</v>
      </c>
      <c r="C252" s="2">
        <v>35370</v>
      </c>
      <c r="D252" s="3">
        <v>35370</v>
      </c>
      <c r="E252" t="s">
        <v>0</v>
      </c>
      <c r="F252" t="s">
        <v>1</v>
      </c>
      <c r="G252">
        <v>0.57273436</v>
      </c>
      <c r="H252" s="1">
        <v>14393900000000</v>
      </c>
      <c r="I252">
        <v>0.31830465699999999</v>
      </c>
      <c r="J252">
        <v>0.78084013200000002</v>
      </c>
      <c r="K252">
        <v>185949.76490000001</v>
      </c>
      <c r="L252">
        <v>7.1118183258971346E-3</v>
      </c>
      <c r="M252">
        <f t="shared" si="15"/>
        <v>1.7808401308535595</v>
      </c>
      <c r="N252">
        <f t="shared" si="16"/>
        <v>0.78084013085355952</v>
      </c>
      <c r="O252" s="5">
        <f t="shared" si="17"/>
        <v>83020133.474343017</v>
      </c>
      <c r="P252" s="4">
        <f t="shared" si="18"/>
        <v>1.2143768172125976E-7</v>
      </c>
      <c r="Q252" s="6">
        <f t="shared" si="19"/>
        <v>1.5596928193000001E-2</v>
      </c>
    </row>
    <row r="253" spans="1:17" hidden="1" x14ac:dyDescent="0.3">
      <c r="A253">
        <v>1996</v>
      </c>
      <c r="B253">
        <v>12</v>
      </c>
      <c r="C253" s="2">
        <v>35400</v>
      </c>
      <c r="D253" s="3">
        <v>35400</v>
      </c>
      <c r="E253" t="s">
        <v>0</v>
      </c>
      <c r="F253" t="s">
        <v>1</v>
      </c>
      <c r="G253">
        <v>0.57362365999999998</v>
      </c>
      <c r="H253" s="1">
        <v>14474700000000</v>
      </c>
      <c r="I253">
        <v>0.31829674200000002</v>
      </c>
      <c r="J253">
        <v>0.78897422900000003</v>
      </c>
      <c r="K253">
        <v>186799.10200000001</v>
      </c>
      <c r="L253">
        <v>4.5675621072001071E-3</v>
      </c>
      <c r="M253">
        <f t="shared" si="15"/>
        <v>1.7889742287542274</v>
      </c>
      <c r="N253">
        <f t="shared" si="16"/>
        <v>0.7889742287542274</v>
      </c>
      <c r="O253" s="5">
        <f t="shared" si="17"/>
        <v>83780264.723723382</v>
      </c>
      <c r="P253" s="4">
        <f t="shared" si="18"/>
        <v>5.0091159271115807E-8</v>
      </c>
      <c r="Q253" s="6">
        <f t="shared" si="19"/>
        <v>1.5596540358000002E-2</v>
      </c>
    </row>
    <row r="254" spans="1:17" hidden="1" x14ac:dyDescent="0.3">
      <c r="A254">
        <v>1997</v>
      </c>
      <c r="B254">
        <v>1</v>
      </c>
      <c r="C254" s="2">
        <v>35431</v>
      </c>
      <c r="D254" s="3">
        <v>35431</v>
      </c>
      <c r="E254" t="s">
        <v>0</v>
      </c>
      <c r="F254" t="s">
        <v>1</v>
      </c>
      <c r="G254">
        <v>0.57497644000000003</v>
      </c>
      <c r="H254" s="1">
        <v>14464700000000</v>
      </c>
      <c r="I254">
        <v>0.318555696</v>
      </c>
      <c r="J254">
        <v>0.78578010799999998</v>
      </c>
      <c r="K254">
        <v>186465.58180000001</v>
      </c>
      <c r="L254">
        <v>-1.7854486259789581E-3</v>
      </c>
      <c r="M254">
        <f t="shared" si="15"/>
        <v>1.7857801071755866</v>
      </c>
      <c r="N254">
        <f t="shared" si="16"/>
        <v>0.78578010717558655</v>
      </c>
      <c r="O254" s="5">
        <f t="shared" si="17"/>
        <v>83481361.083626002</v>
      </c>
      <c r="P254" s="4">
        <f t="shared" si="18"/>
        <v>7.6539721372203694E-9</v>
      </c>
      <c r="Q254" s="6">
        <f t="shared" si="19"/>
        <v>1.5609229104E-2</v>
      </c>
    </row>
    <row r="255" spans="1:17" hidden="1" x14ac:dyDescent="0.3">
      <c r="A255">
        <v>1997</v>
      </c>
      <c r="B255">
        <v>2</v>
      </c>
      <c r="C255" s="2">
        <v>35462</v>
      </c>
      <c r="D255" s="3">
        <v>35462</v>
      </c>
      <c r="E255" t="s">
        <v>0</v>
      </c>
      <c r="F255" t="s">
        <v>1</v>
      </c>
      <c r="G255">
        <v>0.57646786999999999</v>
      </c>
      <c r="H255" s="1">
        <v>14440800000000</v>
      </c>
      <c r="I255">
        <v>0.31883431600000001</v>
      </c>
      <c r="J255">
        <v>0.78072386599999999</v>
      </c>
      <c r="K255">
        <v>185937.62479999999</v>
      </c>
      <c r="L255">
        <v>-2.831391160253327E-3</v>
      </c>
      <c r="M255">
        <f t="shared" si="15"/>
        <v>1.7807238651659731</v>
      </c>
      <c r="N255">
        <f t="shared" si="16"/>
        <v>0.78072386516597314</v>
      </c>
      <c r="O255" s="5">
        <f t="shared" si="17"/>
        <v>83009293.55935365</v>
      </c>
      <c r="P255" s="4">
        <f t="shared" si="18"/>
        <v>1.9248278941567999E-8</v>
      </c>
      <c r="Q255" s="6">
        <f t="shared" si="19"/>
        <v>1.5622881484000001E-2</v>
      </c>
    </row>
    <row r="256" spans="1:17" hidden="1" x14ac:dyDescent="0.3">
      <c r="A256">
        <v>1997</v>
      </c>
      <c r="B256">
        <v>3</v>
      </c>
      <c r="C256" s="2">
        <v>35490</v>
      </c>
      <c r="D256" s="3">
        <v>35490</v>
      </c>
      <c r="E256" t="s">
        <v>0</v>
      </c>
      <c r="F256" t="s">
        <v>1</v>
      </c>
      <c r="G256">
        <v>0.57702397999999999</v>
      </c>
      <c r="H256" s="1">
        <v>14494200000000</v>
      </c>
      <c r="I256">
        <v>0.31876583000000003</v>
      </c>
      <c r="J256">
        <v>0.78511595199999995</v>
      </c>
      <c r="K256">
        <v>186396.2328</v>
      </c>
      <c r="L256">
        <v>2.4664615378049426E-3</v>
      </c>
      <c r="M256">
        <f t="shared" si="15"/>
        <v>1.7851159520888564</v>
      </c>
      <c r="N256">
        <f t="shared" si="16"/>
        <v>0.78511595208885643</v>
      </c>
      <c r="O256" s="5">
        <f t="shared" si="17"/>
        <v>83419277.000478342</v>
      </c>
      <c r="P256" s="4">
        <f t="shared" si="18"/>
        <v>1.4606321474448164E-8</v>
      </c>
      <c r="Q256" s="6">
        <f t="shared" si="19"/>
        <v>1.5619525670000002E-2</v>
      </c>
    </row>
    <row r="257" spans="1:17" hidden="1" x14ac:dyDescent="0.3">
      <c r="A257">
        <v>1997</v>
      </c>
      <c r="B257">
        <v>4</v>
      </c>
      <c r="C257" s="2">
        <v>35521</v>
      </c>
      <c r="D257" s="3">
        <v>35521</v>
      </c>
      <c r="E257" t="s">
        <v>0</v>
      </c>
      <c r="F257" t="s">
        <v>1</v>
      </c>
      <c r="G257">
        <v>0.57721012999999999</v>
      </c>
      <c r="H257" s="1">
        <v>14661400000000</v>
      </c>
      <c r="I257">
        <v>0.31787106300000001</v>
      </c>
      <c r="J257">
        <v>0.80358288899999997</v>
      </c>
      <c r="K257">
        <v>188324.4927</v>
      </c>
      <c r="L257">
        <v>1.0344951027357885E-2</v>
      </c>
      <c r="M257">
        <f t="shared" si="15"/>
        <v>1.803582889191371</v>
      </c>
      <c r="N257">
        <f t="shared" si="16"/>
        <v>0.803582889191371</v>
      </c>
      <c r="O257" s="5">
        <f t="shared" si="17"/>
        <v>85154141.036260381</v>
      </c>
      <c r="P257" s="4">
        <f t="shared" si="18"/>
        <v>2.5695024623199753E-7</v>
      </c>
      <c r="Q257" s="6">
        <f t="shared" si="19"/>
        <v>1.5575682087000001E-2</v>
      </c>
    </row>
    <row r="258" spans="1:17" hidden="1" x14ac:dyDescent="0.3">
      <c r="A258">
        <v>1997</v>
      </c>
      <c r="B258">
        <v>5</v>
      </c>
      <c r="C258" s="2">
        <v>35551</v>
      </c>
      <c r="D258" s="3">
        <v>35551</v>
      </c>
      <c r="E258" t="s">
        <v>0</v>
      </c>
      <c r="F258" t="s">
        <v>1</v>
      </c>
      <c r="G258">
        <v>0.57687747</v>
      </c>
      <c r="H258" s="1">
        <v>14890000000000</v>
      </c>
      <c r="I258">
        <v>0.31649311899999999</v>
      </c>
      <c r="J258">
        <v>0.82970263700000002</v>
      </c>
      <c r="K258">
        <v>191051.8352</v>
      </c>
      <c r="L258">
        <v>1.4482144414134313E-2</v>
      </c>
      <c r="M258">
        <f t="shared" si="15"/>
        <v>1.8297026370555023</v>
      </c>
      <c r="N258">
        <f t="shared" si="16"/>
        <v>0.82970263705550229</v>
      </c>
      <c r="O258" s="5">
        <f t="shared" si="17"/>
        <v>87638429.763624415</v>
      </c>
      <c r="P258" s="4">
        <f t="shared" si="18"/>
        <v>5.0356774890325194E-7</v>
      </c>
      <c r="Q258" s="6">
        <f t="shared" si="19"/>
        <v>1.5508162831E-2</v>
      </c>
    </row>
    <row r="259" spans="1:17" hidden="1" x14ac:dyDescent="0.3">
      <c r="A259">
        <v>1997</v>
      </c>
      <c r="B259">
        <v>6</v>
      </c>
      <c r="C259" s="2">
        <v>35582</v>
      </c>
      <c r="D259" s="3">
        <v>35582</v>
      </c>
      <c r="E259" t="s">
        <v>0</v>
      </c>
      <c r="F259" t="s">
        <v>1</v>
      </c>
      <c r="G259">
        <v>0.57788152000000004</v>
      </c>
      <c r="H259" s="1">
        <v>15120300000000</v>
      </c>
      <c r="I259">
        <v>0.315263984</v>
      </c>
      <c r="J259">
        <v>0.85616687400000002</v>
      </c>
      <c r="K259">
        <v>193815.14809999999</v>
      </c>
      <c r="L259">
        <v>1.446368152971278E-2</v>
      </c>
      <c r="M259">
        <f t="shared" ref="M259:M322" si="20">K259/$K$2</f>
        <v>1.8561668732919487</v>
      </c>
      <c r="N259">
        <f t="shared" ref="N259:N322" si="21">M259-1</f>
        <v>0.85616687329194874</v>
      </c>
      <c r="O259" s="5">
        <f t="shared" ref="O259:O322" si="22">(K259*0.049)^2</f>
        <v>90191912.230892867</v>
      </c>
      <c r="P259" s="4">
        <f t="shared" ref="P259:P322" si="23">(L259*0.049)^2</f>
        <v>5.0228459822648398E-7</v>
      </c>
      <c r="Q259" s="6">
        <f t="shared" ref="Q259:Q322" si="24">(I259*0.049)</f>
        <v>1.5447935216E-2</v>
      </c>
    </row>
    <row r="260" spans="1:17" hidden="1" x14ac:dyDescent="0.3">
      <c r="A260">
        <v>1997</v>
      </c>
      <c r="B260">
        <v>7</v>
      </c>
      <c r="C260" s="2">
        <v>35612</v>
      </c>
      <c r="D260" s="3">
        <v>35612</v>
      </c>
      <c r="E260" t="s">
        <v>0</v>
      </c>
      <c r="F260" t="s">
        <v>1</v>
      </c>
      <c r="G260">
        <v>0.57880275999999997</v>
      </c>
      <c r="H260" s="1">
        <v>15307900000000</v>
      </c>
      <c r="I260">
        <v>0.31429177800000002</v>
      </c>
      <c r="J260">
        <v>0.87741158100000005</v>
      </c>
      <c r="K260">
        <v>196033.454</v>
      </c>
      <c r="L260">
        <v>1.144547225408532E-2</v>
      </c>
      <c r="M260">
        <f t="shared" si="20"/>
        <v>1.8774115797391644</v>
      </c>
      <c r="N260">
        <f t="shared" si="21"/>
        <v>0.87741157973916439</v>
      </c>
      <c r="O260" s="5">
        <f t="shared" si="22"/>
        <v>92268305.324295461</v>
      </c>
      <c r="P260" s="4">
        <f t="shared" si="23"/>
        <v>3.1452820312080769E-7</v>
      </c>
      <c r="Q260" s="6">
        <f t="shared" si="24"/>
        <v>1.5400297122000002E-2</v>
      </c>
    </row>
    <row r="261" spans="1:17" hidden="1" x14ac:dyDescent="0.3">
      <c r="A261">
        <v>1997</v>
      </c>
      <c r="B261">
        <v>8</v>
      </c>
      <c r="C261" s="2">
        <v>35643</v>
      </c>
      <c r="D261" s="3">
        <v>35643</v>
      </c>
      <c r="E261" t="s">
        <v>0</v>
      </c>
      <c r="F261" t="s">
        <v>1</v>
      </c>
      <c r="G261">
        <v>0.57959998000000001</v>
      </c>
      <c r="H261" s="1">
        <v>15439400000000</v>
      </c>
      <c r="I261">
        <v>0.31371505700000002</v>
      </c>
      <c r="J261">
        <v>0.89186737999999999</v>
      </c>
      <c r="K261">
        <v>197542.8835</v>
      </c>
      <c r="L261">
        <v>7.6998566785442257E-3</v>
      </c>
      <c r="M261">
        <f t="shared" si="20"/>
        <v>1.8918673798297951</v>
      </c>
      <c r="N261">
        <f t="shared" si="21"/>
        <v>0.89186737982979514</v>
      </c>
      <c r="O261" s="5">
        <f t="shared" si="22"/>
        <v>93694681.162408486</v>
      </c>
      <c r="P261" s="4">
        <f t="shared" si="23"/>
        <v>1.4234999068116321E-7</v>
      </c>
      <c r="Q261" s="6">
        <f t="shared" si="24"/>
        <v>1.5372037793000002E-2</v>
      </c>
    </row>
    <row r="262" spans="1:17" hidden="1" x14ac:dyDescent="0.3">
      <c r="A262">
        <v>1997</v>
      </c>
      <c r="B262">
        <v>9</v>
      </c>
      <c r="C262" s="2">
        <v>35674</v>
      </c>
      <c r="D262" s="3">
        <v>35674</v>
      </c>
      <c r="E262" t="s">
        <v>0</v>
      </c>
      <c r="F262" t="s">
        <v>1</v>
      </c>
      <c r="G262">
        <v>0.58108145</v>
      </c>
      <c r="H262" s="1">
        <v>15507700000000</v>
      </c>
      <c r="I262">
        <v>0.31326129400000002</v>
      </c>
      <c r="J262">
        <v>0.89872304000000003</v>
      </c>
      <c r="K262">
        <v>198258.73009999999</v>
      </c>
      <c r="L262">
        <v>3.6237529154017345E-3</v>
      </c>
      <c r="M262">
        <f t="shared" si="20"/>
        <v>1.8987230397630068</v>
      </c>
      <c r="N262">
        <f t="shared" si="21"/>
        <v>0.89872303976300683</v>
      </c>
      <c r="O262" s="5">
        <f t="shared" si="22"/>
        <v>94374964.270135999</v>
      </c>
      <c r="P262" s="4">
        <f t="shared" si="23"/>
        <v>3.1528936045710057E-8</v>
      </c>
      <c r="Q262" s="6">
        <f t="shared" si="24"/>
        <v>1.5349803406000001E-2</v>
      </c>
    </row>
    <row r="263" spans="1:17" hidden="1" x14ac:dyDescent="0.3">
      <c r="A263">
        <v>1997</v>
      </c>
      <c r="B263">
        <v>10</v>
      </c>
      <c r="C263" s="2">
        <v>35704</v>
      </c>
      <c r="D263" s="3">
        <v>35704</v>
      </c>
      <c r="E263" t="s">
        <v>0</v>
      </c>
      <c r="F263" t="s">
        <v>1</v>
      </c>
      <c r="G263">
        <v>0.58166647000000005</v>
      </c>
      <c r="H263" s="1">
        <v>15534500000000</v>
      </c>
      <c r="I263">
        <v>0.31300849800000002</v>
      </c>
      <c r="J263">
        <v>0.90032835499999997</v>
      </c>
      <c r="K263">
        <v>198426.35200000001</v>
      </c>
      <c r="L263">
        <v>8.4547046132832371E-4</v>
      </c>
      <c r="M263">
        <f t="shared" si="20"/>
        <v>1.9003283540073701</v>
      </c>
      <c r="N263">
        <f t="shared" si="21"/>
        <v>0.9003283540073701</v>
      </c>
      <c r="O263" s="5">
        <f t="shared" si="22"/>
        <v>94534614.220435038</v>
      </c>
      <c r="P263" s="4">
        <f t="shared" si="23"/>
        <v>1.7162835426499275E-9</v>
      </c>
      <c r="Q263" s="6">
        <f t="shared" si="24"/>
        <v>1.5337416402000002E-2</v>
      </c>
    </row>
    <row r="264" spans="1:17" hidden="1" x14ac:dyDescent="0.3">
      <c r="A264">
        <v>1997</v>
      </c>
      <c r="B264">
        <v>11</v>
      </c>
      <c r="C264" s="2">
        <v>35735</v>
      </c>
      <c r="D264" s="3">
        <v>35735</v>
      </c>
      <c r="E264" t="s">
        <v>0</v>
      </c>
      <c r="F264" t="s">
        <v>1</v>
      </c>
      <c r="G264">
        <v>0.58171761</v>
      </c>
      <c r="H264" s="1">
        <v>15584600000000</v>
      </c>
      <c r="I264">
        <v>0.3128087</v>
      </c>
      <c r="J264">
        <v>0.90458641699999998</v>
      </c>
      <c r="K264">
        <v>198870.9656</v>
      </c>
      <c r="L264">
        <v>2.2406983524041468E-3</v>
      </c>
      <c r="M264">
        <f t="shared" si="20"/>
        <v>1.9045864166192215</v>
      </c>
      <c r="N264">
        <f t="shared" si="21"/>
        <v>0.90458641661922146</v>
      </c>
      <c r="O264" s="5">
        <f t="shared" si="22"/>
        <v>94958735.961781994</v>
      </c>
      <c r="P264" s="4">
        <f t="shared" si="23"/>
        <v>1.2054770584626447E-8</v>
      </c>
      <c r="Q264" s="6">
        <f t="shared" si="24"/>
        <v>1.5327626300000001E-2</v>
      </c>
    </row>
    <row r="265" spans="1:17" hidden="1" x14ac:dyDescent="0.3">
      <c r="A265">
        <v>1997</v>
      </c>
      <c r="B265">
        <v>12</v>
      </c>
      <c r="C265" s="2">
        <v>35765</v>
      </c>
      <c r="D265" s="3">
        <v>35765</v>
      </c>
      <c r="E265" t="s">
        <v>0</v>
      </c>
      <c r="F265" t="s">
        <v>1</v>
      </c>
      <c r="G265">
        <v>0.58181815999999997</v>
      </c>
      <c r="H265" s="1">
        <v>15697300000000</v>
      </c>
      <c r="I265">
        <v>0.31239599400000001</v>
      </c>
      <c r="J265">
        <v>0.91641933600000003</v>
      </c>
      <c r="K265">
        <v>200106.522</v>
      </c>
      <c r="L265">
        <v>6.2128546330144641E-3</v>
      </c>
      <c r="M265">
        <f t="shared" si="20"/>
        <v>1.9164193351616905</v>
      </c>
      <c r="N265">
        <f t="shared" si="21"/>
        <v>0.9164193351616905</v>
      </c>
      <c r="O265" s="5">
        <f t="shared" si="22"/>
        <v>96142330.972794503</v>
      </c>
      <c r="P265" s="4">
        <f t="shared" si="23"/>
        <v>9.2677550021017296E-8</v>
      </c>
      <c r="Q265" s="6">
        <f t="shared" si="24"/>
        <v>1.5307403706E-2</v>
      </c>
    </row>
    <row r="266" spans="1:17" hidden="1" x14ac:dyDescent="0.3">
      <c r="A266">
        <v>1998</v>
      </c>
      <c r="B266">
        <v>1</v>
      </c>
      <c r="C266" s="2">
        <v>35796</v>
      </c>
      <c r="D266" s="3">
        <v>35796</v>
      </c>
      <c r="E266" t="s">
        <v>0</v>
      </c>
      <c r="F266" t="s">
        <v>1</v>
      </c>
      <c r="G266">
        <v>0.58252841</v>
      </c>
      <c r="H266" s="1">
        <v>15919400000000</v>
      </c>
      <c r="I266">
        <v>0.31150569099999997</v>
      </c>
      <c r="J266">
        <v>0.94149633300000002</v>
      </c>
      <c r="K266">
        <v>202724.98370000001</v>
      </c>
      <c r="L266">
        <v>1.3085339117532735E-2</v>
      </c>
      <c r="M266">
        <f t="shared" si="20"/>
        <v>1.9414963320536778</v>
      </c>
      <c r="N266">
        <f t="shared" si="21"/>
        <v>0.94149633205367778</v>
      </c>
      <c r="O266" s="5">
        <f t="shared" si="22"/>
        <v>98674903.05781281</v>
      </c>
      <c r="P266" s="4">
        <f t="shared" si="23"/>
        <v>4.1111386566981859E-7</v>
      </c>
      <c r="Q266" s="6">
        <f t="shared" si="24"/>
        <v>1.5263778859E-2</v>
      </c>
    </row>
    <row r="267" spans="1:17" hidden="1" x14ac:dyDescent="0.3">
      <c r="A267">
        <v>1998</v>
      </c>
      <c r="B267">
        <v>2</v>
      </c>
      <c r="C267" s="2">
        <v>35827</v>
      </c>
      <c r="D267" s="3">
        <v>35827</v>
      </c>
      <c r="E267" t="s">
        <v>0</v>
      </c>
      <c r="F267" t="s">
        <v>1</v>
      </c>
      <c r="G267">
        <v>0.58250868</v>
      </c>
      <c r="H267" s="1">
        <v>16202400000000</v>
      </c>
      <c r="I267">
        <v>0.31020051599999998</v>
      </c>
      <c r="J267">
        <v>0.97383550699999999</v>
      </c>
      <c r="K267">
        <v>206101.73929999999</v>
      </c>
      <c r="L267">
        <v>1.6656830048125792E-2</v>
      </c>
      <c r="M267">
        <f t="shared" si="20"/>
        <v>1.9738355064957556</v>
      </c>
      <c r="N267">
        <f t="shared" si="21"/>
        <v>0.97383550649575557</v>
      </c>
      <c r="O267" s="5">
        <f t="shared" si="22"/>
        <v>101989502.58890688</v>
      </c>
      <c r="P267" s="4">
        <f t="shared" si="23"/>
        <v>6.6615741939240335E-7</v>
      </c>
      <c r="Q267" s="6">
        <f t="shared" si="24"/>
        <v>1.5199825283999999E-2</v>
      </c>
    </row>
    <row r="268" spans="1:17" hidden="1" x14ac:dyDescent="0.3">
      <c r="A268">
        <v>1998</v>
      </c>
      <c r="B268">
        <v>3</v>
      </c>
      <c r="C268" s="2">
        <v>35855</v>
      </c>
      <c r="D268" s="3">
        <v>35855</v>
      </c>
      <c r="E268" t="s">
        <v>0</v>
      </c>
      <c r="F268" t="s">
        <v>1</v>
      </c>
      <c r="G268">
        <v>0.58273238000000005</v>
      </c>
      <c r="H268" s="1">
        <v>16465900000000</v>
      </c>
      <c r="I268">
        <v>0.30903132</v>
      </c>
      <c r="J268">
        <v>1.003641614</v>
      </c>
      <c r="K268">
        <v>209213.9999</v>
      </c>
      <c r="L268">
        <v>1.5100603277635738E-2</v>
      </c>
      <c r="M268">
        <f t="shared" si="20"/>
        <v>2.0036416134146591</v>
      </c>
      <c r="N268">
        <f t="shared" si="21"/>
        <v>1.0036416134146591</v>
      </c>
      <c r="O268" s="5">
        <f t="shared" si="22"/>
        <v>105092965.10773143</v>
      </c>
      <c r="P268" s="4">
        <f t="shared" si="23"/>
        <v>5.4749575465585221E-7</v>
      </c>
      <c r="Q268" s="6">
        <f t="shared" si="24"/>
        <v>1.514253468E-2</v>
      </c>
    </row>
    <row r="269" spans="1:17" hidden="1" x14ac:dyDescent="0.3">
      <c r="A269">
        <v>1998</v>
      </c>
      <c r="B269">
        <v>4</v>
      </c>
      <c r="C269" s="2">
        <v>35886</v>
      </c>
      <c r="D269" s="3">
        <v>35886</v>
      </c>
      <c r="E269" t="s">
        <v>0</v>
      </c>
      <c r="F269" t="s">
        <v>1</v>
      </c>
      <c r="G269">
        <v>0.58343327</v>
      </c>
      <c r="H269" s="1">
        <v>16631100000000</v>
      </c>
      <c r="I269">
        <v>0.30820996099999998</v>
      </c>
      <c r="J269">
        <v>1.0214856830000001</v>
      </c>
      <c r="K269">
        <v>211077.2218</v>
      </c>
      <c r="L269">
        <v>8.9058184485291125E-3</v>
      </c>
      <c r="M269">
        <f t="shared" si="20"/>
        <v>2.0214856818596481</v>
      </c>
      <c r="N269">
        <f t="shared" si="21"/>
        <v>1.0214856818596481</v>
      </c>
      <c r="O269" s="5">
        <f t="shared" si="22"/>
        <v>106973178.14429815</v>
      </c>
      <c r="P269" s="4">
        <f t="shared" si="23"/>
        <v>1.9043195897382576E-7</v>
      </c>
      <c r="Q269" s="6">
        <f t="shared" si="24"/>
        <v>1.5102288089E-2</v>
      </c>
    </row>
    <row r="270" spans="1:17" hidden="1" x14ac:dyDescent="0.3">
      <c r="A270">
        <v>1998</v>
      </c>
      <c r="B270">
        <v>5</v>
      </c>
      <c r="C270" s="2">
        <v>35916</v>
      </c>
      <c r="D270" s="3">
        <v>35916</v>
      </c>
      <c r="E270" t="s">
        <v>0</v>
      </c>
      <c r="F270" t="s">
        <v>1</v>
      </c>
      <c r="G270">
        <v>0.58434761000000002</v>
      </c>
      <c r="H270" s="1">
        <v>16685800000000</v>
      </c>
      <c r="I270">
        <v>0.30791536000000003</v>
      </c>
      <c r="J270">
        <v>1.0259489930000001</v>
      </c>
      <c r="K270">
        <v>211543.26670000001</v>
      </c>
      <c r="L270">
        <v>2.2079355414370561E-3</v>
      </c>
      <c r="M270">
        <f t="shared" si="20"/>
        <v>2.0259489919431322</v>
      </c>
      <c r="N270">
        <f t="shared" si="21"/>
        <v>1.0259489919431322</v>
      </c>
      <c r="O270" s="5">
        <f t="shared" si="22"/>
        <v>107446079.40034372</v>
      </c>
      <c r="P270" s="4">
        <f t="shared" si="23"/>
        <v>1.170482543169341E-8</v>
      </c>
      <c r="Q270" s="6">
        <f t="shared" si="24"/>
        <v>1.5087852640000001E-2</v>
      </c>
    </row>
    <row r="271" spans="1:17" hidden="1" x14ac:dyDescent="0.3">
      <c r="A271">
        <v>1998</v>
      </c>
      <c r="B271">
        <v>6</v>
      </c>
      <c r="C271" s="2">
        <v>35947</v>
      </c>
      <c r="D271" s="3">
        <v>35947</v>
      </c>
      <c r="E271" t="s">
        <v>0</v>
      </c>
      <c r="F271" t="s">
        <v>1</v>
      </c>
      <c r="G271">
        <v>0.58409630999999995</v>
      </c>
      <c r="H271" s="1">
        <v>16661600000000</v>
      </c>
      <c r="I271">
        <v>0.308558363</v>
      </c>
      <c r="J271">
        <v>1.0209586930000001</v>
      </c>
      <c r="K271">
        <v>211022.19519999999</v>
      </c>
      <c r="L271">
        <v>-2.4631911387611449E-3</v>
      </c>
      <c r="M271">
        <f t="shared" si="20"/>
        <v>2.0209586923385956</v>
      </c>
      <c r="N271">
        <f t="shared" si="21"/>
        <v>1.0209586923385956</v>
      </c>
      <c r="O271" s="5">
        <f t="shared" si="22"/>
        <v>106917410.84773159</v>
      </c>
      <c r="P271" s="4">
        <f t="shared" si="23"/>
        <v>1.4567612717157497E-8</v>
      </c>
      <c r="Q271" s="6">
        <f t="shared" si="24"/>
        <v>1.5119359787000001E-2</v>
      </c>
    </row>
    <row r="272" spans="1:17" hidden="1" x14ac:dyDescent="0.3">
      <c r="A272">
        <v>1998</v>
      </c>
      <c r="B272">
        <v>7</v>
      </c>
      <c r="C272" s="2">
        <v>35977</v>
      </c>
      <c r="D272" s="3">
        <v>35977</v>
      </c>
      <c r="E272" t="s">
        <v>0</v>
      </c>
      <c r="F272" t="s">
        <v>1</v>
      </c>
      <c r="G272">
        <v>0.58590662000000004</v>
      </c>
      <c r="H272" s="1">
        <v>16422600000000</v>
      </c>
      <c r="I272">
        <v>0.309936039</v>
      </c>
      <c r="J272">
        <v>0.99000513800000001</v>
      </c>
      <c r="K272">
        <v>207790.12169999999</v>
      </c>
      <c r="L272">
        <v>-1.5316272759539507E-2</v>
      </c>
      <c r="M272">
        <f t="shared" si="20"/>
        <v>1.9900051377709755</v>
      </c>
      <c r="N272">
        <f t="shared" si="21"/>
        <v>0.99000513777097554</v>
      </c>
      <c r="O272" s="5">
        <f t="shared" si="22"/>
        <v>103667339.95731804</v>
      </c>
      <c r="P272" s="4">
        <f t="shared" si="23"/>
        <v>5.6324629519831336E-7</v>
      </c>
      <c r="Q272" s="6">
        <f t="shared" si="24"/>
        <v>1.5186865911E-2</v>
      </c>
    </row>
    <row r="273" spans="1:17" hidden="1" x14ac:dyDescent="0.3">
      <c r="A273">
        <v>1998</v>
      </c>
      <c r="B273">
        <v>8</v>
      </c>
      <c r="C273" s="2">
        <v>36008</v>
      </c>
      <c r="D273" s="3">
        <v>36008</v>
      </c>
      <c r="E273" t="s">
        <v>0</v>
      </c>
      <c r="F273" t="s">
        <v>1</v>
      </c>
      <c r="G273">
        <v>0.58691424000000003</v>
      </c>
      <c r="H273" s="1">
        <v>16258800000000</v>
      </c>
      <c r="I273">
        <v>0.31102616300000002</v>
      </c>
      <c r="J273">
        <v>0.96837173700000001</v>
      </c>
      <c r="K273">
        <v>205531.22949999999</v>
      </c>
      <c r="L273">
        <v>-1.0871027850213766E-2</v>
      </c>
      <c r="M273">
        <f t="shared" si="20"/>
        <v>1.9683717364961988</v>
      </c>
      <c r="N273">
        <f t="shared" si="21"/>
        <v>0.96837173649619879</v>
      </c>
      <c r="O273" s="5">
        <f t="shared" si="22"/>
        <v>101425650.2057758</v>
      </c>
      <c r="P273" s="4">
        <f t="shared" si="23"/>
        <v>2.8374837089481614E-7</v>
      </c>
      <c r="Q273" s="6">
        <f t="shared" si="24"/>
        <v>1.5240281987000002E-2</v>
      </c>
    </row>
    <row r="274" spans="1:17" hidden="1" x14ac:dyDescent="0.3">
      <c r="A274">
        <v>1998</v>
      </c>
      <c r="B274">
        <v>9</v>
      </c>
      <c r="C274" s="2">
        <v>36039</v>
      </c>
      <c r="D274" s="3">
        <v>36039</v>
      </c>
      <c r="E274" t="s">
        <v>0</v>
      </c>
      <c r="F274" t="s">
        <v>1</v>
      </c>
      <c r="G274">
        <v>0.58659463999999994</v>
      </c>
      <c r="H274" s="1">
        <v>16260300000000</v>
      </c>
      <c r="I274">
        <v>0.31240828999999998</v>
      </c>
      <c r="J274">
        <v>0.96697100999999996</v>
      </c>
      <c r="K274">
        <v>205384.97</v>
      </c>
      <c r="L274">
        <v>-7.1161691756427281E-4</v>
      </c>
      <c r="M274">
        <f t="shared" si="20"/>
        <v>1.9669710098684527</v>
      </c>
      <c r="N274">
        <f t="shared" si="21"/>
        <v>0.96697100986845275</v>
      </c>
      <c r="O274" s="5">
        <f t="shared" si="22"/>
        <v>101281349.15046407</v>
      </c>
      <c r="P274" s="4">
        <f t="shared" si="23"/>
        <v>1.2158631283101888E-9</v>
      </c>
      <c r="Q274" s="6">
        <f t="shared" si="24"/>
        <v>1.5308006209999999E-2</v>
      </c>
    </row>
    <row r="275" spans="1:17" hidden="1" x14ac:dyDescent="0.3">
      <c r="A275">
        <v>1998</v>
      </c>
      <c r="B275">
        <v>10</v>
      </c>
      <c r="C275" s="2">
        <v>36069</v>
      </c>
      <c r="D275" s="3">
        <v>36069</v>
      </c>
      <c r="E275" t="s">
        <v>0</v>
      </c>
      <c r="F275" t="s">
        <v>1</v>
      </c>
      <c r="G275">
        <v>0.58773315000000004</v>
      </c>
      <c r="H275" s="1">
        <v>16517000000000</v>
      </c>
      <c r="I275">
        <v>0.31151655099999997</v>
      </c>
      <c r="J275">
        <v>0.99622836800000003</v>
      </c>
      <c r="K275">
        <v>208439.9319</v>
      </c>
      <c r="L275">
        <v>1.4874320647708439E-2</v>
      </c>
      <c r="M275">
        <f t="shared" si="20"/>
        <v>1.9962283673739831</v>
      </c>
      <c r="N275">
        <f t="shared" si="21"/>
        <v>0.99622836737398313</v>
      </c>
      <c r="O275" s="5">
        <f t="shared" si="22"/>
        <v>104316739.7103544</v>
      </c>
      <c r="P275" s="4">
        <f t="shared" si="23"/>
        <v>5.312102407687603E-7</v>
      </c>
      <c r="Q275" s="6">
        <f t="shared" si="24"/>
        <v>1.5264310998999999E-2</v>
      </c>
    </row>
    <row r="276" spans="1:17" hidden="1" x14ac:dyDescent="0.3">
      <c r="A276">
        <v>1998</v>
      </c>
      <c r="B276">
        <v>11</v>
      </c>
      <c r="C276" s="2">
        <v>36100</v>
      </c>
      <c r="D276" s="3">
        <v>36100</v>
      </c>
      <c r="E276" t="s">
        <v>0</v>
      </c>
      <c r="F276" t="s">
        <v>1</v>
      </c>
      <c r="G276">
        <v>0.58782696999999995</v>
      </c>
      <c r="H276" s="1">
        <v>16882900000000</v>
      </c>
      <c r="I276">
        <v>0.30957057399999999</v>
      </c>
      <c r="J276">
        <v>1.0383436420000001</v>
      </c>
      <c r="K276">
        <v>212837.4773</v>
      </c>
      <c r="L276">
        <v>2.1097422935782539E-2</v>
      </c>
      <c r="M276">
        <f t="shared" si="20"/>
        <v>2.0383436415168785</v>
      </c>
      <c r="N276">
        <f t="shared" si="21"/>
        <v>1.0383436415168785</v>
      </c>
      <c r="O276" s="5">
        <f t="shared" si="22"/>
        <v>108764799.97597067</v>
      </c>
      <c r="P276" s="4">
        <f t="shared" si="23"/>
        <v>1.0686881121296108E-6</v>
      </c>
      <c r="Q276" s="6">
        <f t="shared" si="24"/>
        <v>1.5168958126E-2</v>
      </c>
    </row>
    <row r="277" spans="1:17" hidden="1" x14ac:dyDescent="0.3">
      <c r="A277">
        <v>1998</v>
      </c>
      <c r="B277">
        <v>12</v>
      </c>
      <c r="C277" s="2">
        <v>36130</v>
      </c>
      <c r="D277" s="3">
        <v>36130</v>
      </c>
      <c r="E277" t="s">
        <v>0</v>
      </c>
      <c r="F277" t="s">
        <v>1</v>
      </c>
      <c r="G277">
        <v>0.58868670000000001</v>
      </c>
      <c r="H277" s="1">
        <v>17201600000000</v>
      </c>
      <c r="I277">
        <v>0.30810257499999999</v>
      </c>
      <c r="J277">
        <v>1.0745322530000001</v>
      </c>
      <c r="K277">
        <v>216616.179</v>
      </c>
      <c r="L277">
        <v>1.7753930125162354E-2</v>
      </c>
      <c r="M277">
        <f t="shared" si="20"/>
        <v>2.0745322520994383</v>
      </c>
      <c r="N277">
        <f t="shared" si="21"/>
        <v>1.0745322520994383</v>
      </c>
      <c r="O277" s="5">
        <f t="shared" si="22"/>
        <v>112661088.17994866</v>
      </c>
      <c r="P277" s="4">
        <f t="shared" si="23"/>
        <v>7.568000857688428E-7</v>
      </c>
      <c r="Q277" s="6">
        <f t="shared" si="24"/>
        <v>1.5097026175E-2</v>
      </c>
    </row>
    <row r="278" spans="1:17" hidden="1" x14ac:dyDescent="0.3">
      <c r="A278">
        <v>1999</v>
      </c>
      <c r="B278">
        <v>1</v>
      </c>
      <c r="C278" s="2">
        <v>36161</v>
      </c>
      <c r="D278" s="3">
        <v>36161</v>
      </c>
      <c r="E278" t="s">
        <v>0</v>
      </c>
      <c r="F278" t="s">
        <v>1</v>
      </c>
      <c r="G278">
        <v>0.59000920999999995</v>
      </c>
      <c r="H278" s="1">
        <v>17305400000000</v>
      </c>
      <c r="I278">
        <v>0.30846721300000002</v>
      </c>
      <c r="J278">
        <v>1.0846224339999999</v>
      </c>
      <c r="K278">
        <v>217669.76430000001</v>
      </c>
      <c r="L278">
        <v>4.8638347553902062E-3</v>
      </c>
      <c r="M278">
        <f t="shared" si="20"/>
        <v>2.0846224341683772</v>
      </c>
      <c r="N278">
        <f t="shared" si="21"/>
        <v>1.0846224341683772</v>
      </c>
      <c r="O278" s="5">
        <f t="shared" si="22"/>
        <v>113759683.22329256</v>
      </c>
      <c r="P278" s="4">
        <f t="shared" si="23"/>
        <v>5.6800189355107846E-8</v>
      </c>
      <c r="Q278" s="6">
        <f t="shared" si="24"/>
        <v>1.5114893437000001E-2</v>
      </c>
    </row>
    <row r="279" spans="1:17" hidden="1" x14ac:dyDescent="0.3">
      <c r="A279">
        <v>1999</v>
      </c>
      <c r="B279">
        <v>2</v>
      </c>
      <c r="C279" s="2">
        <v>36192</v>
      </c>
      <c r="D279" s="3">
        <v>36192</v>
      </c>
      <c r="E279" t="s">
        <v>0</v>
      </c>
      <c r="F279" t="s">
        <v>1</v>
      </c>
      <c r="G279">
        <v>0.58981848000000003</v>
      </c>
      <c r="H279" s="1">
        <v>17357200000000</v>
      </c>
      <c r="I279">
        <v>0.30933238800000001</v>
      </c>
      <c r="J279">
        <v>1.088311706</v>
      </c>
      <c r="K279">
        <v>218054.98639999999</v>
      </c>
      <c r="L279">
        <v>1.7697547532098401E-3</v>
      </c>
      <c r="M279">
        <f t="shared" si="20"/>
        <v>2.0883117046298945</v>
      </c>
      <c r="N279">
        <f t="shared" si="21"/>
        <v>1.0883117046298945</v>
      </c>
      <c r="O279" s="5">
        <f t="shared" si="22"/>
        <v>114162693.00246395</v>
      </c>
      <c r="P279" s="4">
        <f t="shared" si="23"/>
        <v>7.5200085595076825E-9</v>
      </c>
      <c r="Q279" s="6">
        <f t="shared" si="24"/>
        <v>1.5157287012000002E-2</v>
      </c>
    </row>
    <row r="280" spans="1:17" hidden="1" x14ac:dyDescent="0.3">
      <c r="A280">
        <v>1999</v>
      </c>
      <c r="B280">
        <v>3</v>
      </c>
      <c r="C280" s="2">
        <v>36220</v>
      </c>
      <c r="D280" s="3">
        <v>36220</v>
      </c>
      <c r="E280" t="s">
        <v>0</v>
      </c>
      <c r="F280" t="s">
        <v>1</v>
      </c>
      <c r="G280">
        <v>0.59006696999999997</v>
      </c>
      <c r="H280" s="1">
        <v>17404000000000</v>
      </c>
      <c r="I280">
        <v>0.31009108800000001</v>
      </c>
      <c r="J280">
        <v>1.091337921</v>
      </c>
      <c r="K280">
        <v>218370.97440000001</v>
      </c>
      <c r="L280">
        <v>1.4491207250832971E-3</v>
      </c>
      <c r="M280">
        <f t="shared" si="20"/>
        <v>2.0913379204015077</v>
      </c>
      <c r="N280">
        <f t="shared" si="21"/>
        <v>1.0913379204015077</v>
      </c>
      <c r="O280" s="5">
        <f t="shared" si="22"/>
        <v>114493803.78743351</v>
      </c>
      <c r="P280" s="4">
        <f t="shared" si="23"/>
        <v>5.041982052954124E-9</v>
      </c>
      <c r="Q280" s="6">
        <f t="shared" si="24"/>
        <v>1.5194463312000001E-2</v>
      </c>
    </row>
    <row r="281" spans="1:17" hidden="1" x14ac:dyDescent="0.3">
      <c r="A281">
        <v>1999</v>
      </c>
      <c r="B281">
        <v>4</v>
      </c>
      <c r="C281" s="2">
        <v>36251</v>
      </c>
      <c r="D281" s="3">
        <v>36251</v>
      </c>
      <c r="E281" t="s">
        <v>0</v>
      </c>
      <c r="F281" t="s">
        <v>1</v>
      </c>
      <c r="G281">
        <v>0.59237622999999995</v>
      </c>
      <c r="H281" s="1">
        <v>17526700000000</v>
      </c>
      <c r="I281">
        <v>0.30977607299999999</v>
      </c>
      <c r="J281">
        <v>1.103450182</v>
      </c>
      <c r="K281">
        <v>219635.69880000001</v>
      </c>
      <c r="L281">
        <v>5.7916323516666868E-3</v>
      </c>
      <c r="M281">
        <f t="shared" si="20"/>
        <v>2.1034501807595722</v>
      </c>
      <c r="N281">
        <f t="shared" si="21"/>
        <v>1.1034501807595722</v>
      </c>
      <c r="O281" s="5">
        <f t="shared" si="22"/>
        <v>115823856.28986175</v>
      </c>
      <c r="P281" s="4">
        <f t="shared" si="23"/>
        <v>8.0536755717790159E-8</v>
      </c>
      <c r="Q281" s="6">
        <f t="shared" si="24"/>
        <v>1.5179027576999999E-2</v>
      </c>
    </row>
    <row r="282" spans="1:17" hidden="1" x14ac:dyDescent="0.3">
      <c r="A282">
        <v>1999</v>
      </c>
      <c r="B282">
        <v>5</v>
      </c>
      <c r="C282" s="2">
        <v>36281</v>
      </c>
      <c r="D282" s="3">
        <v>36281</v>
      </c>
      <c r="E282" t="s">
        <v>0</v>
      </c>
      <c r="F282" t="s">
        <v>1</v>
      </c>
      <c r="G282">
        <v>0.59225117999999999</v>
      </c>
      <c r="H282" s="1">
        <v>17706000000000</v>
      </c>
      <c r="I282">
        <v>0.30919808799999998</v>
      </c>
      <c r="J282">
        <v>1.122458443</v>
      </c>
      <c r="K282">
        <v>221620.4822</v>
      </c>
      <c r="L282">
        <v>9.0367067414087732E-3</v>
      </c>
      <c r="M282">
        <f t="shared" si="20"/>
        <v>2.1224584431882598</v>
      </c>
      <c r="N282">
        <f t="shared" si="21"/>
        <v>1.1224584431882598</v>
      </c>
      <c r="O282" s="5">
        <f t="shared" si="22"/>
        <v>117926647.1514758</v>
      </c>
      <c r="P282" s="4">
        <f t="shared" si="23"/>
        <v>1.9607062702126487E-7</v>
      </c>
      <c r="Q282" s="6">
        <f t="shared" si="24"/>
        <v>1.5150706312E-2</v>
      </c>
    </row>
    <row r="283" spans="1:17" hidden="1" x14ac:dyDescent="0.3">
      <c r="A283">
        <v>1999</v>
      </c>
      <c r="B283">
        <v>6</v>
      </c>
      <c r="C283" s="2">
        <v>36312</v>
      </c>
      <c r="D283" s="3">
        <v>36312</v>
      </c>
      <c r="E283" t="s">
        <v>0</v>
      </c>
      <c r="F283" t="s">
        <v>1</v>
      </c>
      <c r="G283">
        <v>0.59196543999999995</v>
      </c>
      <c r="H283" s="1">
        <v>17835300000000</v>
      </c>
      <c r="I283">
        <v>0.30894194699999999</v>
      </c>
      <c r="J283">
        <v>1.1356606600000001</v>
      </c>
      <c r="K283">
        <v>222999.01639999999</v>
      </c>
      <c r="L283">
        <v>6.2202472727947988E-3</v>
      </c>
      <c r="M283">
        <f t="shared" si="20"/>
        <v>2.1356606595311218</v>
      </c>
      <c r="N283">
        <f t="shared" si="21"/>
        <v>1.1356606595311218</v>
      </c>
      <c r="O283" s="5">
        <f t="shared" si="22"/>
        <v>119398275.71819732</v>
      </c>
      <c r="P283" s="4">
        <f t="shared" si="23"/>
        <v>9.2898234199441456E-8</v>
      </c>
      <c r="Q283" s="6">
        <f t="shared" si="24"/>
        <v>1.5138155403E-2</v>
      </c>
    </row>
    <row r="284" spans="1:17" hidden="1" x14ac:dyDescent="0.3">
      <c r="A284">
        <v>1999</v>
      </c>
      <c r="B284">
        <v>7</v>
      </c>
      <c r="C284" s="2">
        <v>36342</v>
      </c>
      <c r="D284" s="3">
        <v>36342</v>
      </c>
      <c r="E284" t="s">
        <v>0</v>
      </c>
      <c r="F284" t="s">
        <v>1</v>
      </c>
      <c r="G284">
        <v>0.59310006999999998</v>
      </c>
      <c r="H284" s="1">
        <v>17763500000000</v>
      </c>
      <c r="I284">
        <v>0.30986708000000002</v>
      </c>
      <c r="J284">
        <v>1.124803964</v>
      </c>
      <c r="K284">
        <v>221865.3941</v>
      </c>
      <c r="L284">
        <v>-5.0835304939936821E-3</v>
      </c>
      <c r="M284">
        <f t="shared" si="20"/>
        <v>2.1248039634435725</v>
      </c>
      <c r="N284">
        <f t="shared" si="21"/>
        <v>1.1248039634435725</v>
      </c>
      <c r="O284" s="5">
        <f t="shared" si="22"/>
        <v>118187431.69105513</v>
      </c>
      <c r="P284" s="4">
        <f t="shared" si="23"/>
        <v>6.2047319762356141E-8</v>
      </c>
      <c r="Q284" s="6">
        <f t="shared" si="24"/>
        <v>1.5183486920000001E-2</v>
      </c>
    </row>
    <row r="285" spans="1:17" hidden="1" x14ac:dyDescent="0.3">
      <c r="A285">
        <v>1999</v>
      </c>
      <c r="B285">
        <v>8</v>
      </c>
      <c r="C285" s="2">
        <v>36373</v>
      </c>
      <c r="D285" s="3">
        <v>36373</v>
      </c>
      <c r="E285" t="s">
        <v>0</v>
      </c>
      <c r="F285" t="s">
        <v>1</v>
      </c>
      <c r="G285">
        <v>0.59389859</v>
      </c>
      <c r="H285" s="1">
        <v>17680100000000</v>
      </c>
      <c r="I285">
        <v>0.31113676200000001</v>
      </c>
      <c r="J285">
        <v>1.112693685</v>
      </c>
      <c r="K285">
        <v>220600.87659999999</v>
      </c>
      <c r="L285">
        <v>-5.6994805572521123E-3</v>
      </c>
      <c r="M285">
        <f t="shared" si="20"/>
        <v>2.1126936845659539</v>
      </c>
      <c r="N285">
        <f t="shared" si="21"/>
        <v>1.1126936845659539</v>
      </c>
      <c r="O285" s="5">
        <f t="shared" si="22"/>
        <v>116844056.96280889</v>
      </c>
      <c r="P285" s="4">
        <f t="shared" si="23"/>
        <v>7.7994272772610142E-8</v>
      </c>
      <c r="Q285" s="6">
        <f t="shared" si="24"/>
        <v>1.5245701338000002E-2</v>
      </c>
    </row>
    <row r="286" spans="1:17" hidden="1" x14ac:dyDescent="0.3">
      <c r="A286">
        <v>1999</v>
      </c>
      <c r="B286">
        <v>9</v>
      </c>
      <c r="C286" s="2">
        <v>36404</v>
      </c>
      <c r="D286" s="3">
        <v>36404</v>
      </c>
      <c r="E286" t="s">
        <v>0</v>
      </c>
      <c r="F286" t="s">
        <v>1</v>
      </c>
      <c r="G286">
        <v>0.59591901000000003</v>
      </c>
      <c r="H286" s="1">
        <v>17656600000000</v>
      </c>
      <c r="I286">
        <v>0.31160944499999998</v>
      </c>
      <c r="J286">
        <v>1.107948795</v>
      </c>
      <c r="K286">
        <v>220105.43</v>
      </c>
      <c r="L286">
        <v>-2.24589588054247E-3</v>
      </c>
      <c r="M286">
        <f t="shared" si="20"/>
        <v>2.1079487945229389</v>
      </c>
      <c r="N286">
        <f t="shared" si="21"/>
        <v>1.1079487945229389</v>
      </c>
      <c r="O286" s="5">
        <f t="shared" si="22"/>
        <v>116319807.15747923</v>
      </c>
      <c r="P286" s="4">
        <f t="shared" si="23"/>
        <v>1.2110759983276567E-8</v>
      </c>
      <c r="Q286" s="6">
        <f t="shared" si="24"/>
        <v>1.5268862805E-2</v>
      </c>
    </row>
    <row r="287" spans="1:17" hidden="1" x14ac:dyDescent="0.3">
      <c r="A287">
        <v>1999</v>
      </c>
      <c r="B287">
        <v>10</v>
      </c>
      <c r="C287" s="2">
        <v>36434</v>
      </c>
      <c r="D287" s="3">
        <v>36434</v>
      </c>
      <c r="E287" t="s">
        <v>0</v>
      </c>
      <c r="F287" t="s">
        <v>1</v>
      </c>
      <c r="G287">
        <v>0.59698468000000005</v>
      </c>
      <c r="H287" s="1">
        <v>17927400000000</v>
      </c>
      <c r="I287">
        <v>0.31036625899999998</v>
      </c>
      <c r="J287">
        <v>1.138160149</v>
      </c>
      <c r="K287">
        <v>223260.00520000001</v>
      </c>
      <c r="L287">
        <v>1.4332109843905316E-2</v>
      </c>
      <c r="M287">
        <f t="shared" si="20"/>
        <v>2.1381601481913699</v>
      </c>
      <c r="N287">
        <f t="shared" si="21"/>
        <v>1.1381601481913699</v>
      </c>
      <c r="O287" s="5">
        <f t="shared" si="22"/>
        <v>119677916.84249158</v>
      </c>
      <c r="P287" s="4">
        <f t="shared" si="23"/>
        <v>4.9318790355922021E-7</v>
      </c>
      <c r="Q287" s="6">
        <f t="shared" si="24"/>
        <v>1.5207946691E-2</v>
      </c>
    </row>
    <row r="288" spans="1:17" hidden="1" x14ac:dyDescent="0.3">
      <c r="A288">
        <v>1999</v>
      </c>
      <c r="B288">
        <v>11</v>
      </c>
      <c r="C288" s="2">
        <v>36465</v>
      </c>
      <c r="D288" s="3">
        <v>36465</v>
      </c>
      <c r="E288" t="s">
        <v>0</v>
      </c>
      <c r="F288" t="s">
        <v>1</v>
      </c>
      <c r="G288">
        <v>0.59737390000000001</v>
      </c>
      <c r="H288" s="1">
        <v>18318800000000</v>
      </c>
      <c r="I288">
        <v>0.30836113199999998</v>
      </c>
      <c r="J288">
        <v>1.182674056</v>
      </c>
      <c r="K288">
        <v>227908.00839999999</v>
      </c>
      <c r="L288">
        <v>2.0818790162780099E-2</v>
      </c>
      <c r="M288">
        <f t="shared" si="20"/>
        <v>2.1826740556509847</v>
      </c>
      <c r="N288">
        <f t="shared" si="21"/>
        <v>1.1826740556509847</v>
      </c>
      <c r="O288" s="5">
        <f t="shared" si="22"/>
        <v>124712886.76314358</v>
      </c>
      <c r="P288" s="4">
        <f t="shared" si="23"/>
        <v>1.0406462792443287E-6</v>
      </c>
      <c r="Q288" s="6">
        <f t="shared" si="24"/>
        <v>1.5109695467999999E-2</v>
      </c>
    </row>
    <row r="289" spans="1:17" hidden="1" x14ac:dyDescent="0.3">
      <c r="A289">
        <v>1999</v>
      </c>
      <c r="B289">
        <v>12</v>
      </c>
      <c r="C289" s="2">
        <v>36495</v>
      </c>
      <c r="D289" s="3">
        <v>36495</v>
      </c>
      <c r="E289" t="s">
        <v>0</v>
      </c>
      <c r="F289" t="s">
        <v>1</v>
      </c>
      <c r="G289">
        <v>0.5984081</v>
      </c>
      <c r="H289" s="1">
        <v>18731700000000</v>
      </c>
      <c r="I289">
        <v>0.30626002000000002</v>
      </c>
      <c r="J289">
        <v>1.229626595</v>
      </c>
      <c r="K289">
        <v>232810.6459</v>
      </c>
      <c r="L289">
        <v>2.1511475329096141E-2</v>
      </c>
      <c r="M289">
        <f t="shared" si="20"/>
        <v>2.2296265947505787</v>
      </c>
      <c r="N289">
        <f t="shared" si="21"/>
        <v>1.2296265947505787</v>
      </c>
      <c r="O289" s="5">
        <f t="shared" si="22"/>
        <v>130136113.22334482</v>
      </c>
      <c r="P289" s="4">
        <f t="shared" si="23"/>
        <v>1.111047313573183E-6</v>
      </c>
      <c r="Q289" s="6">
        <f t="shared" si="24"/>
        <v>1.5006740980000002E-2</v>
      </c>
    </row>
    <row r="290" spans="1:17" hidden="1" x14ac:dyDescent="0.3">
      <c r="A290">
        <v>2000</v>
      </c>
      <c r="B290">
        <v>1</v>
      </c>
      <c r="C290" s="2">
        <v>36526</v>
      </c>
      <c r="D290" s="3">
        <v>36526</v>
      </c>
      <c r="E290" t="s">
        <v>0</v>
      </c>
      <c r="F290" t="s">
        <v>1</v>
      </c>
      <c r="G290">
        <v>0.59948586999999998</v>
      </c>
      <c r="H290" s="1">
        <v>18981800000000</v>
      </c>
      <c r="I290">
        <v>0.30524865600000001</v>
      </c>
      <c r="J290">
        <v>1.2569654939999999</v>
      </c>
      <c r="K290">
        <v>235665.28829999999</v>
      </c>
      <c r="L290">
        <v>1.2261648899106303E-2</v>
      </c>
      <c r="M290">
        <f t="shared" si="20"/>
        <v>2.2569654932315206</v>
      </c>
      <c r="N290">
        <f t="shared" si="21"/>
        <v>1.2569654932315206</v>
      </c>
      <c r="O290" s="5">
        <f t="shared" si="22"/>
        <v>133347045.59096257</v>
      </c>
      <c r="P290" s="4">
        <f t="shared" si="23"/>
        <v>3.6098562897361654E-7</v>
      </c>
      <c r="Q290" s="6">
        <f t="shared" si="24"/>
        <v>1.4957184144000001E-2</v>
      </c>
    </row>
    <row r="291" spans="1:17" hidden="1" x14ac:dyDescent="0.3">
      <c r="A291">
        <v>2000</v>
      </c>
      <c r="B291">
        <v>2</v>
      </c>
      <c r="C291" s="2">
        <v>36557</v>
      </c>
      <c r="D291" s="3">
        <v>36557</v>
      </c>
      <c r="E291" t="s">
        <v>0</v>
      </c>
      <c r="F291" t="s">
        <v>1</v>
      </c>
      <c r="G291">
        <v>0.60119246999999998</v>
      </c>
      <c r="H291" s="1">
        <v>19120100000000</v>
      </c>
      <c r="I291">
        <v>0.30477594899999999</v>
      </c>
      <c r="J291">
        <v>1.270886441</v>
      </c>
      <c r="K291">
        <v>237118.8702</v>
      </c>
      <c r="L291">
        <v>6.1679932182019392E-3</v>
      </c>
      <c r="M291">
        <f t="shared" si="20"/>
        <v>2.2708864410874883</v>
      </c>
      <c r="N291">
        <f t="shared" si="21"/>
        <v>1.2708864410874883</v>
      </c>
      <c r="O291" s="5">
        <f t="shared" si="22"/>
        <v>134997086.01042363</v>
      </c>
      <c r="P291" s="4">
        <f t="shared" si="23"/>
        <v>9.1343980955824053E-8</v>
      </c>
      <c r="Q291" s="6">
        <f t="shared" si="24"/>
        <v>1.4934021501000001E-2</v>
      </c>
    </row>
    <row r="292" spans="1:17" hidden="1" x14ac:dyDescent="0.3">
      <c r="A292">
        <v>2000</v>
      </c>
      <c r="B292">
        <v>3</v>
      </c>
      <c r="C292" s="2">
        <v>36586</v>
      </c>
      <c r="D292" s="3">
        <v>36586</v>
      </c>
      <c r="E292" t="s">
        <v>0</v>
      </c>
      <c r="F292" t="s">
        <v>1</v>
      </c>
      <c r="G292">
        <v>0.60399102999999998</v>
      </c>
      <c r="H292" s="1">
        <v>19111300000000</v>
      </c>
      <c r="I292">
        <v>0.30497299</v>
      </c>
      <c r="J292">
        <v>1.2672470819999999</v>
      </c>
      <c r="K292">
        <v>236738.8596</v>
      </c>
      <c r="L292">
        <v>-1.6026164416163002E-3</v>
      </c>
      <c r="M292">
        <f t="shared" si="20"/>
        <v>2.2672470811399581</v>
      </c>
      <c r="N292">
        <f t="shared" si="21"/>
        <v>1.2672470811399581</v>
      </c>
      <c r="O292" s="5">
        <f t="shared" si="22"/>
        <v>134564735.63494512</v>
      </c>
      <c r="P292" s="4">
        <f t="shared" si="23"/>
        <v>6.1666790809122815E-9</v>
      </c>
      <c r="Q292" s="6">
        <f t="shared" si="24"/>
        <v>1.494367651E-2</v>
      </c>
    </row>
    <row r="293" spans="1:17" hidden="1" x14ac:dyDescent="0.3">
      <c r="A293">
        <v>2000</v>
      </c>
      <c r="B293">
        <v>4</v>
      </c>
      <c r="C293" s="2">
        <v>36617</v>
      </c>
      <c r="D293" s="3">
        <v>36617</v>
      </c>
      <c r="E293" t="s">
        <v>0</v>
      </c>
      <c r="F293" t="s">
        <v>1</v>
      </c>
      <c r="G293">
        <v>0.60408640000000002</v>
      </c>
      <c r="H293" s="1">
        <v>19117400000000</v>
      </c>
      <c r="I293">
        <v>0.30584700199999998</v>
      </c>
      <c r="J293">
        <v>1.2653942119999999</v>
      </c>
      <c r="K293">
        <v>236545.38879999999</v>
      </c>
      <c r="L293">
        <v>-8.1723296431734926E-4</v>
      </c>
      <c r="M293">
        <f t="shared" si="20"/>
        <v>2.2653942120869983</v>
      </c>
      <c r="N293">
        <f t="shared" si="21"/>
        <v>1.2653942120869983</v>
      </c>
      <c r="O293" s="5">
        <f t="shared" si="22"/>
        <v>134344884.03106612</v>
      </c>
      <c r="P293" s="4">
        <f t="shared" si="23"/>
        <v>1.6035551928385795E-9</v>
      </c>
      <c r="Q293" s="6">
        <f t="shared" si="24"/>
        <v>1.4986503097999999E-2</v>
      </c>
    </row>
    <row r="294" spans="1:17" hidden="1" x14ac:dyDescent="0.3">
      <c r="A294">
        <v>2000</v>
      </c>
      <c r="B294">
        <v>5</v>
      </c>
      <c r="C294" s="2">
        <v>36647</v>
      </c>
      <c r="D294" s="3">
        <v>36647</v>
      </c>
      <c r="E294" t="s">
        <v>0</v>
      </c>
      <c r="F294" t="s">
        <v>1</v>
      </c>
      <c r="G294">
        <v>0.60489082000000005</v>
      </c>
      <c r="H294" s="1">
        <v>19060000000000</v>
      </c>
      <c r="I294">
        <v>0.30695375200000002</v>
      </c>
      <c r="J294">
        <v>1.2561330959999999</v>
      </c>
      <c r="K294">
        <v>235578.3719</v>
      </c>
      <c r="L294">
        <v>-4.0880818049580103E-3</v>
      </c>
      <c r="M294">
        <f t="shared" si="20"/>
        <v>2.2561330952275083</v>
      </c>
      <c r="N294">
        <f t="shared" si="21"/>
        <v>1.2561330952275083</v>
      </c>
      <c r="O294" s="5">
        <f t="shared" si="22"/>
        <v>133248703.50623836</v>
      </c>
      <c r="P294" s="4">
        <f t="shared" si="23"/>
        <v>4.0126503238513019E-8</v>
      </c>
      <c r="Q294" s="6">
        <f t="shared" si="24"/>
        <v>1.5040733848000002E-2</v>
      </c>
    </row>
    <row r="295" spans="1:17" hidden="1" x14ac:dyDescent="0.3">
      <c r="A295">
        <v>2000</v>
      </c>
      <c r="B295">
        <v>6</v>
      </c>
      <c r="C295" s="2">
        <v>36678</v>
      </c>
      <c r="D295" s="3">
        <v>36678</v>
      </c>
      <c r="E295" t="s">
        <v>0</v>
      </c>
      <c r="F295" t="s">
        <v>1</v>
      </c>
      <c r="G295">
        <v>0.60694146000000004</v>
      </c>
      <c r="H295" s="1">
        <v>18973100000000</v>
      </c>
      <c r="I295">
        <v>0.30798011199999997</v>
      </c>
      <c r="J295">
        <v>1.243545466</v>
      </c>
      <c r="K295">
        <v>234264.01089999999</v>
      </c>
      <c r="L295">
        <v>-5.5792940132803892E-3</v>
      </c>
      <c r="M295">
        <f t="shared" si="20"/>
        <v>2.2435454653561417</v>
      </c>
      <c r="N295">
        <f t="shared" si="21"/>
        <v>1.2435454653561417</v>
      </c>
      <c r="O295" s="5">
        <f t="shared" si="22"/>
        <v>131765983.9538957</v>
      </c>
      <c r="P295" s="4">
        <f t="shared" si="23"/>
        <v>7.473958056958997E-8</v>
      </c>
      <c r="Q295" s="6">
        <f t="shared" si="24"/>
        <v>1.5091025487999999E-2</v>
      </c>
    </row>
    <row r="296" spans="1:17" hidden="1" x14ac:dyDescent="0.3">
      <c r="A296">
        <v>2000</v>
      </c>
      <c r="B296">
        <v>7</v>
      </c>
      <c r="C296" s="2">
        <v>36708</v>
      </c>
      <c r="D296" s="3">
        <v>36708</v>
      </c>
      <c r="E296" t="s">
        <v>0</v>
      </c>
      <c r="F296" t="s">
        <v>1</v>
      </c>
      <c r="G296">
        <v>0.60815054000000002</v>
      </c>
      <c r="H296" s="1">
        <v>19027800000000</v>
      </c>
      <c r="I296">
        <v>0.308165994</v>
      </c>
      <c r="J296">
        <v>1.2478246589999999</v>
      </c>
      <c r="K296">
        <v>234710.8308</v>
      </c>
      <c r="L296">
        <v>1.9073347983900035E-3</v>
      </c>
      <c r="M296">
        <f t="shared" si="20"/>
        <v>2.2478246576939855</v>
      </c>
      <c r="N296">
        <f t="shared" si="21"/>
        <v>1.2478246576939855</v>
      </c>
      <c r="O296" s="5">
        <f t="shared" si="22"/>
        <v>132269107.00167777</v>
      </c>
      <c r="P296" s="4">
        <f t="shared" si="23"/>
        <v>8.7346604055917949E-9</v>
      </c>
      <c r="Q296" s="6">
        <f t="shared" si="24"/>
        <v>1.5100133706E-2</v>
      </c>
    </row>
    <row r="297" spans="1:17" hidden="1" x14ac:dyDescent="0.3">
      <c r="A297">
        <v>2000</v>
      </c>
      <c r="B297">
        <v>8</v>
      </c>
      <c r="C297" s="2">
        <v>36739</v>
      </c>
      <c r="D297" s="3">
        <v>36739</v>
      </c>
      <c r="E297" t="s">
        <v>0</v>
      </c>
      <c r="F297" t="s">
        <v>1</v>
      </c>
      <c r="G297">
        <v>0.60792862999999997</v>
      </c>
      <c r="H297" s="1">
        <v>19172400000000</v>
      </c>
      <c r="I297">
        <v>0.30807801600000001</v>
      </c>
      <c r="J297">
        <v>1.2628308049999999</v>
      </c>
      <c r="K297">
        <v>236277.72579999999</v>
      </c>
      <c r="L297">
        <v>6.6758529832615654E-3</v>
      </c>
      <c r="M297">
        <f t="shared" si="20"/>
        <v>2.2628308046409011</v>
      </c>
      <c r="N297">
        <f t="shared" si="21"/>
        <v>1.2628308046409011</v>
      </c>
      <c r="O297" s="5">
        <f t="shared" si="22"/>
        <v>134041020.06583717</v>
      </c>
      <c r="P297" s="4">
        <f t="shared" si="23"/>
        <v>1.0700539834294774E-7</v>
      </c>
      <c r="Q297" s="6">
        <f t="shared" si="24"/>
        <v>1.5095822784E-2</v>
      </c>
    </row>
    <row r="298" spans="1:17" hidden="1" x14ac:dyDescent="0.3">
      <c r="A298">
        <v>2000</v>
      </c>
      <c r="B298">
        <v>9</v>
      </c>
      <c r="C298" s="2">
        <v>36770</v>
      </c>
      <c r="D298" s="3">
        <v>36770</v>
      </c>
      <c r="E298" t="s">
        <v>0</v>
      </c>
      <c r="F298" t="s">
        <v>1</v>
      </c>
      <c r="G298">
        <v>0.61048197999999998</v>
      </c>
      <c r="H298" s="1">
        <v>19176600000000</v>
      </c>
      <c r="I298">
        <v>0.30819417199999999</v>
      </c>
      <c r="J298">
        <v>1.2613104770000001</v>
      </c>
      <c r="K298">
        <v>236118.9779</v>
      </c>
      <c r="L298">
        <v>-6.7186993383527849E-4</v>
      </c>
      <c r="M298">
        <f t="shared" si="20"/>
        <v>2.2613104766579069</v>
      </c>
      <c r="N298">
        <f t="shared" si="21"/>
        <v>1.2613104766579069</v>
      </c>
      <c r="O298" s="5">
        <f t="shared" si="22"/>
        <v>133860964.31062219</v>
      </c>
      <c r="P298" s="4">
        <f t="shared" si="23"/>
        <v>1.0838335083883638E-9</v>
      </c>
      <c r="Q298" s="6">
        <f t="shared" si="24"/>
        <v>1.5101514428E-2</v>
      </c>
    </row>
    <row r="299" spans="1:17" hidden="1" x14ac:dyDescent="0.3">
      <c r="A299">
        <v>2000</v>
      </c>
      <c r="B299">
        <v>10</v>
      </c>
      <c r="C299" s="2">
        <v>36800</v>
      </c>
      <c r="D299" s="3">
        <v>36800</v>
      </c>
      <c r="E299" t="s">
        <v>0</v>
      </c>
      <c r="F299" t="s">
        <v>1</v>
      </c>
      <c r="G299">
        <v>0.61138117000000003</v>
      </c>
      <c r="H299" s="1">
        <v>19126200000000</v>
      </c>
      <c r="I299">
        <v>0.30911969299999997</v>
      </c>
      <c r="J299">
        <v>1.253283675</v>
      </c>
      <c r="K299">
        <v>235280.8443</v>
      </c>
      <c r="L299">
        <v>-3.5496240389240041E-3</v>
      </c>
      <c r="M299">
        <f t="shared" si="20"/>
        <v>2.2532836746304912</v>
      </c>
      <c r="N299">
        <f t="shared" si="21"/>
        <v>1.2532836746304912</v>
      </c>
      <c r="O299" s="5">
        <f t="shared" si="22"/>
        <v>132912338.74254455</v>
      </c>
      <c r="P299" s="4">
        <f t="shared" si="23"/>
        <v>3.0252193793314889E-8</v>
      </c>
      <c r="Q299" s="6">
        <f t="shared" si="24"/>
        <v>1.5146864957E-2</v>
      </c>
    </row>
    <row r="300" spans="1:17" hidden="1" x14ac:dyDescent="0.3">
      <c r="A300">
        <v>2000</v>
      </c>
      <c r="B300">
        <v>11</v>
      </c>
      <c r="C300" s="2">
        <v>36831</v>
      </c>
      <c r="D300" s="3">
        <v>36831</v>
      </c>
      <c r="E300" t="s">
        <v>0</v>
      </c>
      <c r="F300" t="s">
        <v>1</v>
      </c>
      <c r="G300">
        <v>0.61217480999999996</v>
      </c>
      <c r="H300" s="1">
        <v>19036700000000</v>
      </c>
      <c r="I300">
        <v>0.31027539199999998</v>
      </c>
      <c r="J300">
        <v>1.240573484</v>
      </c>
      <c r="K300">
        <v>233953.68580000001</v>
      </c>
      <c r="L300">
        <v>-5.6407418289767808E-3</v>
      </c>
      <c r="M300">
        <f t="shared" si="20"/>
        <v>2.2405734831544524</v>
      </c>
      <c r="N300">
        <f t="shared" si="21"/>
        <v>1.2405734831544524</v>
      </c>
      <c r="O300" s="5">
        <f t="shared" si="22"/>
        <v>131417119.36567169</v>
      </c>
      <c r="P300" s="4">
        <f t="shared" si="23"/>
        <v>7.6394942083185152E-8</v>
      </c>
      <c r="Q300" s="6">
        <f t="shared" si="24"/>
        <v>1.5203494208000001E-2</v>
      </c>
    </row>
    <row r="301" spans="1:17" hidden="1" x14ac:dyDescent="0.3">
      <c r="A301">
        <v>2000</v>
      </c>
      <c r="B301">
        <v>12</v>
      </c>
      <c r="C301" s="2">
        <v>36861</v>
      </c>
      <c r="D301" s="3">
        <v>36861</v>
      </c>
      <c r="E301" t="s">
        <v>0</v>
      </c>
      <c r="F301" t="s">
        <v>1</v>
      </c>
      <c r="G301">
        <v>0.61292416000000005</v>
      </c>
      <c r="H301" s="1">
        <v>18916000000000</v>
      </c>
      <c r="I301">
        <v>0.31261531999999997</v>
      </c>
      <c r="J301">
        <v>1.2241352599999999</v>
      </c>
      <c r="K301">
        <v>232237.2579</v>
      </c>
      <c r="L301">
        <v>-7.3366140573110084E-3</v>
      </c>
      <c r="M301">
        <f t="shared" si="20"/>
        <v>2.224135260241503</v>
      </c>
      <c r="N301">
        <f t="shared" si="21"/>
        <v>1.224135260241503</v>
      </c>
      <c r="O301" s="5">
        <f t="shared" si="22"/>
        <v>129495879.64054358</v>
      </c>
      <c r="P301" s="4">
        <f t="shared" si="23"/>
        <v>1.2923599988806635E-7</v>
      </c>
      <c r="Q301" s="6">
        <f t="shared" si="24"/>
        <v>1.531815068E-2</v>
      </c>
    </row>
    <row r="302" spans="1:17" hidden="1" x14ac:dyDescent="0.3">
      <c r="A302">
        <v>2001</v>
      </c>
      <c r="B302">
        <v>1</v>
      </c>
      <c r="C302" s="2">
        <v>36892</v>
      </c>
      <c r="D302" s="3">
        <v>36892</v>
      </c>
      <c r="E302" t="s">
        <v>0</v>
      </c>
      <c r="F302" t="s">
        <v>1</v>
      </c>
      <c r="G302">
        <v>0.61557006999999997</v>
      </c>
      <c r="H302" s="1">
        <v>18737000000000</v>
      </c>
      <c r="I302">
        <v>0.315249581</v>
      </c>
      <c r="J302">
        <v>1.2007659879999999</v>
      </c>
      <c r="K302">
        <v>229797.11139999999</v>
      </c>
      <c r="L302">
        <v>-1.0507127590400289E-2</v>
      </c>
      <c r="M302">
        <f t="shared" si="20"/>
        <v>2.2007659872838374</v>
      </c>
      <c r="N302">
        <f t="shared" si="21"/>
        <v>1.2007659872838374</v>
      </c>
      <c r="O302" s="5">
        <f t="shared" si="22"/>
        <v>126788916.49108942</v>
      </c>
      <c r="P302" s="4">
        <f t="shared" si="23"/>
        <v>2.6506975221248333E-7</v>
      </c>
      <c r="Q302" s="6">
        <f t="shared" si="24"/>
        <v>1.5447229469E-2</v>
      </c>
    </row>
    <row r="303" spans="1:17" hidden="1" x14ac:dyDescent="0.3">
      <c r="A303">
        <v>2001</v>
      </c>
      <c r="B303">
        <v>2</v>
      </c>
      <c r="C303" s="2">
        <v>36923</v>
      </c>
      <c r="D303" s="3">
        <v>36923</v>
      </c>
      <c r="E303" t="s">
        <v>0</v>
      </c>
      <c r="F303" t="s">
        <v>1</v>
      </c>
      <c r="G303">
        <v>0.61640644</v>
      </c>
      <c r="H303" s="1">
        <v>18743600000000</v>
      </c>
      <c r="I303">
        <v>0.31710725499999998</v>
      </c>
      <c r="J303">
        <v>1.1991725360000001</v>
      </c>
      <c r="K303">
        <v>229630.72810000001</v>
      </c>
      <c r="L303">
        <v>-7.2404434932327177E-4</v>
      </c>
      <c r="M303">
        <f t="shared" si="20"/>
        <v>2.1991725351065616</v>
      </c>
      <c r="N303">
        <f t="shared" si="21"/>
        <v>1.1991725351065616</v>
      </c>
      <c r="O303" s="5">
        <f t="shared" si="22"/>
        <v>126605381.36185448</v>
      </c>
      <c r="P303" s="4">
        <f t="shared" si="23"/>
        <v>1.2587007677084908E-9</v>
      </c>
      <c r="Q303" s="6">
        <f t="shared" si="24"/>
        <v>1.5538255495E-2</v>
      </c>
    </row>
    <row r="304" spans="1:17" hidden="1" x14ac:dyDescent="0.3">
      <c r="A304">
        <v>2001</v>
      </c>
      <c r="B304">
        <v>3</v>
      </c>
      <c r="C304" s="2">
        <v>36951</v>
      </c>
      <c r="D304" s="3">
        <v>36951</v>
      </c>
      <c r="E304" t="s">
        <v>0</v>
      </c>
      <c r="F304" t="s">
        <v>1</v>
      </c>
      <c r="G304">
        <v>0.61654644999999997</v>
      </c>
      <c r="H304" s="1">
        <v>18853300000000</v>
      </c>
      <c r="I304">
        <v>0.31814336700000001</v>
      </c>
      <c r="J304">
        <v>1.2095452790000001</v>
      </c>
      <c r="K304">
        <v>230713.8175</v>
      </c>
      <c r="L304">
        <v>4.7166570822714249E-3</v>
      </c>
      <c r="M304">
        <f t="shared" si="20"/>
        <v>2.2095452778194087</v>
      </c>
      <c r="N304">
        <f t="shared" si="21"/>
        <v>1.2095452778194087</v>
      </c>
      <c r="O304" s="5">
        <f t="shared" si="22"/>
        <v>127802506.27060136</v>
      </c>
      <c r="P304" s="4">
        <f t="shared" si="23"/>
        <v>5.3414696530210598E-8</v>
      </c>
      <c r="Q304" s="6">
        <f t="shared" si="24"/>
        <v>1.5589024983000001E-2</v>
      </c>
    </row>
    <row r="305" spans="1:17" hidden="1" x14ac:dyDescent="0.3">
      <c r="A305">
        <v>2001</v>
      </c>
      <c r="B305">
        <v>4</v>
      </c>
      <c r="C305" s="2">
        <v>36982</v>
      </c>
      <c r="D305" s="3">
        <v>36982</v>
      </c>
      <c r="E305" t="s">
        <v>0</v>
      </c>
      <c r="F305" t="s">
        <v>1</v>
      </c>
      <c r="G305">
        <v>0.61791640999999997</v>
      </c>
      <c r="H305" s="1">
        <v>19032300000000</v>
      </c>
      <c r="I305">
        <v>0.317113531</v>
      </c>
      <c r="J305">
        <v>1.2280136850000001</v>
      </c>
      <c r="K305">
        <v>232642.2309</v>
      </c>
      <c r="L305">
        <v>8.3584651361421347E-3</v>
      </c>
      <c r="M305">
        <f t="shared" si="20"/>
        <v>2.2280136849907897</v>
      </c>
      <c r="N305">
        <f t="shared" si="21"/>
        <v>1.2280136849907897</v>
      </c>
      <c r="O305" s="5">
        <f t="shared" si="22"/>
        <v>129947900.64310753</v>
      </c>
      <c r="P305" s="4">
        <f t="shared" si="23"/>
        <v>1.6774331857648066E-7</v>
      </c>
      <c r="Q305" s="6">
        <f t="shared" si="24"/>
        <v>1.5538563019000001E-2</v>
      </c>
    </row>
    <row r="306" spans="1:17" hidden="1" x14ac:dyDescent="0.3">
      <c r="A306">
        <v>2001</v>
      </c>
      <c r="B306">
        <v>5</v>
      </c>
      <c r="C306" s="2">
        <v>37012</v>
      </c>
      <c r="D306" s="3">
        <v>37012</v>
      </c>
      <c r="E306" t="s">
        <v>0</v>
      </c>
      <c r="F306" t="s">
        <v>1</v>
      </c>
      <c r="G306">
        <v>0.62001293999999996</v>
      </c>
      <c r="H306" s="1">
        <v>19170000000000</v>
      </c>
      <c r="I306">
        <v>0.31586197700000002</v>
      </c>
      <c r="J306">
        <v>1.2417568560000001</v>
      </c>
      <c r="K306">
        <v>234077.24979999999</v>
      </c>
      <c r="L306">
        <v>6.1683508383172381E-3</v>
      </c>
      <c r="M306">
        <f t="shared" si="20"/>
        <v>2.2417568550723845</v>
      </c>
      <c r="N306">
        <f t="shared" si="21"/>
        <v>1.2417568550723845</v>
      </c>
      <c r="O306" s="5">
        <f t="shared" si="22"/>
        <v>131555973.4563098</v>
      </c>
      <c r="P306" s="4">
        <f t="shared" si="23"/>
        <v>9.135457350703011E-8</v>
      </c>
      <c r="Q306" s="6">
        <f t="shared" si="24"/>
        <v>1.5477236873000001E-2</v>
      </c>
    </row>
    <row r="307" spans="1:17" hidden="1" x14ac:dyDescent="0.3">
      <c r="A307">
        <v>2001</v>
      </c>
      <c r="B307">
        <v>6</v>
      </c>
      <c r="C307" s="2">
        <v>37043</v>
      </c>
      <c r="D307" s="3">
        <v>37043</v>
      </c>
      <c r="E307" t="s">
        <v>0</v>
      </c>
      <c r="F307" t="s">
        <v>1</v>
      </c>
      <c r="G307">
        <v>0.62177276999999997</v>
      </c>
      <c r="H307" s="1">
        <v>19166300000000</v>
      </c>
      <c r="I307">
        <v>0.31535367600000003</v>
      </c>
      <c r="J307">
        <v>1.2391024879999999</v>
      </c>
      <c r="K307">
        <v>233800.08900000001</v>
      </c>
      <c r="L307">
        <v>-1.1840569736563111E-3</v>
      </c>
      <c r="M307">
        <f t="shared" si="20"/>
        <v>2.2391024872348941</v>
      </c>
      <c r="N307">
        <f t="shared" si="21"/>
        <v>1.2391024872348941</v>
      </c>
      <c r="O307" s="5">
        <f t="shared" si="22"/>
        <v>131244618.36099543</v>
      </c>
      <c r="P307" s="4">
        <f t="shared" si="23"/>
        <v>3.366180191390806E-9</v>
      </c>
      <c r="Q307" s="6">
        <f t="shared" si="24"/>
        <v>1.5452330124000001E-2</v>
      </c>
    </row>
    <row r="308" spans="1:17" hidden="1" x14ac:dyDescent="0.3">
      <c r="A308">
        <v>2001</v>
      </c>
      <c r="B308">
        <v>7</v>
      </c>
      <c r="C308" s="2">
        <v>37073</v>
      </c>
      <c r="D308" s="3">
        <v>37073</v>
      </c>
      <c r="E308" t="s">
        <v>0</v>
      </c>
      <c r="F308" t="s">
        <v>1</v>
      </c>
      <c r="G308">
        <v>0.62240070000000003</v>
      </c>
      <c r="H308" s="1">
        <v>18956700000000</v>
      </c>
      <c r="I308">
        <v>0.31671254599999998</v>
      </c>
      <c r="J308">
        <v>1.2125311510000001</v>
      </c>
      <c r="K308">
        <v>231025.59299999999</v>
      </c>
      <c r="L308">
        <v>-1.1866958699061958E-2</v>
      </c>
      <c r="M308">
        <f t="shared" si="20"/>
        <v>2.2125311504959106</v>
      </c>
      <c r="N308">
        <f t="shared" si="21"/>
        <v>1.2125311504959106</v>
      </c>
      <c r="O308" s="5">
        <f t="shared" si="22"/>
        <v>128148151.91502497</v>
      </c>
      <c r="P308" s="4">
        <f t="shared" si="23"/>
        <v>3.3812012574534668E-7</v>
      </c>
      <c r="Q308" s="6">
        <f t="shared" si="24"/>
        <v>1.5518914754E-2</v>
      </c>
    </row>
    <row r="309" spans="1:17" hidden="1" x14ac:dyDescent="0.3">
      <c r="A309">
        <v>2001</v>
      </c>
      <c r="B309">
        <v>8</v>
      </c>
      <c r="C309" s="2">
        <v>37104</v>
      </c>
      <c r="D309" s="3">
        <v>37104</v>
      </c>
      <c r="E309" t="s">
        <v>0</v>
      </c>
      <c r="F309" t="s">
        <v>1</v>
      </c>
      <c r="G309">
        <v>0.62305169999999999</v>
      </c>
      <c r="H309" s="1">
        <v>18691400000000</v>
      </c>
      <c r="I309">
        <v>0.31839188299999999</v>
      </c>
      <c r="J309">
        <v>1.1796305840000001</v>
      </c>
      <c r="K309">
        <v>227590.21849999999</v>
      </c>
      <c r="L309">
        <v>-1.4870103590644224E-2</v>
      </c>
      <c r="M309">
        <f t="shared" si="20"/>
        <v>2.1796305830905096</v>
      </c>
      <c r="N309">
        <f t="shared" si="21"/>
        <v>1.1796305830905096</v>
      </c>
      <c r="O309" s="5">
        <f t="shared" si="22"/>
        <v>124365335.44406344</v>
      </c>
      <c r="P309" s="4">
        <f t="shared" si="23"/>
        <v>5.3090907389237309E-7</v>
      </c>
      <c r="Q309" s="6">
        <f t="shared" si="24"/>
        <v>1.5601202267E-2</v>
      </c>
    </row>
    <row r="310" spans="1:17" hidden="1" x14ac:dyDescent="0.3">
      <c r="A310">
        <v>2001</v>
      </c>
      <c r="B310">
        <v>9</v>
      </c>
      <c r="C310" s="2">
        <v>37135</v>
      </c>
      <c r="D310" s="3">
        <v>37135</v>
      </c>
      <c r="E310" t="s">
        <v>0</v>
      </c>
      <c r="F310" t="s">
        <v>1</v>
      </c>
      <c r="G310">
        <v>0.62155490999999996</v>
      </c>
      <c r="H310" s="1">
        <v>18659900000000</v>
      </c>
      <c r="I310">
        <v>0.31993216699999999</v>
      </c>
      <c r="J310">
        <v>1.1741328929999999</v>
      </c>
      <c r="K310">
        <v>227016.16690000001</v>
      </c>
      <c r="L310">
        <v>-2.5223034794000787E-3</v>
      </c>
      <c r="M310">
        <f t="shared" si="20"/>
        <v>2.1741328932869735</v>
      </c>
      <c r="N310">
        <f t="shared" si="21"/>
        <v>1.1741328932869735</v>
      </c>
      <c r="O310" s="5">
        <f t="shared" si="22"/>
        <v>123738752.42155875</v>
      </c>
      <c r="P310" s="4">
        <f t="shared" si="23"/>
        <v>1.5275197636107181E-8</v>
      </c>
      <c r="Q310" s="6">
        <f t="shared" si="24"/>
        <v>1.5676676183000001E-2</v>
      </c>
    </row>
    <row r="311" spans="1:17" hidden="1" x14ac:dyDescent="0.3">
      <c r="A311">
        <v>2001</v>
      </c>
      <c r="B311">
        <v>10</v>
      </c>
      <c r="C311" s="2">
        <v>37165</v>
      </c>
      <c r="D311" s="3">
        <v>37165</v>
      </c>
      <c r="E311" t="s">
        <v>0</v>
      </c>
      <c r="F311" t="s">
        <v>1</v>
      </c>
      <c r="G311">
        <v>0.62425321</v>
      </c>
      <c r="H311" s="1">
        <v>18711300000000</v>
      </c>
      <c r="I311">
        <v>0.31950104899999998</v>
      </c>
      <c r="J311">
        <v>1.1783106839999999</v>
      </c>
      <c r="K311">
        <v>227452.39869999999</v>
      </c>
      <c r="L311">
        <v>1.9215891359496418E-3</v>
      </c>
      <c r="M311">
        <f t="shared" si="20"/>
        <v>2.1783106834348245</v>
      </c>
      <c r="N311">
        <f t="shared" si="21"/>
        <v>1.1783106834348245</v>
      </c>
      <c r="O311" s="5">
        <f t="shared" si="22"/>
        <v>124214759.4121954</v>
      </c>
      <c r="P311" s="4">
        <f t="shared" si="23"/>
        <v>8.8657040425666595E-9</v>
      </c>
      <c r="Q311" s="6">
        <f t="shared" si="24"/>
        <v>1.5655551401000001E-2</v>
      </c>
    </row>
    <row r="312" spans="1:17" hidden="1" x14ac:dyDescent="0.3">
      <c r="A312">
        <v>2001</v>
      </c>
      <c r="B312">
        <v>11</v>
      </c>
      <c r="C312" s="2">
        <v>37196</v>
      </c>
      <c r="D312" s="3">
        <v>37196</v>
      </c>
      <c r="E312" t="s">
        <v>0</v>
      </c>
      <c r="F312" t="s">
        <v>1</v>
      </c>
      <c r="G312">
        <v>0.62434524000000002</v>
      </c>
      <c r="H312" s="1">
        <v>18961600000000</v>
      </c>
      <c r="I312">
        <v>0.31774980000000003</v>
      </c>
      <c r="J312">
        <v>1.2054693910000001</v>
      </c>
      <c r="K312">
        <v>230288.2261</v>
      </c>
      <c r="L312">
        <v>1.2467784099917667E-2</v>
      </c>
      <c r="M312">
        <f t="shared" si="20"/>
        <v>2.205469390738434</v>
      </c>
      <c r="N312">
        <f t="shared" si="21"/>
        <v>1.205469390738434</v>
      </c>
      <c r="O312" s="5">
        <f t="shared" si="22"/>
        <v>127331433.65976362</v>
      </c>
      <c r="P312" s="4">
        <f t="shared" si="23"/>
        <v>3.7322498250954566E-7</v>
      </c>
      <c r="Q312" s="6">
        <f t="shared" si="24"/>
        <v>1.5569740200000001E-2</v>
      </c>
    </row>
    <row r="313" spans="1:17" hidden="1" x14ac:dyDescent="0.3">
      <c r="A313">
        <v>2001</v>
      </c>
      <c r="B313">
        <v>12</v>
      </c>
      <c r="C313" s="2">
        <v>37226</v>
      </c>
      <c r="D313" s="3">
        <v>37226</v>
      </c>
      <c r="E313" t="s">
        <v>0</v>
      </c>
      <c r="F313" t="s">
        <v>1</v>
      </c>
      <c r="G313">
        <v>0.62422018999999995</v>
      </c>
      <c r="H313" s="1">
        <v>19223300000000</v>
      </c>
      <c r="I313">
        <v>0.31618068599999999</v>
      </c>
      <c r="J313">
        <v>1.233776905</v>
      </c>
      <c r="K313">
        <v>233244.00820000001</v>
      </c>
      <c r="L313">
        <v>1.2835142074161032E-2</v>
      </c>
      <c r="M313">
        <f t="shared" si="20"/>
        <v>2.2337769037087751</v>
      </c>
      <c r="N313">
        <f t="shared" si="21"/>
        <v>1.2337769037087751</v>
      </c>
      <c r="O313" s="5">
        <f t="shared" si="22"/>
        <v>130621044.4342452</v>
      </c>
      <c r="P313" s="4">
        <f t="shared" si="23"/>
        <v>3.9554283382542102E-7</v>
      </c>
      <c r="Q313" s="6">
        <f t="shared" si="24"/>
        <v>1.5492853613999999E-2</v>
      </c>
    </row>
    <row r="314" spans="1:17" hidden="1" x14ac:dyDescent="0.3">
      <c r="A314">
        <v>2002</v>
      </c>
      <c r="B314">
        <v>1</v>
      </c>
      <c r="C314" s="2">
        <v>37257</v>
      </c>
      <c r="D314" s="3">
        <v>37257</v>
      </c>
      <c r="E314" t="s">
        <v>0</v>
      </c>
      <c r="F314" t="s">
        <v>1</v>
      </c>
      <c r="G314">
        <v>0.62530392000000001</v>
      </c>
      <c r="H314" s="1">
        <v>19355900000000</v>
      </c>
      <c r="I314">
        <v>0.315393125</v>
      </c>
      <c r="J314">
        <v>1.246966786</v>
      </c>
      <c r="K314">
        <v>234621.25450000001</v>
      </c>
      <c r="L314">
        <v>5.904744608997925E-3</v>
      </c>
      <c r="M314">
        <f t="shared" si="20"/>
        <v>2.2469667858386537</v>
      </c>
      <c r="N314">
        <f t="shared" si="21"/>
        <v>1.2469667858386537</v>
      </c>
      <c r="O314" s="5">
        <f t="shared" si="22"/>
        <v>132168166.48463224</v>
      </c>
      <c r="P314" s="4">
        <f t="shared" si="23"/>
        <v>8.3713287362873638E-8</v>
      </c>
      <c r="Q314" s="6">
        <f t="shared" si="24"/>
        <v>1.5454263125000001E-2</v>
      </c>
    </row>
    <row r="315" spans="1:17" hidden="1" x14ac:dyDescent="0.3">
      <c r="A315">
        <v>2002</v>
      </c>
      <c r="B315">
        <v>2</v>
      </c>
      <c r="C315" s="2">
        <v>37288</v>
      </c>
      <c r="D315" s="3">
        <v>37288</v>
      </c>
      <c r="E315" t="s">
        <v>0</v>
      </c>
      <c r="F315" t="s">
        <v>1</v>
      </c>
      <c r="G315">
        <v>0.62626678000000002</v>
      </c>
      <c r="H315" s="1">
        <v>19400700000000</v>
      </c>
      <c r="I315">
        <v>0.31517488799999999</v>
      </c>
      <c r="J315">
        <v>1.2499278140000001</v>
      </c>
      <c r="K315">
        <v>234930.43580000001</v>
      </c>
      <c r="L315">
        <v>1.3177889644264695E-3</v>
      </c>
      <c r="M315">
        <f t="shared" si="20"/>
        <v>2.2499278138724645</v>
      </c>
      <c r="N315">
        <f t="shared" si="21"/>
        <v>1.2499278138724645</v>
      </c>
      <c r="O315" s="5">
        <f t="shared" si="22"/>
        <v>132516735.50609224</v>
      </c>
      <c r="P315" s="4">
        <f t="shared" si="23"/>
        <v>4.1694991791888135E-9</v>
      </c>
      <c r="Q315" s="6">
        <f t="shared" si="24"/>
        <v>1.5443569512E-2</v>
      </c>
    </row>
    <row r="316" spans="1:17" hidden="1" x14ac:dyDescent="0.3">
      <c r="A316">
        <v>2002</v>
      </c>
      <c r="B316">
        <v>3</v>
      </c>
      <c r="C316" s="2">
        <v>37316</v>
      </c>
      <c r="D316" s="3">
        <v>37316</v>
      </c>
      <c r="E316" t="s">
        <v>0</v>
      </c>
      <c r="F316" t="s">
        <v>1</v>
      </c>
      <c r="G316">
        <v>0.62729250999999997</v>
      </c>
      <c r="H316" s="1">
        <v>19353300000000</v>
      </c>
      <c r="I316">
        <v>0.31529814699999997</v>
      </c>
      <c r="J316">
        <v>1.2421344940000001</v>
      </c>
      <c r="K316">
        <v>234116.68160000001</v>
      </c>
      <c r="L316">
        <v>-3.4638091792106307E-3</v>
      </c>
      <c r="M316">
        <f t="shared" si="20"/>
        <v>2.2421344932582117</v>
      </c>
      <c r="N316">
        <f t="shared" si="21"/>
        <v>1.2421344932582117</v>
      </c>
      <c r="O316" s="5">
        <f t="shared" si="22"/>
        <v>131600300.06875327</v>
      </c>
      <c r="P316" s="4">
        <f t="shared" si="23"/>
        <v>2.8807135645991161E-8</v>
      </c>
      <c r="Q316" s="6">
        <f t="shared" si="24"/>
        <v>1.5449609203E-2</v>
      </c>
    </row>
    <row r="317" spans="1:17" hidden="1" x14ac:dyDescent="0.3">
      <c r="A317">
        <v>2002</v>
      </c>
      <c r="B317">
        <v>4</v>
      </c>
      <c r="C317" s="2">
        <v>37347</v>
      </c>
      <c r="D317" s="3">
        <v>37347</v>
      </c>
      <c r="E317" t="s">
        <v>0</v>
      </c>
      <c r="F317" t="s">
        <v>1</v>
      </c>
      <c r="G317">
        <v>0.62862222999999995</v>
      </c>
      <c r="H317" s="1">
        <v>19202700000000</v>
      </c>
      <c r="I317">
        <v>0.31525385099999997</v>
      </c>
      <c r="J317">
        <v>1.2224431650000001</v>
      </c>
      <c r="K317">
        <v>232060.57449999999</v>
      </c>
      <c r="L317">
        <v>-8.7824032270924501E-3</v>
      </c>
      <c r="M317">
        <f t="shared" si="20"/>
        <v>2.2224431640490456</v>
      </c>
      <c r="N317">
        <f t="shared" si="21"/>
        <v>1.2224431640490456</v>
      </c>
      <c r="O317" s="5">
        <f t="shared" si="22"/>
        <v>129298916.67968537</v>
      </c>
      <c r="P317" s="4">
        <f t="shared" si="23"/>
        <v>1.8519058607022857E-7</v>
      </c>
      <c r="Q317" s="6">
        <f t="shared" si="24"/>
        <v>1.5447438698999999E-2</v>
      </c>
    </row>
    <row r="318" spans="1:17" hidden="1" x14ac:dyDescent="0.3">
      <c r="A318">
        <v>2002</v>
      </c>
      <c r="B318">
        <v>5</v>
      </c>
      <c r="C318" s="2">
        <v>37377</v>
      </c>
      <c r="D318" s="3">
        <v>37377</v>
      </c>
      <c r="E318" t="s">
        <v>0</v>
      </c>
      <c r="F318" t="s">
        <v>1</v>
      </c>
      <c r="G318">
        <v>0.62818216999999998</v>
      </c>
      <c r="H318" s="1">
        <v>19090400000000</v>
      </c>
      <c r="I318">
        <v>0.31578060800000002</v>
      </c>
      <c r="J318">
        <v>1.2073209380000001</v>
      </c>
      <c r="K318">
        <v>230481.5588</v>
      </c>
      <c r="L318">
        <v>-6.8043255662972868E-3</v>
      </c>
      <c r="M318">
        <f t="shared" si="20"/>
        <v>2.2073209372082641</v>
      </c>
      <c r="N318">
        <f t="shared" si="21"/>
        <v>1.2073209372082641</v>
      </c>
      <c r="O318" s="5">
        <f t="shared" si="22"/>
        <v>127545319.22145376</v>
      </c>
      <c r="P318" s="4">
        <f t="shared" si="23"/>
        <v>1.1116353023561273E-7</v>
      </c>
      <c r="Q318" s="6">
        <f t="shared" si="24"/>
        <v>1.5473249792000002E-2</v>
      </c>
    </row>
    <row r="319" spans="1:17" hidden="1" x14ac:dyDescent="0.3">
      <c r="A319">
        <v>2002</v>
      </c>
      <c r="B319">
        <v>6</v>
      </c>
      <c r="C319" s="2">
        <v>37408</v>
      </c>
      <c r="D319" s="3">
        <v>37408</v>
      </c>
      <c r="E319" t="s">
        <v>0</v>
      </c>
      <c r="F319" t="s">
        <v>1</v>
      </c>
      <c r="G319">
        <v>0.62857032000000002</v>
      </c>
      <c r="H319" s="1">
        <v>18899500000000</v>
      </c>
      <c r="I319">
        <v>0.31657358499999999</v>
      </c>
      <c r="J319">
        <v>1.183355406</v>
      </c>
      <c r="K319">
        <v>227979.15280000001</v>
      </c>
      <c r="L319">
        <v>-1.0857293802717827E-2</v>
      </c>
      <c r="M319">
        <f t="shared" si="20"/>
        <v>2.1833554052761031</v>
      </c>
      <c r="N319">
        <f t="shared" si="21"/>
        <v>1.1833554052761031</v>
      </c>
      <c r="O319" s="5">
        <f t="shared" si="22"/>
        <v>124790760.36148524</v>
      </c>
      <c r="P319" s="4">
        <f t="shared" si="23"/>
        <v>2.8303186975320241E-7</v>
      </c>
      <c r="Q319" s="6">
        <f t="shared" si="24"/>
        <v>1.5512105665E-2</v>
      </c>
    </row>
    <row r="320" spans="1:17" hidden="1" x14ac:dyDescent="0.3">
      <c r="A320">
        <v>2002</v>
      </c>
      <c r="B320">
        <v>7</v>
      </c>
      <c r="C320" s="2">
        <v>37438</v>
      </c>
      <c r="D320" s="3">
        <v>37438</v>
      </c>
      <c r="E320" t="s">
        <v>0</v>
      </c>
      <c r="F320" t="s">
        <v>1</v>
      </c>
      <c r="G320">
        <v>0.63000666999999999</v>
      </c>
      <c r="H320" s="1">
        <v>18639700000000</v>
      </c>
      <c r="I320">
        <v>0.31798345500000003</v>
      </c>
      <c r="J320">
        <v>1.1516194129999999</v>
      </c>
      <c r="K320">
        <v>224665.37959999999</v>
      </c>
      <c r="L320">
        <v>-1.4535422030044653E-2</v>
      </c>
      <c r="M320">
        <f t="shared" si="20"/>
        <v>2.1516194130188362</v>
      </c>
      <c r="N320">
        <f t="shared" si="21"/>
        <v>1.1516194130188362</v>
      </c>
      <c r="O320" s="5">
        <f t="shared" si="22"/>
        <v>121189353.23073983</v>
      </c>
      <c r="P320" s="4">
        <f t="shared" si="23"/>
        <v>5.0727966311320936E-7</v>
      </c>
      <c r="Q320" s="6">
        <f t="shared" si="24"/>
        <v>1.5581189295000002E-2</v>
      </c>
    </row>
    <row r="321" spans="1:17" hidden="1" x14ac:dyDescent="0.3">
      <c r="A321">
        <v>2002</v>
      </c>
      <c r="B321">
        <v>8</v>
      </c>
      <c r="C321" s="2">
        <v>37469</v>
      </c>
      <c r="D321" s="3">
        <v>37469</v>
      </c>
      <c r="E321" t="s">
        <v>0</v>
      </c>
      <c r="F321" t="s">
        <v>1</v>
      </c>
      <c r="G321">
        <v>0.63146215999999999</v>
      </c>
      <c r="H321" s="1">
        <v>18398400000000</v>
      </c>
      <c r="I321">
        <v>0.31981458299999999</v>
      </c>
      <c r="J321">
        <v>1.122102108</v>
      </c>
      <c r="K321">
        <v>221583.27470000001</v>
      </c>
      <c r="L321">
        <v>-1.3718646395307732E-2</v>
      </c>
      <c r="M321">
        <f t="shared" si="20"/>
        <v>2.1221021071143511</v>
      </c>
      <c r="N321">
        <f t="shared" si="21"/>
        <v>1.1221021071143511</v>
      </c>
      <c r="O321" s="5">
        <f t="shared" si="22"/>
        <v>117887053.4518884</v>
      </c>
      <c r="P321" s="4">
        <f t="shared" si="23"/>
        <v>4.5187122266569518E-7</v>
      </c>
      <c r="Q321" s="6">
        <f t="shared" si="24"/>
        <v>1.5670914567E-2</v>
      </c>
    </row>
    <row r="322" spans="1:17" hidden="1" x14ac:dyDescent="0.3">
      <c r="A322">
        <v>2002</v>
      </c>
      <c r="B322">
        <v>9</v>
      </c>
      <c r="C322" s="2">
        <v>37500</v>
      </c>
      <c r="D322" s="3">
        <v>37500</v>
      </c>
      <c r="E322" t="s">
        <v>0</v>
      </c>
      <c r="F322" t="s">
        <v>1</v>
      </c>
      <c r="G322">
        <v>0.63298476000000004</v>
      </c>
      <c r="H322" s="1">
        <v>18256800000000</v>
      </c>
      <c r="I322">
        <v>0.320344515</v>
      </c>
      <c r="J322">
        <v>1.1041397980000001</v>
      </c>
      <c r="K322">
        <v>219707.7064</v>
      </c>
      <c r="L322">
        <v>-8.4643947181453072E-3</v>
      </c>
      <c r="M322">
        <f t="shared" si="20"/>
        <v>2.1041397972475275</v>
      </c>
      <c r="N322">
        <f t="shared" si="21"/>
        <v>1.1041397972475275</v>
      </c>
      <c r="O322" s="5">
        <f t="shared" si="22"/>
        <v>115899814.47996821</v>
      </c>
      <c r="P322" s="4">
        <f t="shared" si="23"/>
        <v>1.7202199304490342E-7</v>
      </c>
      <c r="Q322" s="6">
        <f t="shared" si="24"/>
        <v>1.5696881235000001E-2</v>
      </c>
    </row>
    <row r="323" spans="1:17" hidden="1" x14ac:dyDescent="0.3">
      <c r="A323">
        <v>2002</v>
      </c>
      <c r="B323">
        <v>10</v>
      </c>
      <c r="C323" s="2">
        <v>37530</v>
      </c>
      <c r="D323" s="3">
        <v>37530</v>
      </c>
      <c r="E323" t="s">
        <v>0</v>
      </c>
      <c r="F323" t="s">
        <v>1</v>
      </c>
      <c r="G323">
        <v>0.63468491999999999</v>
      </c>
      <c r="H323" s="1">
        <v>18238400000000</v>
      </c>
      <c r="I323">
        <v>0.31920947599999999</v>
      </c>
      <c r="J323">
        <v>1.100328566</v>
      </c>
      <c r="K323">
        <v>219309.7494</v>
      </c>
      <c r="L323">
        <v>-1.8113019635072058E-3</v>
      </c>
      <c r="M323">
        <f t="shared" ref="M323:M386" si="25">K323/$K$2</f>
        <v>2.1003285647012793</v>
      </c>
      <c r="N323">
        <f t="shared" ref="N323:N386" si="26">M323-1</f>
        <v>1.1003285647012793</v>
      </c>
      <c r="O323" s="5">
        <f t="shared" ref="O323:O386" si="27">(K323*0.049)^2</f>
        <v>115480335.60271983</v>
      </c>
      <c r="P323" s="4">
        <f t="shared" ref="P323:P386" si="28">(L323*0.049)^2</f>
        <v>7.8772363420151479E-9</v>
      </c>
      <c r="Q323" s="6">
        <f t="shared" ref="Q323:Q386" si="29">(I323*0.049)</f>
        <v>1.5641264323999999E-2</v>
      </c>
    </row>
    <row r="324" spans="1:17" hidden="1" x14ac:dyDescent="0.3">
      <c r="A324">
        <v>2002</v>
      </c>
      <c r="B324">
        <v>11</v>
      </c>
      <c r="C324" s="2">
        <v>37561</v>
      </c>
      <c r="D324" s="3">
        <v>37561</v>
      </c>
      <c r="E324" t="s">
        <v>0</v>
      </c>
      <c r="F324" t="s">
        <v>1</v>
      </c>
      <c r="G324">
        <v>0.63530629999999999</v>
      </c>
      <c r="H324" s="1">
        <v>18315500000000</v>
      </c>
      <c r="I324">
        <v>0.31744972599999999</v>
      </c>
      <c r="J324">
        <v>1.1073921120000001</v>
      </c>
      <c r="K324">
        <v>220047.30290000001</v>
      </c>
      <c r="L324">
        <v>3.363067542678122E-3</v>
      </c>
      <c r="M324">
        <f t="shared" si="25"/>
        <v>2.107392111526186</v>
      </c>
      <c r="N324">
        <f t="shared" si="26"/>
        <v>1.107392111526186</v>
      </c>
      <c r="O324" s="5">
        <f t="shared" si="27"/>
        <v>116258378.04806803</v>
      </c>
      <c r="P324" s="4">
        <f t="shared" si="28"/>
        <v>2.7155846135172763E-8</v>
      </c>
      <c r="Q324" s="6">
        <f t="shared" si="29"/>
        <v>1.5555036574E-2</v>
      </c>
    </row>
    <row r="325" spans="1:17" hidden="1" x14ac:dyDescent="0.3">
      <c r="A325">
        <v>2002</v>
      </c>
      <c r="B325">
        <v>12</v>
      </c>
      <c r="C325" s="2">
        <v>37591</v>
      </c>
      <c r="D325" s="3">
        <v>37591</v>
      </c>
      <c r="E325" t="s">
        <v>0</v>
      </c>
      <c r="F325" t="s">
        <v>1</v>
      </c>
      <c r="G325">
        <v>0.63533819000000002</v>
      </c>
      <c r="H325" s="1">
        <v>18403700000000</v>
      </c>
      <c r="I325">
        <v>0.31644003799999998</v>
      </c>
      <c r="J325">
        <v>1.1156087729999999</v>
      </c>
      <c r="K325">
        <v>220905.261</v>
      </c>
      <c r="L325">
        <v>3.8989712152477374E-3</v>
      </c>
      <c r="M325">
        <f t="shared" si="25"/>
        <v>2.1156087727082666</v>
      </c>
      <c r="N325">
        <f t="shared" si="26"/>
        <v>1.1156087727082666</v>
      </c>
      <c r="O325" s="5">
        <f t="shared" si="27"/>
        <v>117166721.54428495</v>
      </c>
      <c r="P325" s="4">
        <f t="shared" si="28"/>
        <v>3.6499945666130329E-8</v>
      </c>
      <c r="Q325" s="6">
        <f t="shared" si="29"/>
        <v>1.5505561862E-2</v>
      </c>
    </row>
    <row r="326" spans="1:17" hidden="1" x14ac:dyDescent="0.3">
      <c r="A326">
        <v>2003</v>
      </c>
      <c r="B326">
        <v>1</v>
      </c>
      <c r="C326" s="2">
        <v>37622</v>
      </c>
      <c r="D326" s="3">
        <v>37622</v>
      </c>
      <c r="E326" t="s">
        <v>0</v>
      </c>
      <c r="F326" t="s">
        <v>1</v>
      </c>
      <c r="G326">
        <v>0.63608712000000001</v>
      </c>
      <c r="H326" s="1">
        <v>18444300000000</v>
      </c>
      <c r="I326">
        <v>0.31740089300000002</v>
      </c>
      <c r="J326">
        <v>1.1182514619999999</v>
      </c>
      <c r="K326">
        <v>221181.2023</v>
      </c>
      <c r="L326">
        <v>1.2491386522479608E-3</v>
      </c>
      <c r="M326">
        <f t="shared" si="25"/>
        <v>2.1182514613992911</v>
      </c>
      <c r="N326">
        <f t="shared" si="26"/>
        <v>1.1182514613992911</v>
      </c>
      <c r="O326" s="5">
        <f t="shared" si="27"/>
        <v>117459619.32634734</v>
      </c>
      <c r="P326" s="4">
        <f t="shared" si="28"/>
        <v>3.7463940414681845E-9</v>
      </c>
      <c r="Q326" s="6">
        <f t="shared" si="29"/>
        <v>1.5552643757000002E-2</v>
      </c>
    </row>
    <row r="327" spans="1:17" hidden="1" x14ac:dyDescent="0.3">
      <c r="A327">
        <v>2003</v>
      </c>
      <c r="B327">
        <v>2</v>
      </c>
      <c r="C327" s="2">
        <v>37653</v>
      </c>
      <c r="D327" s="3">
        <v>37653</v>
      </c>
      <c r="E327" t="s">
        <v>0</v>
      </c>
      <c r="F327" t="s">
        <v>1</v>
      </c>
      <c r="G327">
        <v>0.63837474999999999</v>
      </c>
      <c r="H327" s="1">
        <v>18433900000000</v>
      </c>
      <c r="I327">
        <v>0.31883478599999998</v>
      </c>
      <c r="J327">
        <v>1.114952395</v>
      </c>
      <c r="K327">
        <v>220836.72409999999</v>
      </c>
      <c r="L327">
        <v>-1.557447904333098E-3</v>
      </c>
      <c r="M327">
        <f t="shared" si="25"/>
        <v>2.1149523950998841</v>
      </c>
      <c r="N327">
        <f t="shared" si="26"/>
        <v>1.1149523950998841</v>
      </c>
      <c r="O327" s="5">
        <f t="shared" si="27"/>
        <v>117094029.76563807</v>
      </c>
      <c r="P327" s="4">
        <f t="shared" si="28"/>
        <v>5.8239711832824537E-9</v>
      </c>
      <c r="Q327" s="6">
        <f t="shared" si="29"/>
        <v>1.5622904514000001E-2</v>
      </c>
    </row>
    <row r="328" spans="1:17" hidden="1" x14ac:dyDescent="0.3">
      <c r="A328">
        <v>2003</v>
      </c>
      <c r="B328">
        <v>3</v>
      </c>
      <c r="C328" s="2">
        <v>37681</v>
      </c>
      <c r="D328" s="3">
        <v>37681</v>
      </c>
      <c r="E328" t="s">
        <v>0</v>
      </c>
      <c r="F328" t="s">
        <v>1</v>
      </c>
      <c r="G328">
        <v>0.64036643999999998</v>
      </c>
      <c r="H328" s="1">
        <v>18490900000000</v>
      </c>
      <c r="I328">
        <v>0.31971895700000003</v>
      </c>
      <c r="J328">
        <v>1.1192987999999999</v>
      </c>
      <c r="K328">
        <v>221290.56210000001</v>
      </c>
      <c r="L328">
        <v>2.055083917086753E-3</v>
      </c>
      <c r="M328">
        <f t="shared" si="25"/>
        <v>2.1192987997524577</v>
      </c>
      <c r="N328">
        <f t="shared" si="26"/>
        <v>1.1192987997524577</v>
      </c>
      <c r="O328" s="5">
        <f t="shared" si="27"/>
        <v>117575800.41175604</v>
      </c>
      <c r="P328" s="4">
        <f t="shared" si="28"/>
        <v>1.0140311144950986E-8</v>
      </c>
      <c r="Q328" s="6">
        <f t="shared" si="29"/>
        <v>1.5666228893000001E-2</v>
      </c>
    </row>
    <row r="329" spans="1:17" hidden="1" x14ac:dyDescent="0.3">
      <c r="A329">
        <v>2003</v>
      </c>
      <c r="B329">
        <v>4</v>
      </c>
      <c r="C329" s="2">
        <v>37712</v>
      </c>
      <c r="D329" s="3">
        <v>37712</v>
      </c>
      <c r="E329" t="s">
        <v>0</v>
      </c>
      <c r="F329" t="s">
        <v>1</v>
      </c>
      <c r="G329">
        <v>0.64039831999999997</v>
      </c>
      <c r="H329" s="1">
        <v>18713100000000</v>
      </c>
      <c r="I329">
        <v>0.31880840100000002</v>
      </c>
      <c r="J329">
        <v>1.142531188</v>
      </c>
      <c r="K329">
        <v>223716.4155</v>
      </c>
      <c r="L329">
        <v>1.0962299417468069E-2</v>
      </c>
      <c r="M329">
        <f t="shared" si="25"/>
        <v>2.1425311877504249</v>
      </c>
      <c r="N329">
        <f t="shared" si="26"/>
        <v>1.1425311877504249</v>
      </c>
      <c r="O329" s="5">
        <f t="shared" si="27"/>
        <v>120167731.98856893</v>
      </c>
      <c r="P329" s="4">
        <f t="shared" si="28"/>
        <v>2.8853299245224805E-7</v>
      </c>
      <c r="Q329" s="6">
        <f t="shared" si="29"/>
        <v>1.5621611649000002E-2</v>
      </c>
    </row>
    <row r="330" spans="1:17" hidden="1" x14ac:dyDescent="0.3">
      <c r="A330">
        <v>2003</v>
      </c>
      <c r="B330">
        <v>5</v>
      </c>
      <c r="C330" s="2">
        <v>37742</v>
      </c>
      <c r="D330" s="3">
        <v>37742</v>
      </c>
      <c r="E330" t="s">
        <v>0</v>
      </c>
      <c r="F330" t="s">
        <v>1</v>
      </c>
      <c r="G330">
        <v>0.64019758000000004</v>
      </c>
      <c r="H330" s="1">
        <v>18982300000000</v>
      </c>
      <c r="I330">
        <v>0.31712357699999999</v>
      </c>
      <c r="J330">
        <v>1.171132289</v>
      </c>
      <c r="K330">
        <v>226702.85310000001</v>
      </c>
      <c r="L330">
        <v>1.3349210845012838E-2</v>
      </c>
      <c r="M330">
        <f t="shared" si="25"/>
        <v>2.1711322883177213</v>
      </c>
      <c r="N330">
        <f t="shared" si="26"/>
        <v>1.1711322883177213</v>
      </c>
      <c r="O330" s="5">
        <f t="shared" si="27"/>
        <v>123397434.83243611</v>
      </c>
      <c r="P330" s="4">
        <f t="shared" si="28"/>
        <v>4.2786163387324466E-7</v>
      </c>
      <c r="Q330" s="6">
        <f t="shared" si="29"/>
        <v>1.5539055273000001E-2</v>
      </c>
    </row>
    <row r="331" spans="1:17" hidden="1" x14ac:dyDescent="0.3">
      <c r="A331">
        <v>2003</v>
      </c>
      <c r="B331">
        <v>6</v>
      </c>
      <c r="C331" s="2">
        <v>37773</v>
      </c>
      <c r="D331" s="3">
        <v>37773</v>
      </c>
      <c r="E331" t="s">
        <v>0</v>
      </c>
      <c r="F331" t="s">
        <v>1</v>
      </c>
      <c r="G331">
        <v>0.64083730999999999</v>
      </c>
      <c r="H331" s="1">
        <v>19206400000000</v>
      </c>
      <c r="I331">
        <v>0.31570284700000001</v>
      </c>
      <c r="J331">
        <v>1.1947468720000001</v>
      </c>
      <c r="K331">
        <v>229168.61410000001</v>
      </c>
      <c r="L331">
        <v>1.0876620943594206E-2</v>
      </c>
      <c r="M331">
        <f t="shared" si="25"/>
        <v>2.1947468712361511</v>
      </c>
      <c r="N331">
        <f t="shared" si="26"/>
        <v>1.1947468712361511</v>
      </c>
      <c r="O331" s="5">
        <f t="shared" si="27"/>
        <v>126096327.10612388</v>
      </c>
      <c r="P331" s="4">
        <f t="shared" si="28"/>
        <v>2.8404042044466777E-7</v>
      </c>
      <c r="Q331" s="6">
        <f t="shared" si="29"/>
        <v>1.5469439503000001E-2</v>
      </c>
    </row>
    <row r="332" spans="1:17" hidden="1" x14ac:dyDescent="0.3">
      <c r="A332">
        <v>2003</v>
      </c>
      <c r="B332">
        <v>7</v>
      </c>
      <c r="C332" s="2">
        <v>37803</v>
      </c>
      <c r="D332" s="3">
        <v>37803</v>
      </c>
      <c r="E332" t="s">
        <v>0</v>
      </c>
      <c r="F332" t="s">
        <v>1</v>
      </c>
      <c r="G332">
        <v>0.64208847000000002</v>
      </c>
      <c r="H332" s="1">
        <v>19315400000000</v>
      </c>
      <c r="I332">
        <v>0.31526900699999999</v>
      </c>
      <c r="J332">
        <v>1.205386933</v>
      </c>
      <c r="K332">
        <v>230279.61610000001</v>
      </c>
      <c r="L332">
        <v>4.8479675297734559E-3</v>
      </c>
      <c r="M332">
        <f t="shared" si="25"/>
        <v>2.2053869328039761</v>
      </c>
      <c r="N332">
        <f t="shared" si="26"/>
        <v>1.2053869328039761</v>
      </c>
      <c r="O332" s="5">
        <f t="shared" si="27"/>
        <v>127321912.52038328</v>
      </c>
      <c r="P332" s="4">
        <f t="shared" si="28"/>
        <v>5.6430196796540327E-8</v>
      </c>
      <c r="Q332" s="6">
        <f t="shared" si="29"/>
        <v>1.5448181343E-2</v>
      </c>
    </row>
    <row r="333" spans="1:17" hidden="1" x14ac:dyDescent="0.3">
      <c r="A333">
        <v>2003</v>
      </c>
      <c r="B333">
        <v>8</v>
      </c>
      <c r="C333" s="2">
        <v>37834</v>
      </c>
      <c r="D333" s="3">
        <v>37834</v>
      </c>
      <c r="E333" t="s">
        <v>0</v>
      </c>
      <c r="F333" t="s">
        <v>1</v>
      </c>
      <c r="G333">
        <v>0.64403169999999998</v>
      </c>
      <c r="H333" s="1">
        <v>19358400000000</v>
      </c>
      <c r="I333">
        <v>0.31529639399999998</v>
      </c>
      <c r="J333">
        <v>1.2085936429999999</v>
      </c>
      <c r="K333">
        <v>230614.45069999999</v>
      </c>
      <c r="L333">
        <v>1.4540349062184266E-3</v>
      </c>
      <c r="M333">
        <f t="shared" si="25"/>
        <v>2.2085936423859911</v>
      </c>
      <c r="N333">
        <f t="shared" si="26"/>
        <v>1.2085936423859911</v>
      </c>
      <c r="O333" s="5">
        <f t="shared" si="27"/>
        <v>127692442.71686222</v>
      </c>
      <c r="P333" s="4">
        <f t="shared" si="28"/>
        <v>5.0762362379124108E-9</v>
      </c>
      <c r="Q333" s="6">
        <f t="shared" si="29"/>
        <v>1.5449523305999999E-2</v>
      </c>
    </row>
    <row r="334" spans="1:17" hidden="1" x14ac:dyDescent="0.3">
      <c r="A334">
        <v>2003</v>
      </c>
      <c r="B334">
        <v>9</v>
      </c>
      <c r="C334" s="2">
        <v>37865</v>
      </c>
      <c r="D334" s="3">
        <v>37865</v>
      </c>
      <c r="E334" t="s">
        <v>0</v>
      </c>
      <c r="F334" t="s">
        <v>1</v>
      </c>
      <c r="G334">
        <v>0.64623540999999995</v>
      </c>
      <c r="H334" s="1">
        <v>19426200000000</v>
      </c>
      <c r="I334">
        <v>0.31537301600000001</v>
      </c>
      <c r="J334">
        <v>1.2145547080000001</v>
      </c>
      <c r="K334">
        <v>231236.88649999999</v>
      </c>
      <c r="L334">
        <v>2.6990320776112409E-3</v>
      </c>
      <c r="M334">
        <f t="shared" si="25"/>
        <v>2.2145547074731993</v>
      </c>
      <c r="N334">
        <f t="shared" si="26"/>
        <v>1.2145547074731993</v>
      </c>
      <c r="O334" s="5">
        <f t="shared" si="27"/>
        <v>128382664.92539151</v>
      </c>
      <c r="P334" s="4">
        <f t="shared" si="28"/>
        <v>1.7490742748494661E-8</v>
      </c>
      <c r="Q334" s="6">
        <f t="shared" si="29"/>
        <v>1.5453277784000002E-2</v>
      </c>
    </row>
    <row r="335" spans="1:17" hidden="1" x14ac:dyDescent="0.3">
      <c r="A335">
        <v>2003</v>
      </c>
      <c r="B335">
        <v>10</v>
      </c>
      <c r="C335" s="2">
        <v>37895</v>
      </c>
      <c r="D335" s="3">
        <v>37895</v>
      </c>
      <c r="E335" t="s">
        <v>0</v>
      </c>
      <c r="F335" t="s">
        <v>1</v>
      </c>
      <c r="G335">
        <v>0.64690888000000002</v>
      </c>
      <c r="H335" s="1">
        <v>19627800000000</v>
      </c>
      <c r="I335">
        <v>0.314796996</v>
      </c>
      <c r="J335">
        <v>1.23554253</v>
      </c>
      <c r="K335">
        <v>233428.36929999999</v>
      </c>
      <c r="L335">
        <v>9.4772198033379329E-3</v>
      </c>
      <c r="M335">
        <f t="shared" si="25"/>
        <v>2.2355425292024393</v>
      </c>
      <c r="N335">
        <f t="shared" si="26"/>
        <v>1.2355425292024393</v>
      </c>
      <c r="O335" s="5">
        <f t="shared" si="27"/>
        <v>130827617.42933132</v>
      </c>
      <c r="P335" s="4">
        <f t="shared" si="28"/>
        <v>2.1565228617707444E-7</v>
      </c>
      <c r="Q335" s="6">
        <f t="shared" si="29"/>
        <v>1.5425052804E-2</v>
      </c>
    </row>
    <row r="336" spans="1:17" hidden="1" x14ac:dyDescent="0.3">
      <c r="A336">
        <v>2003</v>
      </c>
      <c r="B336">
        <v>11</v>
      </c>
      <c r="C336" s="2">
        <v>37926</v>
      </c>
      <c r="D336" s="3">
        <v>37926</v>
      </c>
      <c r="E336" t="s">
        <v>0</v>
      </c>
      <c r="F336" t="s">
        <v>1</v>
      </c>
      <c r="G336">
        <v>0.64799362000000005</v>
      </c>
      <c r="H336" s="1">
        <v>19882600000000</v>
      </c>
      <c r="I336">
        <v>0.31399905900000002</v>
      </c>
      <c r="J336">
        <v>1.262423828</v>
      </c>
      <c r="K336">
        <v>236235.23050000001</v>
      </c>
      <c r="L336">
        <v>1.2024507596986478E-2</v>
      </c>
      <c r="M336">
        <f t="shared" si="25"/>
        <v>2.2624238273282202</v>
      </c>
      <c r="N336">
        <f t="shared" si="26"/>
        <v>1.2624238273282202</v>
      </c>
      <c r="O336" s="5">
        <f t="shared" si="27"/>
        <v>133992808.99466093</v>
      </c>
      <c r="P336" s="4">
        <f t="shared" si="28"/>
        <v>3.4715766786291524E-7</v>
      </c>
      <c r="Q336" s="6">
        <f t="shared" si="29"/>
        <v>1.5385953891000002E-2</v>
      </c>
    </row>
    <row r="337" spans="1:17" hidden="1" x14ac:dyDescent="0.3">
      <c r="A337">
        <v>2003</v>
      </c>
      <c r="B337">
        <v>12</v>
      </c>
      <c r="C337" s="2">
        <v>37956</v>
      </c>
      <c r="D337" s="3">
        <v>37956</v>
      </c>
      <c r="E337" t="s">
        <v>0</v>
      </c>
      <c r="F337" t="s">
        <v>1</v>
      </c>
      <c r="G337">
        <v>0.64935595000000002</v>
      </c>
      <c r="H337" s="1">
        <v>20169800000000</v>
      </c>
      <c r="I337">
        <v>0.312899286</v>
      </c>
      <c r="J337">
        <v>1.2928985319999999</v>
      </c>
      <c r="K337">
        <v>239417.304</v>
      </c>
      <c r="L337">
        <v>1.3469936271846672E-2</v>
      </c>
      <c r="M337">
        <f t="shared" si="25"/>
        <v>2.2928985321022388</v>
      </c>
      <c r="N337">
        <f t="shared" si="26"/>
        <v>1.2928985321022388</v>
      </c>
      <c r="O337" s="5">
        <f t="shared" si="27"/>
        <v>137626869.73656285</v>
      </c>
      <c r="P337" s="4">
        <f t="shared" si="28"/>
        <v>4.3563547878543312E-7</v>
      </c>
      <c r="Q337" s="6">
        <f t="shared" si="29"/>
        <v>1.5332065014E-2</v>
      </c>
    </row>
    <row r="338" spans="1:17" hidden="1" x14ac:dyDescent="0.3">
      <c r="A338">
        <v>2004</v>
      </c>
      <c r="B338">
        <v>1</v>
      </c>
      <c r="C338" s="2">
        <v>37987</v>
      </c>
      <c r="D338" s="3">
        <v>37987</v>
      </c>
      <c r="E338" t="s">
        <v>0</v>
      </c>
      <c r="F338" t="s">
        <v>1</v>
      </c>
      <c r="G338">
        <v>0.65146112</v>
      </c>
      <c r="H338" s="1">
        <v>20435300000000</v>
      </c>
      <c r="I338">
        <v>0.311486551</v>
      </c>
      <c r="J338">
        <v>1.3207443670000001</v>
      </c>
      <c r="K338">
        <v>242324.87909999999</v>
      </c>
      <c r="L338">
        <v>1.2144381594072273E-2</v>
      </c>
      <c r="M338">
        <f t="shared" si="25"/>
        <v>2.3207443668325762</v>
      </c>
      <c r="N338">
        <f t="shared" si="26"/>
        <v>1.3207443668325762</v>
      </c>
      <c r="O338" s="5">
        <f t="shared" si="27"/>
        <v>140989954.22102189</v>
      </c>
      <c r="P338" s="4">
        <f t="shared" si="28"/>
        <v>3.5411389633016189E-7</v>
      </c>
      <c r="Q338" s="6">
        <f t="shared" si="29"/>
        <v>1.5262840999000001E-2</v>
      </c>
    </row>
    <row r="339" spans="1:17" hidden="1" x14ac:dyDescent="0.3">
      <c r="A339">
        <v>2004</v>
      </c>
      <c r="B339">
        <v>2</v>
      </c>
      <c r="C339" s="2">
        <v>38018</v>
      </c>
      <c r="D339" s="3">
        <v>38018</v>
      </c>
      <c r="E339" t="s">
        <v>0</v>
      </c>
      <c r="F339" t="s">
        <v>1</v>
      </c>
      <c r="G339">
        <v>0.65270865</v>
      </c>
      <c r="H339" s="1">
        <v>20689400000000</v>
      </c>
      <c r="I339">
        <v>0.31046173500000002</v>
      </c>
      <c r="J339">
        <v>1.3470935369999999</v>
      </c>
      <c r="K339">
        <v>245076.1771</v>
      </c>
      <c r="L339">
        <v>1.1353757856883639E-2</v>
      </c>
      <c r="M339">
        <f t="shared" si="25"/>
        <v>2.3470935364213203</v>
      </c>
      <c r="N339">
        <f t="shared" si="26"/>
        <v>1.3470935364213203</v>
      </c>
      <c r="O339" s="5">
        <f t="shared" si="27"/>
        <v>144209660.52926335</v>
      </c>
      <c r="P339" s="4">
        <f t="shared" si="28"/>
        <v>3.095076697520655E-7</v>
      </c>
      <c r="Q339" s="6">
        <f t="shared" si="29"/>
        <v>1.5212625015000002E-2</v>
      </c>
    </row>
    <row r="340" spans="1:17" hidden="1" x14ac:dyDescent="0.3">
      <c r="A340">
        <v>2004</v>
      </c>
      <c r="B340">
        <v>3</v>
      </c>
      <c r="C340" s="2">
        <v>38047</v>
      </c>
      <c r="D340" s="3">
        <v>38047</v>
      </c>
      <c r="E340" t="s">
        <v>0</v>
      </c>
      <c r="F340" t="s">
        <v>1</v>
      </c>
      <c r="G340">
        <v>0.65383511999999999</v>
      </c>
      <c r="H340" s="1">
        <v>20907400000000</v>
      </c>
      <c r="I340">
        <v>0.31002528600000001</v>
      </c>
      <c r="J340">
        <v>1.369238041</v>
      </c>
      <c r="K340">
        <v>247388.43700000001</v>
      </c>
      <c r="L340">
        <v>9.4348619574577963E-3</v>
      </c>
      <c r="M340">
        <f t="shared" si="25"/>
        <v>2.369238039938697</v>
      </c>
      <c r="N340">
        <f t="shared" si="26"/>
        <v>1.369238039938697</v>
      </c>
      <c r="O340" s="5">
        <f t="shared" si="27"/>
        <v>146943694.06588846</v>
      </c>
      <c r="P340" s="4">
        <f t="shared" si="28"/>
        <v>2.1372890499523874E-7</v>
      </c>
      <c r="Q340" s="6">
        <f t="shared" si="29"/>
        <v>1.5191239014000001E-2</v>
      </c>
    </row>
    <row r="341" spans="1:17" hidden="1" x14ac:dyDescent="0.3">
      <c r="A341">
        <v>2004</v>
      </c>
      <c r="B341">
        <v>4</v>
      </c>
      <c r="C341" s="2">
        <v>38078</v>
      </c>
      <c r="D341" s="3">
        <v>38078</v>
      </c>
      <c r="E341" t="s">
        <v>0</v>
      </c>
      <c r="F341" t="s">
        <v>1</v>
      </c>
      <c r="G341">
        <v>0.65543538000000001</v>
      </c>
      <c r="H341" s="1">
        <v>21024700000000</v>
      </c>
      <c r="I341">
        <v>0.31026105300000001</v>
      </c>
      <c r="J341">
        <v>1.3799347120000001</v>
      </c>
      <c r="K341">
        <v>248505.35</v>
      </c>
      <c r="L341">
        <v>4.5148148941172028E-3</v>
      </c>
      <c r="M341">
        <f t="shared" si="25"/>
        <v>2.3799347111291218</v>
      </c>
      <c r="N341">
        <f t="shared" si="26"/>
        <v>1.3799347111291218</v>
      </c>
      <c r="O341" s="5">
        <f t="shared" si="27"/>
        <v>148273536.45767263</v>
      </c>
      <c r="P341" s="4">
        <f t="shared" si="28"/>
        <v>4.8940912021070216E-8</v>
      </c>
      <c r="Q341" s="6">
        <f t="shared" si="29"/>
        <v>1.5202791597000002E-2</v>
      </c>
    </row>
    <row r="342" spans="1:17" hidden="1" x14ac:dyDescent="0.3">
      <c r="A342">
        <v>2004</v>
      </c>
      <c r="B342">
        <v>5</v>
      </c>
      <c r="C342" s="2">
        <v>38108</v>
      </c>
      <c r="D342" s="3">
        <v>38108</v>
      </c>
      <c r="E342" t="s">
        <v>0</v>
      </c>
      <c r="F342" t="s">
        <v>1</v>
      </c>
      <c r="G342">
        <v>0.65797954999999997</v>
      </c>
      <c r="H342" s="1">
        <v>21057300000000</v>
      </c>
      <c r="I342">
        <v>0.310966246</v>
      </c>
      <c r="J342">
        <v>1.3811153540000001</v>
      </c>
      <c r="K342">
        <v>248628.62899999999</v>
      </c>
      <c r="L342">
        <v>4.960818750983087E-4</v>
      </c>
      <c r="M342">
        <f t="shared" si="25"/>
        <v>2.3811153536032301</v>
      </c>
      <c r="N342">
        <f t="shared" si="26"/>
        <v>1.3811153536032301</v>
      </c>
      <c r="O342" s="5">
        <f t="shared" si="27"/>
        <v>148420684.57536554</v>
      </c>
      <c r="P342" s="4">
        <f t="shared" si="28"/>
        <v>5.9087944154933071E-10</v>
      </c>
      <c r="Q342" s="6">
        <f t="shared" si="29"/>
        <v>1.5237346054000001E-2</v>
      </c>
    </row>
    <row r="343" spans="1:17" hidden="1" x14ac:dyDescent="0.3">
      <c r="A343">
        <v>2004</v>
      </c>
      <c r="B343">
        <v>6</v>
      </c>
      <c r="C343" s="2">
        <v>38139</v>
      </c>
      <c r="D343" s="3">
        <v>38139</v>
      </c>
      <c r="E343" t="s">
        <v>0</v>
      </c>
      <c r="F343" t="s">
        <v>1</v>
      </c>
      <c r="G343">
        <v>0.66032027999999998</v>
      </c>
      <c r="H343" s="1">
        <v>21069700000000</v>
      </c>
      <c r="I343">
        <v>0.311715509</v>
      </c>
      <c r="J343">
        <v>1.3801600169999999</v>
      </c>
      <c r="K343">
        <v>248528.8756</v>
      </c>
      <c r="L343">
        <v>-4.0121445547602885E-4</v>
      </c>
      <c r="M343">
        <f t="shared" si="25"/>
        <v>2.3801600157032086</v>
      </c>
      <c r="N343">
        <f t="shared" si="26"/>
        <v>1.3801600157032086</v>
      </c>
      <c r="O343" s="5">
        <f t="shared" si="27"/>
        <v>148301611.41880769</v>
      </c>
      <c r="P343" s="4">
        <f t="shared" si="28"/>
        <v>3.8649626731830624E-10</v>
      </c>
      <c r="Q343" s="6">
        <f t="shared" si="29"/>
        <v>1.5274059941000001E-2</v>
      </c>
    </row>
    <row r="344" spans="1:17" hidden="1" x14ac:dyDescent="0.3">
      <c r="A344">
        <v>2004</v>
      </c>
      <c r="B344">
        <v>7</v>
      </c>
      <c r="C344" s="2">
        <v>38169</v>
      </c>
      <c r="D344" s="3">
        <v>38169</v>
      </c>
      <c r="E344" t="s">
        <v>0</v>
      </c>
      <c r="F344" t="s">
        <v>1</v>
      </c>
      <c r="G344">
        <v>0.66142469999999998</v>
      </c>
      <c r="H344" s="1">
        <v>21126200000000</v>
      </c>
      <c r="I344">
        <v>0.31208593800000001</v>
      </c>
      <c r="J344">
        <v>1.384266373</v>
      </c>
      <c r="K344">
        <v>248957.64850000001</v>
      </c>
      <c r="L344">
        <v>1.7252437929591302E-3</v>
      </c>
      <c r="M344">
        <f t="shared" si="25"/>
        <v>2.3842663719965502</v>
      </c>
      <c r="N344">
        <f t="shared" si="26"/>
        <v>1.3842663719965502</v>
      </c>
      <c r="O344" s="5">
        <f t="shared" si="27"/>
        <v>148813765.70270562</v>
      </c>
      <c r="P344" s="4">
        <f t="shared" si="28"/>
        <v>7.1464952144907599E-9</v>
      </c>
      <c r="Q344" s="6">
        <f t="shared" si="29"/>
        <v>1.5292210962000001E-2</v>
      </c>
    </row>
    <row r="345" spans="1:17" hidden="1" x14ac:dyDescent="0.3">
      <c r="A345">
        <v>2004</v>
      </c>
      <c r="B345">
        <v>8</v>
      </c>
      <c r="C345" s="2">
        <v>38200</v>
      </c>
      <c r="D345" s="3">
        <v>38200</v>
      </c>
      <c r="E345" t="s">
        <v>0</v>
      </c>
      <c r="F345" t="s">
        <v>1</v>
      </c>
      <c r="G345">
        <v>0.66192943000000004</v>
      </c>
      <c r="H345" s="1">
        <v>21240800000000</v>
      </c>
      <c r="I345">
        <v>0.31221622799999998</v>
      </c>
      <c r="J345">
        <v>1.395099179</v>
      </c>
      <c r="K345">
        <v>250088.7764</v>
      </c>
      <c r="L345">
        <v>4.5434551089922337E-3</v>
      </c>
      <c r="M345">
        <f t="shared" si="25"/>
        <v>2.3950991792255962</v>
      </c>
      <c r="N345">
        <f t="shared" si="26"/>
        <v>1.3950991792255962</v>
      </c>
      <c r="O345" s="5">
        <f t="shared" si="27"/>
        <v>150169094.99107936</v>
      </c>
      <c r="P345" s="4">
        <f t="shared" si="28"/>
        <v>4.9563805370153749E-8</v>
      </c>
      <c r="Q345" s="6">
        <f t="shared" si="29"/>
        <v>1.5298595171999999E-2</v>
      </c>
    </row>
    <row r="346" spans="1:17" hidden="1" x14ac:dyDescent="0.3">
      <c r="A346">
        <v>2004</v>
      </c>
      <c r="B346">
        <v>9</v>
      </c>
      <c r="C346" s="2">
        <v>38231</v>
      </c>
      <c r="D346" s="3">
        <v>38231</v>
      </c>
      <c r="E346" t="s">
        <v>0</v>
      </c>
      <c r="F346" t="s">
        <v>1</v>
      </c>
      <c r="G346">
        <v>0.66305417</v>
      </c>
      <c r="H346" s="1">
        <v>21416400000000</v>
      </c>
      <c r="I346">
        <v>0.31199388099999997</v>
      </c>
      <c r="J346">
        <v>1.4129934209999999</v>
      </c>
      <c r="K346">
        <v>251957.2372</v>
      </c>
      <c r="L346">
        <v>7.4711901385431378E-3</v>
      </c>
      <c r="M346">
        <f t="shared" si="25"/>
        <v>2.4129934205942591</v>
      </c>
      <c r="N346">
        <f t="shared" si="26"/>
        <v>1.4129934205942591</v>
      </c>
      <c r="O346" s="5">
        <f t="shared" si="27"/>
        <v>152421360.95527443</v>
      </c>
      <c r="P346" s="4">
        <f t="shared" si="28"/>
        <v>1.3402065568912043E-7</v>
      </c>
      <c r="Q346" s="6">
        <f t="shared" si="29"/>
        <v>1.5287700168999999E-2</v>
      </c>
    </row>
    <row r="347" spans="1:17" hidden="1" x14ac:dyDescent="0.3">
      <c r="A347">
        <v>2004</v>
      </c>
      <c r="B347">
        <v>10</v>
      </c>
      <c r="C347" s="2">
        <v>38261</v>
      </c>
      <c r="D347" s="3">
        <v>38261</v>
      </c>
      <c r="E347" t="s">
        <v>0</v>
      </c>
      <c r="F347" t="s">
        <v>1</v>
      </c>
      <c r="G347">
        <v>0.66538984000000001</v>
      </c>
      <c r="H347" s="1">
        <v>21688600000000</v>
      </c>
      <c r="I347">
        <v>0.31140907200000001</v>
      </c>
      <c r="J347">
        <v>1.4416619669999999</v>
      </c>
      <c r="K347">
        <v>254950.71720000001</v>
      </c>
      <c r="L347">
        <v>1.1880905003033737E-2</v>
      </c>
      <c r="M347">
        <f t="shared" si="25"/>
        <v>2.4416619661972847</v>
      </c>
      <c r="N347">
        <f t="shared" si="26"/>
        <v>1.4416619661972847</v>
      </c>
      <c r="O347" s="5">
        <f t="shared" si="27"/>
        <v>156064683.5501073</v>
      </c>
      <c r="P347" s="4">
        <f t="shared" si="28"/>
        <v>3.389153247623602E-7</v>
      </c>
      <c r="Q347" s="6">
        <f t="shared" si="29"/>
        <v>1.5259044528000001E-2</v>
      </c>
    </row>
    <row r="348" spans="1:17" hidden="1" x14ac:dyDescent="0.3">
      <c r="A348">
        <v>2004</v>
      </c>
      <c r="B348">
        <v>11</v>
      </c>
      <c r="C348" s="2">
        <v>38292</v>
      </c>
      <c r="D348" s="3">
        <v>38292</v>
      </c>
      <c r="E348" t="s">
        <v>0</v>
      </c>
      <c r="F348" t="s">
        <v>1</v>
      </c>
      <c r="G348">
        <v>0.66785209999999995</v>
      </c>
      <c r="H348" s="1">
        <v>22000300000000</v>
      </c>
      <c r="I348">
        <v>0.31077311899999999</v>
      </c>
      <c r="J348">
        <v>1.474548821</v>
      </c>
      <c r="K348">
        <v>258384.65979999999</v>
      </c>
      <c r="L348">
        <v>1.3469044675431086E-2</v>
      </c>
      <c r="M348">
        <f t="shared" si="25"/>
        <v>2.4745488203022967</v>
      </c>
      <c r="N348">
        <f t="shared" si="26"/>
        <v>1.4745488203022967</v>
      </c>
      <c r="O348" s="5">
        <f t="shared" si="27"/>
        <v>160297080.44032815</v>
      </c>
      <c r="P348" s="4">
        <f t="shared" si="28"/>
        <v>4.3557780988948918E-7</v>
      </c>
      <c r="Q348" s="6">
        <f t="shared" si="29"/>
        <v>1.5227882831E-2</v>
      </c>
    </row>
    <row r="349" spans="1:17" hidden="1" x14ac:dyDescent="0.3">
      <c r="A349">
        <v>2004</v>
      </c>
      <c r="B349">
        <v>12</v>
      </c>
      <c r="C349" s="2">
        <v>38322</v>
      </c>
      <c r="D349" s="3">
        <v>38322</v>
      </c>
      <c r="E349" t="s">
        <v>0</v>
      </c>
      <c r="F349" t="s">
        <v>1</v>
      </c>
      <c r="G349">
        <v>0.66852312999999997</v>
      </c>
      <c r="H349" s="1">
        <v>22272500000000</v>
      </c>
      <c r="I349">
        <v>0.31039787299999999</v>
      </c>
      <c r="J349">
        <v>1.502813204</v>
      </c>
      <c r="K349">
        <v>261335.93840000001</v>
      </c>
      <c r="L349">
        <v>1.1422034892800692E-2</v>
      </c>
      <c r="M349">
        <f t="shared" si="25"/>
        <v>2.5028132032717281</v>
      </c>
      <c r="N349">
        <f t="shared" si="26"/>
        <v>1.5028132032717281</v>
      </c>
      <c r="O349" s="5">
        <f t="shared" si="27"/>
        <v>163979830.95128006</v>
      </c>
      <c r="P349" s="4">
        <f t="shared" si="28"/>
        <v>3.1324137750274802E-7</v>
      </c>
      <c r="Q349" s="6">
        <f t="shared" si="29"/>
        <v>1.5209495777000001E-2</v>
      </c>
    </row>
    <row r="350" spans="1:17" hidden="1" x14ac:dyDescent="0.3">
      <c r="A350">
        <v>2005</v>
      </c>
      <c r="B350">
        <v>1</v>
      </c>
      <c r="C350" s="2">
        <v>38353</v>
      </c>
      <c r="D350" s="3">
        <v>38353</v>
      </c>
      <c r="E350" t="s">
        <v>0</v>
      </c>
      <c r="F350" t="s">
        <v>1</v>
      </c>
      <c r="G350">
        <v>0.67012572000000004</v>
      </c>
      <c r="H350" s="1">
        <v>22388600000000</v>
      </c>
      <c r="I350">
        <v>0.310692409</v>
      </c>
      <c r="J350">
        <v>1.513275981</v>
      </c>
      <c r="K350">
        <v>262428.4289</v>
      </c>
      <c r="L350">
        <v>4.1804066700072973E-3</v>
      </c>
      <c r="M350">
        <f t="shared" si="25"/>
        <v>2.5132759802804676</v>
      </c>
      <c r="N350">
        <f t="shared" si="26"/>
        <v>1.5132759802804676</v>
      </c>
      <c r="O350" s="5">
        <f t="shared" si="27"/>
        <v>165353701.38810861</v>
      </c>
      <c r="P350" s="4">
        <f t="shared" si="28"/>
        <v>4.1959395623866251E-8</v>
      </c>
      <c r="Q350" s="6">
        <f t="shared" si="29"/>
        <v>1.5223928041000001E-2</v>
      </c>
    </row>
    <row r="351" spans="1:17" hidden="1" x14ac:dyDescent="0.3">
      <c r="A351">
        <v>2005</v>
      </c>
      <c r="B351">
        <v>2</v>
      </c>
      <c r="C351" s="2">
        <v>38384</v>
      </c>
      <c r="D351" s="3">
        <v>38384</v>
      </c>
      <c r="E351" t="s">
        <v>0</v>
      </c>
      <c r="F351" t="s">
        <v>1</v>
      </c>
      <c r="G351">
        <v>0.67256802000000004</v>
      </c>
      <c r="H351" s="1">
        <v>22393500000000</v>
      </c>
      <c r="I351">
        <v>0.31112896800000001</v>
      </c>
      <c r="J351">
        <v>1.511140683</v>
      </c>
      <c r="K351">
        <v>262205.46779999998</v>
      </c>
      <c r="L351">
        <v>-8.4960726600613601E-4</v>
      </c>
      <c r="M351">
        <f t="shared" si="25"/>
        <v>2.5111406827461429</v>
      </c>
      <c r="N351">
        <f t="shared" si="26"/>
        <v>1.5111406827461429</v>
      </c>
      <c r="O351" s="5">
        <f t="shared" si="27"/>
        <v>165072849.33346462</v>
      </c>
      <c r="P351" s="4">
        <f t="shared" si="28"/>
        <v>1.7331198479874616E-9</v>
      </c>
      <c r="Q351" s="6">
        <f t="shared" si="29"/>
        <v>1.5245319432E-2</v>
      </c>
    </row>
    <row r="352" spans="1:17" hidden="1" x14ac:dyDescent="0.3">
      <c r="A352">
        <v>2005</v>
      </c>
      <c r="B352">
        <v>3</v>
      </c>
      <c r="C352" s="2">
        <v>38412</v>
      </c>
      <c r="D352" s="3">
        <v>38412</v>
      </c>
      <c r="E352" t="s">
        <v>0</v>
      </c>
      <c r="F352" t="s">
        <v>1</v>
      </c>
      <c r="G352">
        <v>0.67501193000000004</v>
      </c>
      <c r="H352" s="1">
        <v>22402500000000</v>
      </c>
      <c r="I352">
        <v>0.311434447</v>
      </c>
      <c r="J352">
        <v>1.509365418</v>
      </c>
      <c r="K352">
        <v>262020.10019999999</v>
      </c>
      <c r="L352">
        <v>-7.0695550918631334E-4</v>
      </c>
      <c r="M352">
        <f t="shared" si="25"/>
        <v>2.5093654180061331</v>
      </c>
      <c r="N352">
        <f t="shared" si="26"/>
        <v>1.5093654180061331</v>
      </c>
      <c r="O352" s="5">
        <f t="shared" si="27"/>
        <v>164839533.51407209</v>
      </c>
      <c r="P352" s="4">
        <f t="shared" si="28"/>
        <v>1.1999864068172797E-9</v>
      </c>
      <c r="Q352" s="6">
        <f t="shared" si="29"/>
        <v>1.5260287903E-2</v>
      </c>
    </row>
    <row r="353" spans="1:17" hidden="1" x14ac:dyDescent="0.3">
      <c r="A353">
        <v>2005</v>
      </c>
      <c r="B353">
        <v>4</v>
      </c>
      <c r="C353" s="2">
        <v>38443</v>
      </c>
      <c r="D353" s="3">
        <v>38443</v>
      </c>
      <c r="E353" t="s">
        <v>0</v>
      </c>
      <c r="F353" t="s">
        <v>1</v>
      </c>
      <c r="G353">
        <v>0.67718129999999999</v>
      </c>
      <c r="H353" s="1">
        <v>22466500000000</v>
      </c>
      <c r="I353">
        <v>0.31121450899999997</v>
      </c>
      <c r="J353">
        <v>1.5136700649999999</v>
      </c>
      <c r="K353">
        <v>262469.57799999998</v>
      </c>
      <c r="L353">
        <v>1.7154325170356532E-3</v>
      </c>
      <c r="M353">
        <f t="shared" si="25"/>
        <v>2.5136700650413055</v>
      </c>
      <c r="N353">
        <f t="shared" si="26"/>
        <v>1.5136700650413055</v>
      </c>
      <c r="O353" s="5">
        <f t="shared" si="27"/>
        <v>165405560.78057089</v>
      </c>
      <c r="P353" s="4">
        <f t="shared" si="28"/>
        <v>7.0654436379283676E-9</v>
      </c>
      <c r="Q353" s="6">
        <f t="shared" si="29"/>
        <v>1.5249510940999999E-2</v>
      </c>
    </row>
    <row r="354" spans="1:17" hidden="1" x14ac:dyDescent="0.3">
      <c r="A354">
        <v>2005</v>
      </c>
      <c r="B354">
        <v>5</v>
      </c>
      <c r="C354" s="2">
        <v>38473</v>
      </c>
      <c r="D354" s="3">
        <v>38473</v>
      </c>
      <c r="E354" t="s">
        <v>0</v>
      </c>
      <c r="F354" t="s">
        <v>1</v>
      </c>
      <c r="G354">
        <v>0.67755001999999998</v>
      </c>
      <c r="H354" s="1">
        <v>22646200000000</v>
      </c>
      <c r="I354">
        <v>0.31088726</v>
      </c>
      <c r="J354">
        <v>1.5310758259999999</v>
      </c>
      <c r="K354">
        <v>264287.0331</v>
      </c>
      <c r="L354">
        <v>6.9244409727362566E-3</v>
      </c>
      <c r="M354">
        <f t="shared" si="25"/>
        <v>2.5310758250316185</v>
      </c>
      <c r="N354">
        <f t="shared" si="26"/>
        <v>1.5310758250316185</v>
      </c>
      <c r="O354" s="5">
        <f t="shared" si="27"/>
        <v>167704173.71138602</v>
      </c>
      <c r="P354" s="4">
        <f t="shared" si="28"/>
        <v>1.1512286656656563E-7</v>
      </c>
      <c r="Q354" s="6">
        <f t="shared" si="29"/>
        <v>1.523347574E-2</v>
      </c>
    </row>
    <row r="355" spans="1:17" hidden="1" x14ac:dyDescent="0.3">
      <c r="A355">
        <v>2005</v>
      </c>
      <c r="B355">
        <v>6</v>
      </c>
      <c r="C355" s="2">
        <v>38504</v>
      </c>
      <c r="D355" s="3">
        <v>38504</v>
      </c>
      <c r="E355" t="s">
        <v>0</v>
      </c>
      <c r="F355" t="s">
        <v>1</v>
      </c>
      <c r="G355">
        <v>0.67765427</v>
      </c>
      <c r="H355" s="1">
        <v>22854100000000</v>
      </c>
      <c r="I355">
        <v>0.31051614799999999</v>
      </c>
      <c r="J355">
        <v>1.5518011700000001</v>
      </c>
      <c r="K355">
        <v>266451.10879999999</v>
      </c>
      <c r="L355">
        <v>8.1883536797704437E-3</v>
      </c>
      <c r="M355">
        <f t="shared" si="25"/>
        <v>2.5518011690772942</v>
      </c>
      <c r="N355">
        <f t="shared" si="26"/>
        <v>1.5518011690772942</v>
      </c>
      <c r="O355" s="5">
        <f t="shared" si="27"/>
        <v>170461860.30717939</v>
      </c>
      <c r="P355" s="4">
        <f t="shared" si="28"/>
        <v>1.6098497550000945E-7</v>
      </c>
      <c r="Q355" s="6">
        <f t="shared" si="29"/>
        <v>1.5215291252E-2</v>
      </c>
    </row>
    <row r="356" spans="1:17" hidden="1" x14ac:dyDescent="0.3">
      <c r="A356">
        <v>2005</v>
      </c>
      <c r="B356">
        <v>7</v>
      </c>
      <c r="C356" s="2">
        <v>38534</v>
      </c>
      <c r="D356" s="3">
        <v>38534</v>
      </c>
      <c r="E356" t="s">
        <v>0</v>
      </c>
      <c r="F356" t="s">
        <v>1</v>
      </c>
      <c r="G356">
        <v>0.67992187000000004</v>
      </c>
      <c r="H356" s="1">
        <v>22982400000000</v>
      </c>
      <c r="I356">
        <v>0.31008603099999998</v>
      </c>
      <c r="J356">
        <v>1.5637144039999999</v>
      </c>
      <c r="K356">
        <v>267695.0515</v>
      </c>
      <c r="L356">
        <v>4.6685589172523745E-3</v>
      </c>
      <c r="M356">
        <f t="shared" si="25"/>
        <v>2.5637144031802448</v>
      </c>
      <c r="N356">
        <f t="shared" si="26"/>
        <v>1.5637144031802448</v>
      </c>
      <c r="O356" s="5">
        <f t="shared" si="27"/>
        <v>172057198.074808</v>
      </c>
      <c r="P356" s="4">
        <f t="shared" si="28"/>
        <v>5.233085711561985E-8</v>
      </c>
      <c r="Q356" s="6">
        <f t="shared" si="29"/>
        <v>1.5194215519E-2</v>
      </c>
    </row>
    <row r="357" spans="1:17" hidden="1" x14ac:dyDescent="0.3">
      <c r="A357">
        <v>2005</v>
      </c>
      <c r="B357">
        <v>8</v>
      </c>
      <c r="C357" s="2">
        <v>38565</v>
      </c>
      <c r="D357" s="3">
        <v>38565</v>
      </c>
      <c r="E357" t="s">
        <v>0</v>
      </c>
      <c r="F357" t="s">
        <v>1</v>
      </c>
      <c r="G357">
        <v>0.68226980999999998</v>
      </c>
      <c r="H357" s="1">
        <v>23103600000000</v>
      </c>
      <c r="I357">
        <v>0.30989507999999999</v>
      </c>
      <c r="J357">
        <v>1.574895674</v>
      </c>
      <c r="K357">
        <v>268862.56479999999</v>
      </c>
      <c r="L357">
        <v>4.361355555352775E-3</v>
      </c>
      <c r="M357">
        <f t="shared" si="25"/>
        <v>2.5748956732348929</v>
      </c>
      <c r="N357">
        <f t="shared" si="26"/>
        <v>1.5748956732348929</v>
      </c>
      <c r="O357" s="5">
        <f t="shared" si="27"/>
        <v>173561276.08075291</v>
      </c>
      <c r="P357" s="4">
        <f t="shared" si="28"/>
        <v>4.5670434894775831E-8</v>
      </c>
      <c r="Q357" s="6">
        <f t="shared" si="29"/>
        <v>1.5184858920000001E-2</v>
      </c>
    </row>
    <row r="358" spans="1:17" hidden="1" x14ac:dyDescent="0.3">
      <c r="A358">
        <v>2005</v>
      </c>
      <c r="B358">
        <v>9</v>
      </c>
      <c r="C358" s="2">
        <v>38596</v>
      </c>
      <c r="D358" s="3">
        <v>38596</v>
      </c>
      <c r="E358" t="s">
        <v>0</v>
      </c>
      <c r="F358" t="s">
        <v>1</v>
      </c>
      <c r="G358">
        <v>0.68867825999999999</v>
      </c>
      <c r="H358" s="1">
        <v>23109200000000</v>
      </c>
      <c r="I358">
        <v>0.30991508699999998</v>
      </c>
      <c r="J358">
        <v>1.5732734450000001</v>
      </c>
      <c r="K358">
        <v>268693.17670000001</v>
      </c>
      <c r="L358">
        <v>-6.3001742219481738E-4</v>
      </c>
      <c r="M358">
        <f t="shared" si="25"/>
        <v>2.5732734441004208</v>
      </c>
      <c r="N358">
        <f t="shared" si="26"/>
        <v>1.5732734441004208</v>
      </c>
      <c r="O358" s="5">
        <f t="shared" si="27"/>
        <v>173342651.71553499</v>
      </c>
      <c r="P358" s="4">
        <f t="shared" si="28"/>
        <v>9.5300960739787562E-10</v>
      </c>
      <c r="Q358" s="6">
        <f t="shared" si="29"/>
        <v>1.5185839263E-2</v>
      </c>
    </row>
    <row r="359" spans="1:17" hidden="1" x14ac:dyDescent="0.3">
      <c r="A359">
        <v>2005</v>
      </c>
      <c r="B359">
        <v>10</v>
      </c>
      <c r="C359" s="2">
        <v>38626</v>
      </c>
      <c r="D359" s="3">
        <v>38626</v>
      </c>
      <c r="E359" t="s">
        <v>0</v>
      </c>
      <c r="F359" t="s">
        <v>1</v>
      </c>
      <c r="G359">
        <v>0.68982178000000005</v>
      </c>
      <c r="H359" s="1">
        <v>23307300000000</v>
      </c>
      <c r="I359">
        <v>0.31020465200000003</v>
      </c>
      <c r="J359">
        <v>1.5929961989999999</v>
      </c>
      <c r="K359">
        <v>270752.56510000001</v>
      </c>
      <c r="L359">
        <v>7.6644610975713512E-3</v>
      </c>
      <c r="M359">
        <f t="shared" si="25"/>
        <v>2.592996198306142</v>
      </c>
      <c r="N359">
        <f t="shared" si="26"/>
        <v>1.592996198306142</v>
      </c>
      <c r="O359" s="5">
        <f t="shared" si="27"/>
        <v>176009990.57125959</v>
      </c>
      <c r="P359" s="4">
        <f t="shared" si="28"/>
        <v>1.4104425736275934E-7</v>
      </c>
      <c r="Q359" s="6">
        <f t="shared" si="29"/>
        <v>1.5200027948000001E-2</v>
      </c>
    </row>
    <row r="360" spans="1:17" hidden="1" x14ac:dyDescent="0.3">
      <c r="A360">
        <v>2005</v>
      </c>
      <c r="B360">
        <v>11</v>
      </c>
      <c r="C360" s="2">
        <v>38657</v>
      </c>
      <c r="D360" s="3">
        <v>38657</v>
      </c>
      <c r="E360" t="s">
        <v>0</v>
      </c>
      <c r="F360" t="s">
        <v>1</v>
      </c>
      <c r="G360">
        <v>0.68861711000000003</v>
      </c>
      <c r="H360" s="1">
        <v>23574700000000</v>
      </c>
      <c r="I360">
        <v>0.31046003799999999</v>
      </c>
      <c r="J360">
        <v>1.6203496070000001</v>
      </c>
      <c r="K360">
        <v>273608.72249999997</v>
      </c>
      <c r="L360">
        <v>1.0548957861008956E-2</v>
      </c>
      <c r="M360">
        <f t="shared" si="25"/>
        <v>2.6203496059358296</v>
      </c>
      <c r="N360">
        <f t="shared" si="26"/>
        <v>1.6203496059358296</v>
      </c>
      <c r="O360" s="5">
        <f t="shared" si="27"/>
        <v>179743021.00042486</v>
      </c>
      <c r="P360" s="4">
        <f t="shared" si="28"/>
        <v>2.6718450919997578E-7</v>
      </c>
      <c r="Q360" s="6">
        <f t="shared" si="29"/>
        <v>1.5212541862E-2</v>
      </c>
    </row>
    <row r="361" spans="1:17" hidden="1" x14ac:dyDescent="0.3">
      <c r="A361">
        <v>2005</v>
      </c>
      <c r="B361">
        <v>12</v>
      </c>
      <c r="C361" s="2">
        <v>38687</v>
      </c>
      <c r="D361" s="3">
        <v>38687</v>
      </c>
      <c r="E361" t="s">
        <v>0</v>
      </c>
      <c r="F361" t="s">
        <v>1</v>
      </c>
      <c r="G361">
        <v>0.68902498000000001</v>
      </c>
      <c r="H361" s="1">
        <v>23750100000000</v>
      </c>
      <c r="I361">
        <v>0.30985271800000003</v>
      </c>
      <c r="J361">
        <v>1.6373405729999999</v>
      </c>
      <c r="K361">
        <v>275382.86609999998</v>
      </c>
      <c r="L361">
        <v>6.4842362618757754E-3</v>
      </c>
      <c r="M361">
        <f t="shared" si="25"/>
        <v>2.6373405718694305</v>
      </c>
      <c r="N361">
        <f t="shared" si="26"/>
        <v>1.6373405718694305</v>
      </c>
      <c r="O361" s="5">
        <f t="shared" si="27"/>
        <v>182081570.78242269</v>
      </c>
      <c r="P361" s="4">
        <f t="shared" si="28"/>
        <v>1.0095081307947916E-7</v>
      </c>
      <c r="Q361" s="6">
        <f t="shared" si="29"/>
        <v>1.5182783182000002E-2</v>
      </c>
    </row>
    <row r="362" spans="1:17" hidden="1" x14ac:dyDescent="0.3">
      <c r="A362">
        <v>2006</v>
      </c>
      <c r="B362">
        <v>1</v>
      </c>
      <c r="C362" s="2">
        <v>38718</v>
      </c>
      <c r="D362" s="3">
        <v>38718</v>
      </c>
      <c r="E362" t="s">
        <v>0</v>
      </c>
      <c r="F362" t="s">
        <v>1</v>
      </c>
      <c r="G362">
        <v>0.69295340999999999</v>
      </c>
      <c r="H362" s="1">
        <v>23825000000000</v>
      </c>
      <c r="I362">
        <v>0.30831984099999998</v>
      </c>
      <c r="J362">
        <v>1.6429463440000001</v>
      </c>
      <c r="K362">
        <v>275968.20319999999</v>
      </c>
      <c r="L362">
        <v>2.125539283869049E-3</v>
      </c>
      <c r="M362">
        <f t="shared" si="25"/>
        <v>2.6429463428598807</v>
      </c>
      <c r="N362">
        <f t="shared" si="26"/>
        <v>1.6429463428598807</v>
      </c>
      <c r="O362" s="5">
        <f t="shared" si="27"/>
        <v>182856436.475025</v>
      </c>
      <c r="P362" s="4">
        <f t="shared" si="28"/>
        <v>1.084751931069659E-8</v>
      </c>
      <c r="Q362" s="6">
        <f t="shared" si="29"/>
        <v>1.5107672209E-2</v>
      </c>
    </row>
    <row r="363" spans="1:17" hidden="1" x14ac:dyDescent="0.3">
      <c r="A363">
        <v>2006</v>
      </c>
      <c r="B363">
        <v>2</v>
      </c>
      <c r="C363" s="2">
        <v>38749</v>
      </c>
      <c r="D363" s="3">
        <v>38749</v>
      </c>
      <c r="E363" t="s">
        <v>0</v>
      </c>
      <c r="F363" t="s">
        <v>1</v>
      </c>
      <c r="G363">
        <v>0.69376521999999996</v>
      </c>
      <c r="H363" s="1">
        <v>23937500000000</v>
      </c>
      <c r="I363">
        <v>0.30687779399999998</v>
      </c>
      <c r="J363">
        <v>1.6526720029999999</v>
      </c>
      <c r="K363">
        <v>276983.72619999998</v>
      </c>
      <c r="L363">
        <v>3.679855100060303E-3</v>
      </c>
      <c r="M363">
        <f t="shared" si="25"/>
        <v>2.6526720024388393</v>
      </c>
      <c r="N363">
        <f t="shared" si="26"/>
        <v>1.6526720024388393</v>
      </c>
      <c r="O363" s="5">
        <f t="shared" si="27"/>
        <v>184204682.97570738</v>
      </c>
      <c r="P363" s="4">
        <f t="shared" si="28"/>
        <v>3.2512741871413019E-8</v>
      </c>
      <c r="Q363" s="6">
        <f t="shared" si="29"/>
        <v>1.5037011906E-2</v>
      </c>
    </row>
    <row r="364" spans="1:17" hidden="1" x14ac:dyDescent="0.3">
      <c r="A364">
        <v>2006</v>
      </c>
      <c r="B364">
        <v>3</v>
      </c>
      <c r="C364" s="2">
        <v>38777</v>
      </c>
      <c r="D364" s="3">
        <v>38777</v>
      </c>
      <c r="E364" t="s">
        <v>0</v>
      </c>
      <c r="F364" t="s">
        <v>1</v>
      </c>
      <c r="G364">
        <v>0.69530857000000001</v>
      </c>
      <c r="H364" s="1">
        <v>23993800000000</v>
      </c>
      <c r="I364">
        <v>0.306021239</v>
      </c>
      <c r="J364">
        <v>1.656064735</v>
      </c>
      <c r="K364">
        <v>277337.98469999997</v>
      </c>
      <c r="L364">
        <v>1.2789866930456029E-3</v>
      </c>
      <c r="M364">
        <f t="shared" si="25"/>
        <v>2.6560647346309736</v>
      </c>
      <c r="N364">
        <f t="shared" si="26"/>
        <v>1.6560647346309736</v>
      </c>
      <c r="O364" s="5">
        <f t="shared" si="27"/>
        <v>184676174.97565529</v>
      </c>
      <c r="P364" s="4">
        <f t="shared" si="28"/>
        <v>3.9275725133315333E-9</v>
      </c>
      <c r="Q364" s="6">
        <f t="shared" si="29"/>
        <v>1.4995040711000001E-2</v>
      </c>
    </row>
    <row r="365" spans="1:17" hidden="1" x14ac:dyDescent="0.3">
      <c r="A365">
        <v>2006</v>
      </c>
      <c r="B365">
        <v>4</v>
      </c>
      <c r="C365" s="2">
        <v>38808</v>
      </c>
      <c r="D365" s="3">
        <v>38808</v>
      </c>
      <c r="E365" t="s">
        <v>0</v>
      </c>
      <c r="F365" t="s">
        <v>1</v>
      </c>
      <c r="G365">
        <v>0.69854020999999999</v>
      </c>
      <c r="H365" s="1">
        <v>23918600000000</v>
      </c>
      <c r="I365">
        <v>0.306539795</v>
      </c>
      <c r="J365">
        <v>1.6448796299999999</v>
      </c>
      <c r="K365">
        <v>276170.071</v>
      </c>
      <c r="L365">
        <v>-4.2111566551669144E-3</v>
      </c>
      <c r="M365">
        <f t="shared" si="25"/>
        <v>2.644879629947178</v>
      </c>
      <c r="N365">
        <f t="shared" si="26"/>
        <v>1.644879629947178</v>
      </c>
      <c r="O365" s="5">
        <f t="shared" si="27"/>
        <v>183124049.38686427</v>
      </c>
      <c r="P365" s="4">
        <f t="shared" si="28"/>
        <v>4.2578950738830183E-8</v>
      </c>
      <c r="Q365" s="6">
        <f t="shared" si="29"/>
        <v>1.5020449955000001E-2</v>
      </c>
    </row>
    <row r="366" spans="1:17" hidden="1" x14ac:dyDescent="0.3">
      <c r="A366">
        <v>2006</v>
      </c>
      <c r="B366">
        <v>5</v>
      </c>
      <c r="C366" s="2">
        <v>38838</v>
      </c>
      <c r="D366" s="3">
        <v>38838</v>
      </c>
      <c r="E366" t="s">
        <v>0</v>
      </c>
      <c r="F366" t="s">
        <v>1</v>
      </c>
      <c r="G366">
        <v>0.70026909999999998</v>
      </c>
      <c r="H366" s="1">
        <v>23897200000000</v>
      </c>
      <c r="I366">
        <v>0.30772744499999999</v>
      </c>
      <c r="J366">
        <v>1.639841871</v>
      </c>
      <c r="K366">
        <v>275644.04389999999</v>
      </c>
      <c r="L366">
        <v>-1.9047216017843427E-3</v>
      </c>
      <c r="M366">
        <f t="shared" si="25"/>
        <v>2.6398418705818982</v>
      </c>
      <c r="N366">
        <f t="shared" si="26"/>
        <v>1.6398418705818982</v>
      </c>
      <c r="O366" s="5">
        <f t="shared" si="27"/>
        <v>182427113.08904585</v>
      </c>
      <c r="P366" s="4">
        <f t="shared" si="28"/>
        <v>8.7107424771096923E-9</v>
      </c>
      <c r="Q366" s="6">
        <f t="shared" si="29"/>
        <v>1.5078644804999999E-2</v>
      </c>
    </row>
    <row r="367" spans="1:17" hidden="1" x14ac:dyDescent="0.3">
      <c r="A367">
        <v>2006</v>
      </c>
      <c r="B367">
        <v>6</v>
      </c>
      <c r="C367" s="2">
        <v>38869</v>
      </c>
      <c r="D367" s="3">
        <v>38869</v>
      </c>
      <c r="E367" t="s">
        <v>0</v>
      </c>
      <c r="F367" t="s">
        <v>1</v>
      </c>
      <c r="G367">
        <v>0.70167869000000005</v>
      </c>
      <c r="H367" s="1">
        <v>23900000000000</v>
      </c>
      <c r="I367">
        <v>0.30895591100000003</v>
      </c>
      <c r="J367">
        <v>1.6376820050000001</v>
      </c>
      <c r="K367">
        <v>275418.51740000001</v>
      </c>
      <c r="L367">
        <v>-8.181802037477981E-4</v>
      </c>
      <c r="M367">
        <f t="shared" si="25"/>
        <v>2.6376820042223637</v>
      </c>
      <c r="N367">
        <f t="shared" si="26"/>
        <v>1.6376820042223637</v>
      </c>
      <c r="O367" s="5">
        <f t="shared" si="27"/>
        <v>182128718.7040807</v>
      </c>
      <c r="P367" s="4">
        <f t="shared" si="28"/>
        <v>1.607274648777297E-9</v>
      </c>
      <c r="Q367" s="6">
        <f t="shared" si="29"/>
        <v>1.5138839639000002E-2</v>
      </c>
    </row>
    <row r="368" spans="1:17" hidden="1" x14ac:dyDescent="0.3">
      <c r="A368">
        <v>2006</v>
      </c>
      <c r="B368">
        <v>7</v>
      </c>
      <c r="C368" s="2">
        <v>38899</v>
      </c>
      <c r="D368" s="3">
        <v>38899</v>
      </c>
      <c r="E368" t="s">
        <v>0</v>
      </c>
      <c r="F368" t="s">
        <v>1</v>
      </c>
      <c r="G368">
        <v>0.70359850000000002</v>
      </c>
      <c r="H368" s="1">
        <v>23959800000000</v>
      </c>
      <c r="I368">
        <v>0.30951044700000002</v>
      </c>
      <c r="J368">
        <v>1.6419532290000001</v>
      </c>
      <c r="K368">
        <v>275864.50530000002</v>
      </c>
      <c r="L368">
        <v>1.6193097842882587E-3</v>
      </c>
      <c r="M368">
        <f t="shared" si="25"/>
        <v>2.6419532284996423</v>
      </c>
      <c r="N368">
        <f t="shared" si="26"/>
        <v>1.6419532284996423</v>
      </c>
      <c r="O368" s="5">
        <f t="shared" si="27"/>
        <v>182719041.90787739</v>
      </c>
      <c r="P368" s="4">
        <f t="shared" si="28"/>
        <v>6.2958161901575416E-9</v>
      </c>
      <c r="Q368" s="6">
        <f t="shared" si="29"/>
        <v>1.5166011903000001E-2</v>
      </c>
    </row>
    <row r="369" spans="1:17" hidden="1" x14ac:dyDescent="0.3">
      <c r="A369">
        <v>2006</v>
      </c>
      <c r="B369">
        <v>8</v>
      </c>
      <c r="C369" s="2">
        <v>38930</v>
      </c>
      <c r="D369" s="3">
        <v>38930</v>
      </c>
      <c r="E369" t="s">
        <v>0</v>
      </c>
      <c r="F369" t="s">
        <v>1</v>
      </c>
      <c r="G369">
        <v>0.70613139999999996</v>
      </c>
      <c r="H369" s="1">
        <v>24051100000000</v>
      </c>
      <c r="I369">
        <v>0.30958061199999998</v>
      </c>
      <c r="J369">
        <v>1.649776683</v>
      </c>
      <c r="K369">
        <v>276681.40590000001</v>
      </c>
      <c r="L369">
        <v>2.9612385221926552E-3</v>
      </c>
      <c r="M369">
        <f t="shared" si="25"/>
        <v>2.6497766821737065</v>
      </c>
      <c r="N369">
        <f t="shared" si="26"/>
        <v>1.6497766821737065</v>
      </c>
      <c r="O369" s="5">
        <f t="shared" si="27"/>
        <v>183802793.49029216</v>
      </c>
      <c r="P369" s="4">
        <f t="shared" si="28"/>
        <v>2.1054209538347898E-8</v>
      </c>
      <c r="Q369" s="6">
        <f t="shared" si="29"/>
        <v>1.5169449987999999E-2</v>
      </c>
    </row>
    <row r="370" spans="1:17" hidden="1" x14ac:dyDescent="0.3">
      <c r="A370">
        <v>2006</v>
      </c>
      <c r="B370">
        <v>9</v>
      </c>
      <c r="C370" s="2">
        <v>38961</v>
      </c>
      <c r="D370" s="3">
        <v>38961</v>
      </c>
      <c r="E370" t="s">
        <v>0</v>
      </c>
      <c r="F370" t="s">
        <v>1</v>
      </c>
      <c r="G370">
        <v>0.70541494999999999</v>
      </c>
      <c r="H370" s="1">
        <v>24259000000000</v>
      </c>
      <c r="I370">
        <v>0.309428282</v>
      </c>
      <c r="J370">
        <v>1.6705322460000001</v>
      </c>
      <c r="K370">
        <v>278848.63699999999</v>
      </c>
      <c r="L370">
        <v>7.8329481265657641E-3</v>
      </c>
      <c r="M370">
        <f t="shared" si="25"/>
        <v>2.670532245472157</v>
      </c>
      <c r="N370">
        <f t="shared" si="26"/>
        <v>1.670532245472157</v>
      </c>
      <c r="O370" s="5">
        <f t="shared" si="27"/>
        <v>186693506.21857539</v>
      </c>
      <c r="P370" s="4">
        <f t="shared" si="28"/>
        <v>1.4731353832468174E-7</v>
      </c>
      <c r="Q370" s="6">
        <f t="shared" si="29"/>
        <v>1.5161985818E-2</v>
      </c>
    </row>
    <row r="371" spans="1:17" hidden="1" x14ac:dyDescent="0.3">
      <c r="A371">
        <v>2006</v>
      </c>
      <c r="B371">
        <v>10</v>
      </c>
      <c r="C371" s="2">
        <v>38991</v>
      </c>
      <c r="D371" s="3">
        <v>38991</v>
      </c>
      <c r="E371" t="s">
        <v>0</v>
      </c>
      <c r="F371" t="s">
        <v>1</v>
      </c>
      <c r="G371">
        <v>0.70566629999999997</v>
      </c>
      <c r="H371" s="1">
        <v>24446500000000</v>
      </c>
      <c r="I371">
        <v>0.30917707300000002</v>
      </c>
      <c r="J371">
        <v>1.688952298</v>
      </c>
      <c r="K371">
        <v>280772.0013</v>
      </c>
      <c r="L371">
        <v>6.8975208941044475E-3</v>
      </c>
      <c r="M371">
        <f t="shared" si="25"/>
        <v>2.6889522974336804</v>
      </c>
      <c r="N371">
        <f t="shared" si="26"/>
        <v>1.6889522974336804</v>
      </c>
      <c r="O371" s="5">
        <f t="shared" si="27"/>
        <v>189277833.03033131</v>
      </c>
      <c r="P371" s="4">
        <f t="shared" si="28"/>
        <v>1.142294825575424E-7</v>
      </c>
      <c r="Q371" s="6">
        <f t="shared" si="29"/>
        <v>1.5149676577000002E-2</v>
      </c>
    </row>
    <row r="372" spans="1:17" hidden="1" x14ac:dyDescent="0.3">
      <c r="A372">
        <v>2006</v>
      </c>
      <c r="B372">
        <v>11</v>
      </c>
      <c r="C372" s="2">
        <v>39022</v>
      </c>
      <c r="D372" s="3">
        <v>39022</v>
      </c>
      <c r="E372" t="s">
        <v>0</v>
      </c>
      <c r="F372" t="s">
        <v>1</v>
      </c>
      <c r="G372">
        <v>0.70715450999999996</v>
      </c>
      <c r="H372" s="1">
        <v>24579500000000</v>
      </c>
      <c r="I372">
        <v>0.30885942100000002</v>
      </c>
      <c r="J372">
        <v>1.7012833620000001</v>
      </c>
      <c r="K372">
        <v>282059.57250000001</v>
      </c>
      <c r="L372">
        <v>4.585824776111691E-3</v>
      </c>
      <c r="M372">
        <f t="shared" si="25"/>
        <v>2.7012833615010341</v>
      </c>
      <c r="N372">
        <f t="shared" si="26"/>
        <v>1.7012833615010341</v>
      </c>
      <c r="O372" s="5">
        <f t="shared" si="27"/>
        <v>191017803.45575753</v>
      </c>
      <c r="P372" s="4">
        <f t="shared" si="28"/>
        <v>5.0492523094156829E-8</v>
      </c>
      <c r="Q372" s="6">
        <f t="shared" si="29"/>
        <v>1.5134111629000002E-2</v>
      </c>
    </row>
    <row r="373" spans="1:17" hidden="1" x14ac:dyDescent="0.3">
      <c r="A373">
        <v>2006</v>
      </c>
      <c r="B373">
        <v>12</v>
      </c>
      <c r="C373" s="2">
        <v>39052</v>
      </c>
      <c r="D373" s="3">
        <v>39052</v>
      </c>
      <c r="E373" t="s">
        <v>0</v>
      </c>
      <c r="F373" t="s">
        <v>1</v>
      </c>
      <c r="G373">
        <v>0.71023601000000003</v>
      </c>
      <c r="H373" s="1">
        <v>24619200000000</v>
      </c>
      <c r="I373">
        <v>0.30831261999999998</v>
      </c>
      <c r="J373">
        <v>1.703233625</v>
      </c>
      <c r="K373">
        <v>282263.21289999998</v>
      </c>
      <c r="L373">
        <v>7.2197656046579795E-4</v>
      </c>
      <c r="M373">
        <f t="shared" si="25"/>
        <v>2.7032336247712139</v>
      </c>
      <c r="N373">
        <f t="shared" si="26"/>
        <v>1.7032336247712139</v>
      </c>
      <c r="O373" s="5">
        <f t="shared" si="27"/>
        <v>191293723.77727038</v>
      </c>
      <c r="P373" s="4">
        <f t="shared" si="28"/>
        <v>1.2515216194227196E-9</v>
      </c>
      <c r="Q373" s="6">
        <f t="shared" si="29"/>
        <v>1.510731838E-2</v>
      </c>
    </row>
    <row r="374" spans="1:17" hidden="1" x14ac:dyDescent="0.3">
      <c r="A374">
        <v>2007</v>
      </c>
      <c r="B374">
        <v>1</v>
      </c>
      <c r="C374" s="2">
        <v>39083</v>
      </c>
      <c r="D374" s="3">
        <v>39083</v>
      </c>
      <c r="E374" t="s">
        <v>0</v>
      </c>
      <c r="F374" t="s">
        <v>1</v>
      </c>
      <c r="G374">
        <v>0.71248286999999999</v>
      </c>
      <c r="H374" s="1">
        <v>24596200000000</v>
      </c>
      <c r="I374">
        <v>0.30719569000000002</v>
      </c>
      <c r="J374">
        <v>1.6981115309999999</v>
      </c>
      <c r="K374">
        <v>281728.3798</v>
      </c>
      <c r="L374">
        <v>-1.8948027073916185E-3</v>
      </c>
      <c r="M374">
        <f t="shared" si="25"/>
        <v>2.6981115303802854</v>
      </c>
      <c r="N374">
        <f t="shared" si="26"/>
        <v>1.6981115303802854</v>
      </c>
      <c r="O374" s="5">
        <f t="shared" si="27"/>
        <v>190569482.84334409</v>
      </c>
      <c r="P374" s="4">
        <f t="shared" si="28"/>
        <v>8.6202557971525971E-9</v>
      </c>
      <c r="Q374" s="6">
        <f t="shared" si="29"/>
        <v>1.5052588810000002E-2</v>
      </c>
    </row>
    <row r="375" spans="1:17" hidden="1" x14ac:dyDescent="0.3">
      <c r="A375">
        <v>2007</v>
      </c>
      <c r="B375">
        <v>2</v>
      </c>
      <c r="C375" s="2">
        <v>39114</v>
      </c>
      <c r="D375" s="3">
        <v>39114</v>
      </c>
      <c r="E375" t="s">
        <v>0</v>
      </c>
      <c r="F375" t="s">
        <v>1</v>
      </c>
      <c r="G375">
        <v>0.71439302000000005</v>
      </c>
      <c r="H375" s="1">
        <v>24551500000000</v>
      </c>
      <c r="I375">
        <v>0.30616043900000001</v>
      </c>
      <c r="J375">
        <v>1.6904914289999999</v>
      </c>
      <c r="K375">
        <v>280932.71250000002</v>
      </c>
      <c r="L375">
        <v>-2.8242355298561117E-3</v>
      </c>
      <c r="M375">
        <f t="shared" si="25"/>
        <v>2.6904914279326708</v>
      </c>
      <c r="N375">
        <f t="shared" si="26"/>
        <v>1.6904914279326708</v>
      </c>
      <c r="O375" s="5">
        <f t="shared" si="27"/>
        <v>189494576.67521101</v>
      </c>
      <c r="P375" s="4">
        <f t="shared" si="28"/>
        <v>1.915111149377202E-8</v>
      </c>
      <c r="Q375" s="6">
        <f t="shared" si="29"/>
        <v>1.5001861511000001E-2</v>
      </c>
    </row>
    <row r="376" spans="1:17" hidden="1" x14ac:dyDescent="0.3">
      <c r="A376">
        <v>2007</v>
      </c>
      <c r="B376">
        <v>3</v>
      </c>
      <c r="C376" s="2">
        <v>39142</v>
      </c>
      <c r="D376" s="3">
        <v>39142</v>
      </c>
      <c r="E376" t="s">
        <v>0</v>
      </c>
      <c r="F376" t="s">
        <v>1</v>
      </c>
      <c r="G376">
        <v>0.71653211000000006</v>
      </c>
      <c r="H376" s="1">
        <v>24519500000000</v>
      </c>
      <c r="I376">
        <v>0.30548387399999999</v>
      </c>
      <c r="J376">
        <v>1.6841323640000001</v>
      </c>
      <c r="K376">
        <v>280268.71879999997</v>
      </c>
      <c r="L376">
        <v>-2.3635328691031798E-3</v>
      </c>
      <c r="M376">
        <f t="shared" si="25"/>
        <v>2.6841323630087115</v>
      </c>
      <c r="N376">
        <f t="shared" si="26"/>
        <v>1.6841323630087115</v>
      </c>
      <c r="O376" s="5">
        <f t="shared" si="27"/>
        <v>188599881.9254421</v>
      </c>
      <c r="P376" s="4">
        <f t="shared" si="28"/>
        <v>1.3412676583617993E-8</v>
      </c>
      <c r="Q376" s="6">
        <f t="shared" si="29"/>
        <v>1.4968709825999999E-2</v>
      </c>
    </row>
    <row r="377" spans="1:17" hidden="1" x14ac:dyDescent="0.3">
      <c r="A377">
        <v>2007</v>
      </c>
      <c r="B377">
        <v>4</v>
      </c>
      <c r="C377" s="2">
        <v>39173</v>
      </c>
      <c r="D377" s="3">
        <v>39173</v>
      </c>
      <c r="E377" t="s">
        <v>0</v>
      </c>
      <c r="F377" t="s">
        <v>1</v>
      </c>
      <c r="G377">
        <v>0.71754956000000003</v>
      </c>
      <c r="H377" s="1">
        <v>24569700000000</v>
      </c>
      <c r="I377">
        <v>0.30556240600000001</v>
      </c>
      <c r="J377">
        <v>1.6868027990000001</v>
      </c>
      <c r="K377">
        <v>280547.55729999999</v>
      </c>
      <c r="L377">
        <v>9.9489697314014691E-4</v>
      </c>
      <c r="M377">
        <f t="shared" si="25"/>
        <v>2.6868027981721769</v>
      </c>
      <c r="N377">
        <f t="shared" si="26"/>
        <v>1.6868027981721769</v>
      </c>
      <c r="O377" s="5">
        <f t="shared" si="27"/>
        <v>188975343.50869927</v>
      </c>
      <c r="P377" s="4">
        <f t="shared" si="28"/>
        <v>2.3765577891793866E-9</v>
      </c>
      <c r="Q377" s="6">
        <f t="shared" si="29"/>
        <v>1.4972557894000002E-2</v>
      </c>
    </row>
    <row r="378" spans="1:17" hidden="1" x14ac:dyDescent="0.3">
      <c r="A378">
        <v>2007</v>
      </c>
      <c r="B378">
        <v>5</v>
      </c>
      <c r="C378" s="2">
        <v>39203</v>
      </c>
      <c r="D378" s="3">
        <v>39203</v>
      </c>
      <c r="E378" t="s">
        <v>0</v>
      </c>
      <c r="F378" t="s">
        <v>1</v>
      </c>
      <c r="G378">
        <v>0.71931951999999999</v>
      </c>
      <c r="H378" s="1">
        <v>24626800000000</v>
      </c>
      <c r="I378">
        <v>0.30598072999999998</v>
      </c>
      <c r="J378">
        <v>1.6903599010000001</v>
      </c>
      <c r="K378">
        <v>280918.97879999998</v>
      </c>
      <c r="L378">
        <v>1.3239163569078727E-3</v>
      </c>
      <c r="M378">
        <f t="shared" si="25"/>
        <v>2.6903599003444625</v>
      </c>
      <c r="N378">
        <f t="shared" si="26"/>
        <v>1.6903599003444625</v>
      </c>
      <c r="O378" s="5">
        <f t="shared" si="27"/>
        <v>189476049.83273366</v>
      </c>
      <c r="P378" s="4">
        <f t="shared" si="28"/>
        <v>4.2083636027318008E-9</v>
      </c>
      <c r="Q378" s="6">
        <f t="shared" si="29"/>
        <v>1.4993055769999999E-2</v>
      </c>
    </row>
    <row r="379" spans="1:17" hidden="1" x14ac:dyDescent="0.3">
      <c r="A379">
        <v>2007</v>
      </c>
      <c r="B379">
        <v>6</v>
      </c>
      <c r="C379" s="2">
        <v>39234</v>
      </c>
      <c r="D379" s="3">
        <v>39234</v>
      </c>
      <c r="E379" t="s">
        <v>0</v>
      </c>
      <c r="F379" t="s">
        <v>1</v>
      </c>
      <c r="G379">
        <v>0.72086899999999998</v>
      </c>
      <c r="H379" s="1">
        <v>24688300000000</v>
      </c>
      <c r="I379">
        <v>0.306247714</v>
      </c>
      <c r="J379">
        <v>1.6944944550000001</v>
      </c>
      <c r="K379">
        <v>281350.696</v>
      </c>
      <c r="L379">
        <v>1.5368032514007091E-3</v>
      </c>
      <c r="M379">
        <f t="shared" si="25"/>
        <v>2.6944944541867502</v>
      </c>
      <c r="N379">
        <f t="shared" si="26"/>
        <v>1.6944944541867502</v>
      </c>
      <c r="O379" s="5">
        <f t="shared" si="27"/>
        <v>190058872.14938229</v>
      </c>
      <c r="P379" s="4">
        <f t="shared" si="28"/>
        <v>5.6705959246714147E-9</v>
      </c>
      <c r="Q379" s="6">
        <f t="shared" si="29"/>
        <v>1.5006137986000001E-2</v>
      </c>
    </row>
    <row r="380" spans="1:17" hidden="1" x14ac:dyDescent="0.3">
      <c r="A380">
        <v>2007</v>
      </c>
      <c r="B380">
        <v>7</v>
      </c>
      <c r="C380" s="2">
        <v>39264</v>
      </c>
      <c r="D380" s="3">
        <v>39264</v>
      </c>
      <c r="E380" t="s">
        <v>0</v>
      </c>
      <c r="F380" t="s">
        <v>1</v>
      </c>
      <c r="G380">
        <v>0.72235042000000005</v>
      </c>
      <c r="H380" s="1">
        <v>24731900000000</v>
      </c>
      <c r="I380">
        <v>0.305920637</v>
      </c>
      <c r="J380">
        <v>1.696817083</v>
      </c>
      <c r="K380">
        <v>281593.21759999997</v>
      </c>
      <c r="L380">
        <v>8.6199040360646073E-4</v>
      </c>
      <c r="M380">
        <f t="shared" si="25"/>
        <v>2.6968170825488298</v>
      </c>
      <c r="N380">
        <f t="shared" si="26"/>
        <v>1.6968170825488298</v>
      </c>
      <c r="O380" s="5">
        <f t="shared" si="27"/>
        <v>190386671.21616858</v>
      </c>
      <c r="P380" s="4">
        <f t="shared" si="28"/>
        <v>1.7840089216390196E-9</v>
      </c>
      <c r="Q380" s="6">
        <f t="shared" si="29"/>
        <v>1.4990111213E-2</v>
      </c>
    </row>
    <row r="381" spans="1:17" hidden="1" x14ac:dyDescent="0.3">
      <c r="A381">
        <v>2007</v>
      </c>
      <c r="B381">
        <v>8</v>
      </c>
      <c r="C381" s="2">
        <v>39295</v>
      </c>
      <c r="D381" s="3">
        <v>39295</v>
      </c>
      <c r="E381" t="s">
        <v>0</v>
      </c>
      <c r="F381" t="s">
        <v>1</v>
      </c>
      <c r="G381">
        <v>0.72246599</v>
      </c>
      <c r="H381" s="1">
        <v>24782700000000</v>
      </c>
      <c r="I381">
        <v>0.30542815299999998</v>
      </c>
      <c r="J381">
        <v>1.700017361</v>
      </c>
      <c r="K381">
        <v>281927.38059999997</v>
      </c>
      <c r="L381">
        <v>1.1866869623069487E-3</v>
      </c>
      <c r="M381">
        <f t="shared" si="25"/>
        <v>2.7000173602204174</v>
      </c>
      <c r="N381">
        <f t="shared" si="26"/>
        <v>1.7000173602204174</v>
      </c>
      <c r="O381" s="5">
        <f t="shared" si="27"/>
        <v>190838798.0846774</v>
      </c>
      <c r="P381" s="4">
        <f t="shared" si="28"/>
        <v>3.3811504975688138E-9</v>
      </c>
      <c r="Q381" s="6">
        <f t="shared" si="29"/>
        <v>1.4965979496999999E-2</v>
      </c>
    </row>
    <row r="382" spans="1:17" hidden="1" x14ac:dyDescent="0.3">
      <c r="A382">
        <v>2007</v>
      </c>
      <c r="B382">
        <v>9</v>
      </c>
      <c r="C382" s="2">
        <v>39326</v>
      </c>
      <c r="D382" s="3">
        <v>39326</v>
      </c>
      <c r="E382" t="s">
        <v>0</v>
      </c>
      <c r="F382" t="s">
        <v>1</v>
      </c>
      <c r="G382">
        <v>0.72412418999999995</v>
      </c>
      <c r="H382" s="1">
        <v>24751200000000</v>
      </c>
      <c r="I382">
        <v>0.30487357700000001</v>
      </c>
      <c r="J382">
        <v>1.694292508</v>
      </c>
      <c r="K382">
        <v>281329.60940000002</v>
      </c>
      <c r="L382">
        <v>-2.1203020392265293E-3</v>
      </c>
      <c r="M382">
        <f t="shared" si="25"/>
        <v>2.6942925079055948</v>
      </c>
      <c r="N382">
        <f t="shared" si="26"/>
        <v>1.6942925079055948</v>
      </c>
      <c r="O382" s="5">
        <f t="shared" si="27"/>
        <v>190030384.24950093</v>
      </c>
      <c r="P382" s="4">
        <f t="shared" si="28"/>
        <v>1.0794129450853175E-8</v>
      </c>
      <c r="Q382" s="6">
        <f t="shared" si="29"/>
        <v>1.4938805273000001E-2</v>
      </c>
    </row>
    <row r="383" spans="1:17" hidden="1" x14ac:dyDescent="0.3">
      <c r="A383">
        <v>2007</v>
      </c>
      <c r="B383">
        <v>10</v>
      </c>
      <c r="C383" s="2">
        <v>39356</v>
      </c>
      <c r="D383" s="3">
        <v>39356</v>
      </c>
      <c r="E383" t="s">
        <v>0</v>
      </c>
      <c r="F383" t="s">
        <v>1</v>
      </c>
      <c r="G383">
        <v>0.72442412</v>
      </c>
      <c r="H383" s="1">
        <v>24720100000000</v>
      </c>
      <c r="I383">
        <v>0.30494407699999998</v>
      </c>
      <c r="J383">
        <v>1.6886134370000001</v>
      </c>
      <c r="K383">
        <v>280736.61849999998</v>
      </c>
      <c r="L383">
        <v>-2.1078154598256349E-3</v>
      </c>
      <c r="M383">
        <f t="shared" si="25"/>
        <v>2.6886134365041392</v>
      </c>
      <c r="N383">
        <f t="shared" si="26"/>
        <v>1.6886134365041392</v>
      </c>
      <c r="O383" s="5">
        <f t="shared" si="27"/>
        <v>189230130.56932169</v>
      </c>
      <c r="P383" s="4">
        <f t="shared" si="28"/>
        <v>1.0667369316444566E-8</v>
      </c>
      <c r="Q383" s="6">
        <f t="shared" si="29"/>
        <v>1.4942259773E-2</v>
      </c>
    </row>
    <row r="384" spans="1:17" hidden="1" x14ac:dyDescent="0.3">
      <c r="A384">
        <v>2007</v>
      </c>
      <c r="B384">
        <v>11</v>
      </c>
      <c r="C384" s="2">
        <v>39387</v>
      </c>
      <c r="D384" s="3">
        <v>39387</v>
      </c>
      <c r="E384" t="s">
        <v>0</v>
      </c>
      <c r="F384" t="s">
        <v>1</v>
      </c>
      <c r="G384">
        <v>0.72665948000000002</v>
      </c>
      <c r="H384" s="1">
        <v>24562600000000</v>
      </c>
      <c r="I384">
        <v>0.30493382000000002</v>
      </c>
      <c r="J384">
        <v>1.6691223909999999</v>
      </c>
      <c r="K384">
        <v>278701.42430000001</v>
      </c>
      <c r="L384">
        <v>-7.2494789275235894E-3</v>
      </c>
      <c r="M384">
        <f t="shared" si="25"/>
        <v>2.6691223900519456</v>
      </c>
      <c r="N384">
        <f t="shared" si="26"/>
        <v>1.6691223900519456</v>
      </c>
      <c r="O384" s="5">
        <f t="shared" si="27"/>
        <v>186496435.86034358</v>
      </c>
      <c r="P384" s="4">
        <f t="shared" si="28"/>
        <v>1.2618442227418121E-7</v>
      </c>
      <c r="Q384" s="6">
        <f t="shared" si="29"/>
        <v>1.4941757180000001E-2</v>
      </c>
    </row>
    <row r="385" spans="1:17" hidden="1" x14ac:dyDescent="0.3">
      <c r="A385">
        <v>2007</v>
      </c>
      <c r="B385">
        <v>12</v>
      </c>
      <c r="C385" s="2">
        <v>39417</v>
      </c>
      <c r="D385" s="3">
        <v>39417</v>
      </c>
      <c r="E385" t="s">
        <v>0</v>
      </c>
      <c r="F385" t="s">
        <v>1</v>
      </c>
      <c r="G385">
        <v>0.72705257000000001</v>
      </c>
      <c r="H385" s="1">
        <v>24341300000000</v>
      </c>
      <c r="I385">
        <v>0.30500199300000003</v>
      </c>
      <c r="J385">
        <v>1.6426101550000001</v>
      </c>
      <c r="K385">
        <v>275933.09940000001</v>
      </c>
      <c r="L385">
        <v>-9.9329413437806435E-3</v>
      </c>
      <c r="M385">
        <f t="shared" si="25"/>
        <v>2.6426101539121882</v>
      </c>
      <c r="N385">
        <f t="shared" si="26"/>
        <v>1.6426101539121882</v>
      </c>
      <c r="O385" s="5">
        <f t="shared" si="27"/>
        <v>182809919.90212119</v>
      </c>
      <c r="P385" s="4">
        <f t="shared" si="28"/>
        <v>2.3689064029730736E-7</v>
      </c>
      <c r="Q385" s="6">
        <f t="shared" si="29"/>
        <v>1.4945097657000002E-2</v>
      </c>
    </row>
    <row r="386" spans="1:17" hidden="1" x14ac:dyDescent="0.3">
      <c r="A386">
        <v>2008</v>
      </c>
      <c r="B386">
        <v>1</v>
      </c>
      <c r="C386" s="2">
        <v>39448</v>
      </c>
      <c r="D386" s="3">
        <v>39448</v>
      </c>
      <c r="E386" t="s">
        <v>0</v>
      </c>
      <c r="F386" t="s">
        <v>1</v>
      </c>
      <c r="G386">
        <v>0.72789579999999998</v>
      </c>
      <c r="H386" s="1">
        <v>23944300000000</v>
      </c>
      <c r="I386">
        <v>0.30394380500000001</v>
      </c>
      <c r="J386">
        <v>1.596984798</v>
      </c>
      <c r="K386">
        <v>271169.04210000002</v>
      </c>
      <c r="L386">
        <v>-1.7265262160861217E-2</v>
      </c>
      <c r="M386">
        <f t="shared" si="25"/>
        <v>2.5969847968159403</v>
      </c>
      <c r="N386">
        <f t="shared" si="26"/>
        <v>1.5969847968159403</v>
      </c>
      <c r="O386" s="5">
        <f t="shared" si="27"/>
        <v>176551891.19362926</v>
      </c>
      <c r="P386" s="4">
        <f t="shared" si="28"/>
        <v>7.1571235523732192E-7</v>
      </c>
      <c r="Q386" s="6">
        <f t="shared" si="29"/>
        <v>1.4893246445000001E-2</v>
      </c>
    </row>
    <row r="387" spans="1:17" hidden="1" x14ac:dyDescent="0.3">
      <c r="A387">
        <v>2008</v>
      </c>
      <c r="B387">
        <v>2</v>
      </c>
      <c r="C387" s="2">
        <v>39479</v>
      </c>
      <c r="D387" s="3">
        <v>39479</v>
      </c>
      <c r="E387" t="s">
        <v>0</v>
      </c>
      <c r="F387" t="s">
        <v>1</v>
      </c>
      <c r="G387">
        <v>0.72837341</v>
      </c>
      <c r="H387" s="1">
        <v>23544300000000</v>
      </c>
      <c r="I387">
        <v>0.30306349199999999</v>
      </c>
      <c r="J387">
        <v>1.5510025590000001</v>
      </c>
      <c r="K387">
        <v>266367.72029999999</v>
      </c>
      <c r="L387">
        <v>-1.7706010106527725E-2</v>
      </c>
      <c r="M387">
        <f t="shared" ref="M387:M450" si="30">K387/$K$2</f>
        <v>2.5510025577570188</v>
      </c>
      <c r="N387">
        <f t="shared" ref="N387:N450" si="31">M387-1</f>
        <v>1.5510025577570188</v>
      </c>
      <c r="O387" s="5">
        <f t="shared" ref="O387:O450" si="32">(K387*0.049)^2</f>
        <v>170355181.56518349</v>
      </c>
      <c r="P387" s="4">
        <f t="shared" ref="P387:P450" si="33">(L387*0.049)^2</f>
        <v>7.5272020813580124E-7</v>
      </c>
      <c r="Q387" s="6">
        <f t="shared" ref="Q387:Q450" si="34">(I387*0.049)</f>
        <v>1.4850111108E-2</v>
      </c>
    </row>
    <row r="388" spans="1:17" hidden="1" x14ac:dyDescent="0.3">
      <c r="A388">
        <v>2008</v>
      </c>
      <c r="B388">
        <v>3</v>
      </c>
      <c r="C388" s="2">
        <v>39508</v>
      </c>
      <c r="D388" s="3">
        <v>39508</v>
      </c>
      <c r="E388" t="s">
        <v>0</v>
      </c>
      <c r="F388" t="s">
        <v>1</v>
      </c>
      <c r="G388">
        <v>0.72952211</v>
      </c>
      <c r="H388" s="1">
        <v>23128200000000</v>
      </c>
      <c r="I388">
        <v>0.30221890600000001</v>
      </c>
      <c r="J388">
        <v>1.5032817000000001</v>
      </c>
      <c r="K388">
        <v>261384.8572</v>
      </c>
      <c r="L388">
        <v>-1.8706707758687768E-2</v>
      </c>
      <c r="M388">
        <f t="shared" si="30"/>
        <v>2.5032816984173931</v>
      </c>
      <c r="N388">
        <f t="shared" si="31"/>
        <v>1.5032816984173931</v>
      </c>
      <c r="O388" s="5">
        <f t="shared" si="32"/>
        <v>164041226.61988801</v>
      </c>
      <c r="P388" s="4">
        <f t="shared" si="33"/>
        <v>8.4020813732064697E-7</v>
      </c>
      <c r="Q388" s="6">
        <f t="shared" si="34"/>
        <v>1.4808726394000001E-2</v>
      </c>
    </row>
    <row r="389" spans="1:17" hidden="1" x14ac:dyDescent="0.3">
      <c r="A389">
        <v>2008</v>
      </c>
      <c r="B389">
        <v>4</v>
      </c>
      <c r="C389" s="2">
        <v>39539</v>
      </c>
      <c r="D389" s="3">
        <v>39539</v>
      </c>
      <c r="E389" t="s">
        <v>0</v>
      </c>
      <c r="F389" t="s">
        <v>1</v>
      </c>
      <c r="G389">
        <v>0.72996419999999995</v>
      </c>
      <c r="H389" s="1">
        <v>22868600000000</v>
      </c>
      <c r="I389">
        <v>0.30195005200000002</v>
      </c>
      <c r="J389">
        <v>1.472582834</v>
      </c>
      <c r="K389">
        <v>258179.37760000001</v>
      </c>
      <c r="L389">
        <v>-1.2263447983703601E-2</v>
      </c>
      <c r="M389">
        <f t="shared" si="30"/>
        <v>2.4725828335202942</v>
      </c>
      <c r="N389">
        <f t="shared" si="31"/>
        <v>1.4725828335202942</v>
      </c>
      <c r="O389" s="5">
        <f t="shared" si="32"/>
        <v>160042475.03403407</v>
      </c>
      <c r="P389" s="4">
        <f t="shared" si="33"/>
        <v>3.610915676340584E-7</v>
      </c>
      <c r="Q389" s="6">
        <f t="shared" si="34"/>
        <v>1.4795552548000001E-2</v>
      </c>
    </row>
    <row r="390" spans="1:17" hidden="1" x14ac:dyDescent="0.3">
      <c r="A390">
        <v>2008</v>
      </c>
      <c r="B390">
        <v>5</v>
      </c>
      <c r="C390" s="2">
        <v>39569</v>
      </c>
      <c r="D390" s="3">
        <v>39569</v>
      </c>
      <c r="E390" t="s">
        <v>0</v>
      </c>
      <c r="F390" t="s">
        <v>1</v>
      </c>
      <c r="G390">
        <v>0.73172473999999998</v>
      </c>
      <c r="H390" s="1">
        <v>22634500000000</v>
      </c>
      <c r="I390">
        <v>0.301962599</v>
      </c>
      <c r="J390">
        <v>1.444794833</v>
      </c>
      <c r="K390">
        <v>255277.8413</v>
      </c>
      <c r="L390">
        <v>-1.1238451060546661E-2</v>
      </c>
      <c r="M390">
        <f t="shared" si="30"/>
        <v>2.4447948323526285</v>
      </c>
      <c r="N390">
        <f t="shared" si="31"/>
        <v>1.4447948323526285</v>
      </c>
      <c r="O390" s="5">
        <f t="shared" si="32"/>
        <v>156465429.79734996</v>
      </c>
      <c r="P390" s="4">
        <f t="shared" si="33"/>
        <v>3.0325298015896604E-7</v>
      </c>
      <c r="Q390" s="6">
        <f t="shared" si="34"/>
        <v>1.4796167351000001E-2</v>
      </c>
    </row>
    <row r="391" spans="1:17" hidden="1" x14ac:dyDescent="0.3">
      <c r="A391">
        <v>2008</v>
      </c>
      <c r="B391">
        <v>6</v>
      </c>
      <c r="C391" s="2">
        <v>39600</v>
      </c>
      <c r="D391" s="3">
        <v>39600</v>
      </c>
      <c r="E391" t="s">
        <v>0</v>
      </c>
      <c r="F391" t="s">
        <v>1</v>
      </c>
      <c r="G391">
        <v>0.73518819000000002</v>
      </c>
      <c r="H391" s="1">
        <v>22358400000000</v>
      </c>
      <c r="I391">
        <v>0.30197661999999997</v>
      </c>
      <c r="J391">
        <v>1.412801411</v>
      </c>
      <c r="K391">
        <v>251937.18799999999</v>
      </c>
      <c r="L391">
        <v>-1.3086342641365767E-2</v>
      </c>
      <c r="M391">
        <f t="shared" si="30"/>
        <v>2.4128014094886212</v>
      </c>
      <c r="N391">
        <f t="shared" si="31"/>
        <v>1.4128014094886212</v>
      </c>
      <c r="O391" s="5">
        <f t="shared" si="32"/>
        <v>152397104.42033097</v>
      </c>
      <c r="P391" s="4">
        <f t="shared" si="33"/>
        <v>4.1117692530907435E-7</v>
      </c>
      <c r="Q391" s="6">
        <f t="shared" si="34"/>
        <v>1.479685438E-2</v>
      </c>
    </row>
    <row r="392" spans="1:17" hidden="1" x14ac:dyDescent="0.3">
      <c r="A392">
        <v>2008</v>
      </c>
      <c r="B392">
        <v>7</v>
      </c>
      <c r="C392" s="2">
        <v>39630</v>
      </c>
      <c r="D392" s="3">
        <v>39630</v>
      </c>
      <c r="E392" t="s">
        <v>0</v>
      </c>
      <c r="F392" t="s">
        <v>1</v>
      </c>
      <c r="G392">
        <v>0.73629116999999999</v>
      </c>
      <c r="H392" s="1">
        <v>22062700000000</v>
      </c>
      <c r="I392">
        <v>0.30186006900000001</v>
      </c>
      <c r="J392">
        <v>1.378827239</v>
      </c>
      <c r="K392">
        <v>248389.71109999999</v>
      </c>
      <c r="L392">
        <v>-1.4080798980736442E-2</v>
      </c>
      <c r="M392">
        <f t="shared" si="30"/>
        <v>2.3788272378611746</v>
      </c>
      <c r="N392">
        <f t="shared" si="31"/>
        <v>1.3788272378611746</v>
      </c>
      <c r="O392" s="5">
        <f t="shared" si="32"/>
        <v>148135574.04139987</v>
      </c>
      <c r="P392" s="4">
        <f t="shared" si="33"/>
        <v>4.7604362874611617E-7</v>
      </c>
      <c r="Q392" s="6">
        <f t="shared" si="34"/>
        <v>1.4791143381E-2</v>
      </c>
    </row>
    <row r="393" spans="1:17" hidden="1" x14ac:dyDescent="0.3">
      <c r="A393">
        <v>2008</v>
      </c>
      <c r="B393">
        <v>8</v>
      </c>
      <c r="C393" s="2">
        <v>39661</v>
      </c>
      <c r="D393" s="3">
        <v>39661</v>
      </c>
      <c r="E393" t="s">
        <v>0</v>
      </c>
      <c r="F393" t="s">
        <v>1</v>
      </c>
      <c r="G393">
        <v>0.73640633</v>
      </c>
      <c r="H393" s="1">
        <v>21714700000000</v>
      </c>
      <c r="I393">
        <v>0.301834565</v>
      </c>
      <c r="J393">
        <v>1.3392524109999999</v>
      </c>
      <c r="K393">
        <v>244257.43119999999</v>
      </c>
      <c r="L393">
        <v>-1.6636276445188058E-2</v>
      </c>
      <c r="M393">
        <f t="shared" si="30"/>
        <v>2.3392524103167731</v>
      </c>
      <c r="N393">
        <f t="shared" si="31"/>
        <v>1.3392524103167731</v>
      </c>
      <c r="O393" s="5">
        <f t="shared" si="32"/>
        <v>143247724.16411099</v>
      </c>
      <c r="P393" s="4">
        <f t="shared" si="33"/>
        <v>6.6451443119968653E-7</v>
      </c>
      <c r="Q393" s="6">
        <f t="shared" si="34"/>
        <v>1.4789893685000001E-2</v>
      </c>
    </row>
    <row r="394" spans="1:17" hidden="1" x14ac:dyDescent="0.3">
      <c r="A394">
        <v>2008</v>
      </c>
      <c r="B394">
        <v>9</v>
      </c>
      <c r="C394" s="2">
        <v>39692</v>
      </c>
      <c r="D394" s="3">
        <v>39692</v>
      </c>
      <c r="E394" t="s">
        <v>0</v>
      </c>
      <c r="F394" t="s">
        <v>1</v>
      </c>
      <c r="G394">
        <v>0.74075013000000001</v>
      </c>
      <c r="H394" s="1">
        <v>20971900000000</v>
      </c>
      <c r="I394">
        <v>0.30019973900000002</v>
      </c>
      <c r="J394">
        <v>1.257298432</v>
      </c>
      <c r="K394">
        <v>235700.0527</v>
      </c>
      <c r="L394">
        <v>-3.5034260607584744E-2</v>
      </c>
      <c r="M394">
        <f t="shared" si="30"/>
        <v>2.2572984317468143</v>
      </c>
      <c r="N394">
        <f t="shared" si="31"/>
        <v>1.2572984317468143</v>
      </c>
      <c r="O394" s="5">
        <f t="shared" si="32"/>
        <v>133386390.13752146</v>
      </c>
      <c r="P394" s="4">
        <f t="shared" si="33"/>
        <v>2.9469859985847146E-6</v>
      </c>
      <c r="Q394" s="6">
        <f t="shared" si="34"/>
        <v>1.4709787211000002E-2</v>
      </c>
    </row>
    <row r="395" spans="1:17" hidden="1" x14ac:dyDescent="0.3">
      <c r="A395">
        <v>2008</v>
      </c>
      <c r="B395">
        <v>10</v>
      </c>
      <c r="C395" s="2">
        <v>39722</v>
      </c>
      <c r="D395" s="3">
        <v>39722</v>
      </c>
      <c r="E395" t="s">
        <v>0</v>
      </c>
      <c r="F395" t="s">
        <v>1</v>
      </c>
      <c r="G395">
        <v>0.74257773000000005</v>
      </c>
      <c r="H395" s="1">
        <v>20252000000000</v>
      </c>
      <c r="I395">
        <v>0.29826735999999998</v>
      </c>
      <c r="J395">
        <v>1.177944012</v>
      </c>
      <c r="K395">
        <v>227414.11199999999</v>
      </c>
      <c r="L395">
        <v>-3.5154598418976057E-2</v>
      </c>
      <c r="M395">
        <f t="shared" si="30"/>
        <v>2.1779440118669706</v>
      </c>
      <c r="N395">
        <f t="shared" si="31"/>
        <v>1.1779440118669706</v>
      </c>
      <c r="O395" s="5">
        <f t="shared" si="32"/>
        <v>124172945.18653327</v>
      </c>
      <c r="P395" s="4">
        <f t="shared" si="33"/>
        <v>2.9672657417887373E-6</v>
      </c>
      <c r="Q395" s="6">
        <f t="shared" si="34"/>
        <v>1.461510064E-2</v>
      </c>
    </row>
    <row r="396" spans="1:17" hidden="1" x14ac:dyDescent="0.3">
      <c r="A396">
        <v>2008</v>
      </c>
      <c r="B396">
        <v>11</v>
      </c>
      <c r="C396" s="2">
        <v>39753</v>
      </c>
      <c r="D396" s="3">
        <v>39753</v>
      </c>
      <c r="E396" t="s">
        <v>0</v>
      </c>
      <c r="F396" t="s">
        <v>1</v>
      </c>
      <c r="G396">
        <v>0.73862868999999998</v>
      </c>
      <c r="H396" s="1">
        <v>20007200000000</v>
      </c>
      <c r="I396">
        <v>0.299516534</v>
      </c>
      <c r="J396">
        <v>1.1497116089999999</v>
      </c>
      <c r="K396">
        <v>224466.17259999999</v>
      </c>
      <c r="L396">
        <v>-1.2962869252370779E-2</v>
      </c>
      <c r="M396">
        <f t="shared" si="30"/>
        <v>2.1497116084021552</v>
      </c>
      <c r="N396">
        <f t="shared" si="31"/>
        <v>1.1497116084021552</v>
      </c>
      <c r="O396" s="5">
        <f t="shared" si="32"/>
        <v>120974535.40270486</v>
      </c>
      <c r="P396" s="4">
        <f t="shared" si="33"/>
        <v>4.0345438618899751E-7</v>
      </c>
      <c r="Q396" s="6">
        <f t="shared" si="34"/>
        <v>1.4676310166E-2</v>
      </c>
    </row>
    <row r="397" spans="1:17" hidden="1" x14ac:dyDescent="0.3">
      <c r="A397">
        <v>2008</v>
      </c>
      <c r="B397">
        <v>12</v>
      </c>
      <c r="C397" s="2">
        <v>39783</v>
      </c>
      <c r="D397" s="3">
        <v>39783</v>
      </c>
      <c r="E397" t="s">
        <v>0</v>
      </c>
      <c r="F397" t="s">
        <v>1</v>
      </c>
      <c r="G397">
        <v>0.73749262000000004</v>
      </c>
      <c r="H397" s="1">
        <v>19590500000000</v>
      </c>
      <c r="I397">
        <v>0.30051203900000001</v>
      </c>
      <c r="J397">
        <v>1.1029484030000001</v>
      </c>
      <c r="K397">
        <v>219583.30470000001</v>
      </c>
      <c r="L397">
        <v>-2.1753246128098258E-2</v>
      </c>
      <c r="M397">
        <f t="shared" si="30"/>
        <v>2.1029484026801533</v>
      </c>
      <c r="N397">
        <f t="shared" si="31"/>
        <v>1.1029484026801533</v>
      </c>
      <c r="O397" s="5">
        <f t="shared" si="32"/>
        <v>115768603.31483829</v>
      </c>
      <c r="P397" s="4">
        <f t="shared" si="33"/>
        <v>1.1361621247802021E-6</v>
      </c>
      <c r="Q397" s="6">
        <f t="shared" si="34"/>
        <v>1.4725089911000001E-2</v>
      </c>
    </row>
    <row r="398" spans="1:17" hidden="1" x14ac:dyDescent="0.3">
      <c r="A398">
        <v>2009</v>
      </c>
      <c r="B398">
        <v>1</v>
      </c>
      <c r="C398" s="2">
        <v>39814</v>
      </c>
      <c r="D398" s="3">
        <v>39814</v>
      </c>
      <c r="E398" t="s">
        <v>0</v>
      </c>
      <c r="F398" t="s">
        <v>1</v>
      </c>
      <c r="G398">
        <v>0.73879152999999997</v>
      </c>
      <c r="H398" s="1">
        <v>19180500000000</v>
      </c>
      <c r="I398">
        <v>0.30085048199999997</v>
      </c>
      <c r="J398">
        <v>1.056891494</v>
      </c>
      <c r="K398">
        <v>214774.18609999999</v>
      </c>
      <c r="L398">
        <v>-2.1901112229685937E-2</v>
      </c>
      <c r="M398">
        <f t="shared" si="30"/>
        <v>2.0568914936998164</v>
      </c>
      <c r="N398">
        <f t="shared" si="31"/>
        <v>1.0568914936998164</v>
      </c>
      <c r="O398" s="5">
        <f t="shared" si="32"/>
        <v>110753210.38681677</v>
      </c>
      <c r="P398" s="4">
        <f t="shared" si="33"/>
        <v>1.1516605792704148E-6</v>
      </c>
      <c r="Q398" s="6">
        <f t="shared" si="34"/>
        <v>1.4741673617999999E-2</v>
      </c>
    </row>
    <row r="399" spans="1:17" hidden="1" x14ac:dyDescent="0.3">
      <c r="A399">
        <v>2009</v>
      </c>
      <c r="B399">
        <v>2</v>
      </c>
      <c r="C399" s="2">
        <v>39845</v>
      </c>
      <c r="D399" s="3">
        <v>39845</v>
      </c>
      <c r="E399" t="s">
        <v>0</v>
      </c>
      <c r="F399" t="s">
        <v>1</v>
      </c>
      <c r="G399">
        <v>0.74026221000000003</v>
      </c>
      <c r="H399" s="1">
        <v>18884500000000</v>
      </c>
      <c r="I399">
        <v>0.30115281700000002</v>
      </c>
      <c r="J399">
        <v>1.0230837290000001</v>
      </c>
      <c r="K399">
        <v>211244.08480000001</v>
      </c>
      <c r="L399">
        <v>-1.6436338854783683E-2</v>
      </c>
      <c r="M399">
        <f t="shared" si="30"/>
        <v>2.0230837281218439</v>
      </c>
      <c r="N399">
        <f t="shared" si="31"/>
        <v>1.0230837281218439</v>
      </c>
      <c r="O399" s="5">
        <f t="shared" si="32"/>
        <v>107142376.13453801</v>
      </c>
      <c r="P399" s="4">
        <f t="shared" si="33"/>
        <v>6.4863791711320154E-7</v>
      </c>
      <c r="Q399" s="6">
        <f t="shared" si="34"/>
        <v>1.4756488033000002E-2</v>
      </c>
    </row>
    <row r="400" spans="1:17" hidden="1" x14ac:dyDescent="0.3">
      <c r="A400">
        <v>2009</v>
      </c>
      <c r="B400">
        <v>3</v>
      </c>
      <c r="C400" s="2">
        <v>39873</v>
      </c>
      <c r="D400" s="3">
        <v>39873</v>
      </c>
      <c r="E400" t="s">
        <v>0</v>
      </c>
      <c r="F400" t="s">
        <v>1</v>
      </c>
      <c r="G400">
        <v>0.73854827999999995</v>
      </c>
      <c r="H400" s="1">
        <v>18801800000000</v>
      </c>
      <c r="I400">
        <v>0.30140425999999998</v>
      </c>
      <c r="J400">
        <v>1.0120075959999999</v>
      </c>
      <c r="K400">
        <v>210087.5496</v>
      </c>
      <c r="L400">
        <v>-5.4748761419520786E-3</v>
      </c>
      <c r="M400">
        <f t="shared" si="30"/>
        <v>2.0120075952855783</v>
      </c>
      <c r="N400">
        <f t="shared" si="31"/>
        <v>1.0120075952855783</v>
      </c>
      <c r="O400" s="5">
        <f t="shared" si="32"/>
        <v>105972405.17113484</v>
      </c>
      <c r="P400" s="4">
        <f t="shared" si="33"/>
        <v>7.1968219316088304E-8</v>
      </c>
      <c r="Q400" s="6">
        <f t="shared" si="34"/>
        <v>1.476880874E-2</v>
      </c>
    </row>
    <row r="401" spans="1:17" hidden="1" x14ac:dyDescent="0.3">
      <c r="A401">
        <v>2009</v>
      </c>
      <c r="B401">
        <v>4</v>
      </c>
      <c r="C401" s="2">
        <v>39904</v>
      </c>
      <c r="D401" s="3">
        <v>39904</v>
      </c>
      <c r="E401" t="s">
        <v>0</v>
      </c>
      <c r="F401" t="s">
        <v>1</v>
      </c>
      <c r="G401">
        <v>0.73764264999999996</v>
      </c>
      <c r="H401" s="1">
        <v>18787700000000</v>
      </c>
      <c r="I401">
        <v>0.30095471000000001</v>
      </c>
      <c r="J401">
        <v>1.008198648</v>
      </c>
      <c r="K401">
        <v>209689.83119999999</v>
      </c>
      <c r="L401">
        <v>-1.893107900764468E-3</v>
      </c>
      <c r="M401">
        <f t="shared" si="30"/>
        <v>2.0081986478105449</v>
      </c>
      <c r="N401">
        <f t="shared" si="31"/>
        <v>1.0081986478105449</v>
      </c>
      <c r="O401" s="5">
        <f t="shared" si="32"/>
        <v>105571550.56615146</v>
      </c>
      <c r="P401" s="4">
        <f t="shared" si="33"/>
        <v>8.6048419149723802E-9</v>
      </c>
      <c r="Q401" s="6">
        <f t="shared" si="34"/>
        <v>1.474678079E-2</v>
      </c>
    </row>
    <row r="402" spans="1:17" hidden="1" x14ac:dyDescent="0.3">
      <c r="A402">
        <v>2009</v>
      </c>
      <c r="B402">
        <v>5</v>
      </c>
      <c r="C402" s="2">
        <v>39934</v>
      </c>
      <c r="D402" s="3">
        <v>39934</v>
      </c>
      <c r="E402" t="s">
        <v>0</v>
      </c>
      <c r="F402" t="s">
        <v>1</v>
      </c>
      <c r="G402">
        <v>0.73664247999999999</v>
      </c>
      <c r="H402" s="1">
        <v>18863700000000</v>
      </c>
      <c r="I402">
        <v>0.30020558200000003</v>
      </c>
      <c r="J402">
        <v>1.014103975</v>
      </c>
      <c r="K402">
        <v>210306.44699999999</v>
      </c>
      <c r="L402">
        <v>2.9406089769412613E-3</v>
      </c>
      <c r="M402">
        <f t="shared" si="30"/>
        <v>2.0141039747817779</v>
      </c>
      <c r="N402">
        <f t="shared" si="31"/>
        <v>1.0141039747817779</v>
      </c>
      <c r="O402" s="5">
        <f t="shared" si="32"/>
        <v>106193352.7610829</v>
      </c>
      <c r="P402" s="4">
        <f t="shared" si="33"/>
        <v>2.0761881953797347E-8</v>
      </c>
      <c r="Q402" s="6">
        <f t="shared" si="34"/>
        <v>1.4710073518000001E-2</v>
      </c>
    </row>
    <row r="403" spans="1:17" hidden="1" x14ac:dyDescent="0.3">
      <c r="A403">
        <v>2009</v>
      </c>
      <c r="B403">
        <v>6</v>
      </c>
      <c r="C403" s="2">
        <v>39965</v>
      </c>
      <c r="D403" s="3">
        <v>39965</v>
      </c>
      <c r="E403" t="s">
        <v>0</v>
      </c>
      <c r="F403" t="s">
        <v>1</v>
      </c>
      <c r="G403">
        <v>0.73944259000000001</v>
      </c>
      <c r="H403" s="1">
        <v>19062700000000</v>
      </c>
      <c r="I403">
        <v>0.30054063399999997</v>
      </c>
      <c r="J403">
        <v>1.0333448700000001</v>
      </c>
      <c r="K403">
        <v>212315.52110000001</v>
      </c>
      <c r="L403">
        <v>9.5530789885867051E-3</v>
      </c>
      <c r="M403">
        <f t="shared" si="30"/>
        <v>2.0333448691440945</v>
      </c>
      <c r="N403">
        <f t="shared" si="31"/>
        <v>1.0333448691440945</v>
      </c>
      <c r="O403" s="5">
        <f t="shared" si="32"/>
        <v>108231991.08041489</v>
      </c>
      <c r="P403" s="4">
        <f t="shared" si="33"/>
        <v>2.1911842490738647E-7</v>
      </c>
      <c r="Q403" s="6">
        <f t="shared" si="34"/>
        <v>1.4726491065999998E-2</v>
      </c>
    </row>
    <row r="404" spans="1:17" hidden="1" x14ac:dyDescent="0.3">
      <c r="A404">
        <v>2009</v>
      </c>
      <c r="B404">
        <v>7</v>
      </c>
      <c r="C404" s="2">
        <v>39995</v>
      </c>
      <c r="D404" s="3">
        <v>39995</v>
      </c>
      <c r="E404" t="s">
        <v>0</v>
      </c>
      <c r="F404" t="s">
        <v>1</v>
      </c>
      <c r="G404">
        <v>0.73815370000000002</v>
      </c>
      <c r="H404" s="1">
        <v>19264300000000</v>
      </c>
      <c r="I404">
        <v>0.299573435</v>
      </c>
      <c r="J404">
        <v>1.052923544</v>
      </c>
      <c r="K404">
        <v>214359.8652</v>
      </c>
      <c r="L404">
        <v>9.6288019331243202E-3</v>
      </c>
      <c r="M404">
        <f t="shared" si="30"/>
        <v>2.052923544150818</v>
      </c>
      <c r="N404">
        <f t="shared" si="31"/>
        <v>1.052923544150818</v>
      </c>
      <c r="O404" s="5">
        <f t="shared" si="32"/>
        <v>110326314.49235779</v>
      </c>
      <c r="P404" s="4">
        <f t="shared" si="33"/>
        <v>2.2260589782828011E-7</v>
      </c>
      <c r="Q404" s="6">
        <f t="shared" si="34"/>
        <v>1.4679098315E-2</v>
      </c>
    </row>
    <row r="405" spans="1:17" hidden="1" x14ac:dyDescent="0.3">
      <c r="A405">
        <v>2009</v>
      </c>
      <c r="B405">
        <v>8</v>
      </c>
      <c r="C405" s="2">
        <v>40026</v>
      </c>
      <c r="D405" s="3">
        <v>40026</v>
      </c>
      <c r="E405" t="s">
        <v>0</v>
      </c>
      <c r="F405" t="s">
        <v>1</v>
      </c>
      <c r="G405">
        <v>0.73899466000000003</v>
      </c>
      <c r="H405" s="1">
        <v>19547900000000</v>
      </c>
      <c r="I405">
        <v>0.29938912400000001</v>
      </c>
      <c r="J405">
        <v>1.0811455699999999</v>
      </c>
      <c r="K405">
        <v>217306.72089999999</v>
      </c>
      <c r="L405">
        <v>1.3747236206043123E-2</v>
      </c>
      <c r="M405">
        <f t="shared" si="30"/>
        <v>2.0811455690252063</v>
      </c>
      <c r="N405">
        <f t="shared" si="31"/>
        <v>1.0811455690252063</v>
      </c>
      <c r="O405" s="5">
        <f t="shared" si="32"/>
        <v>113380528.4868935</v>
      </c>
      <c r="P405" s="4">
        <f t="shared" si="33"/>
        <v>4.5375659443468787E-7</v>
      </c>
      <c r="Q405" s="6">
        <f t="shared" si="34"/>
        <v>1.4670067076000002E-2</v>
      </c>
    </row>
    <row r="406" spans="1:17" hidden="1" x14ac:dyDescent="0.3">
      <c r="A406">
        <v>2009</v>
      </c>
      <c r="B406">
        <v>9</v>
      </c>
      <c r="C406" s="2">
        <v>40057</v>
      </c>
      <c r="D406" s="3">
        <v>40057</v>
      </c>
      <c r="E406" t="s">
        <v>0</v>
      </c>
      <c r="F406" t="s">
        <v>1</v>
      </c>
      <c r="G406">
        <v>0.73896002999999999</v>
      </c>
      <c r="H406" s="1">
        <v>19755600000000</v>
      </c>
      <c r="I406">
        <v>0.29931264200000002</v>
      </c>
      <c r="J406">
        <v>1.1013446060000001</v>
      </c>
      <c r="K406">
        <v>219415.8412</v>
      </c>
      <c r="L406">
        <v>9.7057297227847172E-3</v>
      </c>
      <c r="M406">
        <f t="shared" si="30"/>
        <v>2.1013446054319362</v>
      </c>
      <c r="N406">
        <f t="shared" si="31"/>
        <v>1.1013446054319362</v>
      </c>
      <c r="O406" s="5">
        <f t="shared" si="32"/>
        <v>115592090.59817819</v>
      </c>
      <c r="P406" s="4">
        <f t="shared" si="33"/>
        <v>2.2617705587364383E-7</v>
      </c>
      <c r="Q406" s="6">
        <f t="shared" si="34"/>
        <v>1.4666319458000001E-2</v>
      </c>
    </row>
    <row r="407" spans="1:17" hidden="1" x14ac:dyDescent="0.3">
      <c r="A407">
        <v>2009</v>
      </c>
      <c r="B407">
        <v>10</v>
      </c>
      <c r="C407" s="2">
        <v>40087</v>
      </c>
      <c r="D407" s="3">
        <v>40087</v>
      </c>
      <c r="E407" t="s">
        <v>0</v>
      </c>
      <c r="F407" t="s">
        <v>1</v>
      </c>
      <c r="G407">
        <v>0.74059271999999998</v>
      </c>
      <c r="H407" s="1">
        <v>19830700000000</v>
      </c>
      <c r="I407">
        <v>0.29983084500000001</v>
      </c>
      <c r="J407">
        <v>1.1074860950000001</v>
      </c>
      <c r="K407">
        <v>220057.11629999999</v>
      </c>
      <c r="L407">
        <v>2.9226472277152915E-3</v>
      </c>
      <c r="M407">
        <f t="shared" si="30"/>
        <v>2.1074860944174763</v>
      </c>
      <c r="N407">
        <f t="shared" si="31"/>
        <v>1.1074860944174763</v>
      </c>
      <c r="O407" s="5">
        <f t="shared" si="32"/>
        <v>116268747.77668642</v>
      </c>
      <c r="P407" s="4">
        <f t="shared" si="33"/>
        <v>2.0509022229230183E-8</v>
      </c>
      <c r="Q407" s="6">
        <f t="shared" si="34"/>
        <v>1.4691711405000002E-2</v>
      </c>
    </row>
    <row r="408" spans="1:17" hidden="1" x14ac:dyDescent="0.3">
      <c r="A408">
        <v>2009</v>
      </c>
      <c r="B408">
        <v>11</v>
      </c>
      <c r="C408" s="2">
        <v>40118</v>
      </c>
      <c r="D408" s="3">
        <v>40118</v>
      </c>
      <c r="E408" t="s">
        <v>0</v>
      </c>
      <c r="F408" t="s">
        <v>1</v>
      </c>
      <c r="G408">
        <v>0.74152510999999999</v>
      </c>
      <c r="H408" s="1">
        <v>19847600000000</v>
      </c>
      <c r="I408">
        <v>0.30038937199999999</v>
      </c>
      <c r="J408">
        <v>1.107398273</v>
      </c>
      <c r="K408">
        <v>220047.94620000001</v>
      </c>
      <c r="L408">
        <v>-4.167145400324479E-5</v>
      </c>
      <c r="M408">
        <f t="shared" si="30"/>
        <v>2.1073982724076301</v>
      </c>
      <c r="N408">
        <f t="shared" si="31"/>
        <v>1.1073982724076301</v>
      </c>
      <c r="O408" s="5">
        <f t="shared" si="32"/>
        <v>116259057.80303827</v>
      </c>
      <c r="P408" s="4">
        <f t="shared" si="33"/>
        <v>4.1693606990656562E-12</v>
      </c>
      <c r="Q408" s="6">
        <f t="shared" si="34"/>
        <v>1.4719079228E-2</v>
      </c>
    </row>
    <row r="409" spans="1:17" hidden="1" x14ac:dyDescent="0.3">
      <c r="A409">
        <v>2009</v>
      </c>
      <c r="B409">
        <v>12</v>
      </c>
      <c r="C409" s="2">
        <v>40148</v>
      </c>
      <c r="D409" s="3">
        <v>40148</v>
      </c>
      <c r="E409" t="s">
        <v>0</v>
      </c>
      <c r="F409" t="s">
        <v>1</v>
      </c>
      <c r="G409">
        <v>0.74129546000000002</v>
      </c>
      <c r="H409" s="1">
        <v>19914000000000</v>
      </c>
      <c r="I409">
        <v>0.30079861800000002</v>
      </c>
      <c r="J409">
        <v>1.112529552</v>
      </c>
      <c r="K409">
        <v>220583.7383</v>
      </c>
      <c r="L409">
        <v>2.4348879835169868E-3</v>
      </c>
      <c r="M409">
        <f t="shared" si="30"/>
        <v>2.1125295511376003</v>
      </c>
      <c r="N409">
        <f t="shared" si="31"/>
        <v>1.1125295511376003</v>
      </c>
      <c r="O409" s="5">
        <f t="shared" si="32"/>
        <v>116825902.63136934</v>
      </c>
      <c r="P409" s="4">
        <f t="shared" si="33"/>
        <v>1.4234759460953279E-8</v>
      </c>
      <c r="Q409" s="6">
        <f t="shared" si="34"/>
        <v>1.4739132282000002E-2</v>
      </c>
    </row>
    <row r="410" spans="1:17" hidden="1" x14ac:dyDescent="0.3">
      <c r="A410">
        <v>2010</v>
      </c>
      <c r="B410">
        <v>1</v>
      </c>
      <c r="C410" s="2">
        <v>40179</v>
      </c>
      <c r="D410" s="3">
        <v>40179</v>
      </c>
      <c r="E410" t="s">
        <v>0</v>
      </c>
      <c r="F410" t="s">
        <v>1</v>
      </c>
      <c r="G410">
        <v>0.74250161999999997</v>
      </c>
      <c r="H410" s="1">
        <v>19986900000000</v>
      </c>
      <c r="I410">
        <v>0.29996002799999999</v>
      </c>
      <c r="J410">
        <v>1.118245468</v>
      </c>
      <c r="K410">
        <v>221180.57639999999</v>
      </c>
      <c r="L410">
        <v>2.7057212131760267E-3</v>
      </c>
      <c r="M410">
        <f t="shared" si="30"/>
        <v>2.1182454671575748</v>
      </c>
      <c r="N410">
        <f t="shared" si="31"/>
        <v>1.1182454671575748</v>
      </c>
      <c r="O410" s="5">
        <f t="shared" si="32"/>
        <v>117458954.5513036</v>
      </c>
      <c r="P410" s="4">
        <f t="shared" si="33"/>
        <v>1.7577546407517233E-8</v>
      </c>
      <c r="Q410" s="6">
        <f t="shared" si="34"/>
        <v>1.4698041372E-2</v>
      </c>
    </row>
    <row r="411" spans="1:17" hidden="1" x14ac:dyDescent="0.3">
      <c r="A411">
        <v>2010</v>
      </c>
      <c r="B411">
        <v>2</v>
      </c>
      <c r="C411" s="2">
        <v>40210</v>
      </c>
      <c r="D411" s="3">
        <v>40210</v>
      </c>
      <c r="E411" t="s">
        <v>0</v>
      </c>
      <c r="F411" t="s">
        <v>1</v>
      </c>
      <c r="G411">
        <v>0.74261153000000002</v>
      </c>
      <c r="H411" s="1">
        <v>20069900000000</v>
      </c>
      <c r="I411">
        <v>0.298776237</v>
      </c>
      <c r="J411">
        <v>1.124864114</v>
      </c>
      <c r="K411">
        <v>221871.6747</v>
      </c>
      <c r="L411">
        <v>3.1245885658159889E-3</v>
      </c>
      <c r="M411">
        <f t="shared" si="30"/>
        <v>2.1248641127238463</v>
      </c>
      <c r="N411">
        <f t="shared" si="31"/>
        <v>1.1248641127238463</v>
      </c>
      <c r="O411" s="5">
        <f t="shared" si="32"/>
        <v>118194123.12207247</v>
      </c>
      <c r="P411" s="4">
        <f t="shared" si="33"/>
        <v>2.3441091947212874E-8</v>
      </c>
      <c r="Q411" s="6">
        <f t="shared" si="34"/>
        <v>1.4640035613000001E-2</v>
      </c>
    </row>
    <row r="412" spans="1:17" hidden="1" x14ac:dyDescent="0.3">
      <c r="A412">
        <v>2010</v>
      </c>
      <c r="B412">
        <v>3</v>
      </c>
      <c r="C412" s="2">
        <v>40238</v>
      </c>
      <c r="D412" s="3">
        <v>40238</v>
      </c>
      <c r="E412" t="s">
        <v>0</v>
      </c>
      <c r="F412" t="s">
        <v>1</v>
      </c>
      <c r="G412">
        <v>0.74434507000000005</v>
      </c>
      <c r="H412" s="1">
        <v>20028200000000</v>
      </c>
      <c r="I412">
        <v>0.297744497</v>
      </c>
      <c r="J412">
        <v>1.1181719750000001</v>
      </c>
      <c r="K412">
        <v>221172.9025</v>
      </c>
      <c r="L412">
        <v>-3.149443032531507E-3</v>
      </c>
      <c r="M412">
        <f t="shared" si="30"/>
        <v>2.1181719742489524</v>
      </c>
      <c r="N412">
        <f t="shared" si="31"/>
        <v>1.1181719742489524</v>
      </c>
      <c r="O412" s="5">
        <f t="shared" si="32"/>
        <v>117450804.1734591</v>
      </c>
      <c r="P412" s="4">
        <f t="shared" si="33"/>
        <v>2.3815498387802175E-8</v>
      </c>
      <c r="Q412" s="6">
        <f t="shared" si="34"/>
        <v>1.4589480353000001E-2</v>
      </c>
    </row>
    <row r="413" spans="1:17" hidden="1" x14ac:dyDescent="0.3">
      <c r="A413">
        <v>2010</v>
      </c>
      <c r="B413">
        <v>4</v>
      </c>
      <c r="C413" s="2">
        <v>40269</v>
      </c>
      <c r="D413" s="3">
        <v>40269</v>
      </c>
      <c r="E413" t="s">
        <v>0</v>
      </c>
      <c r="F413" t="s">
        <v>1</v>
      </c>
      <c r="G413">
        <v>0.74598246999999995</v>
      </c>
      <c r="H413" s="1">
        <v>19767500000000</v>
      </c>
      <c r="I413">
        <v>0.29697272299999999</v>
      </c>
      <c r="J413">
        <v>1.0882892019999999</v>
      </c>
      <c r="K413">
        <v>218052.6367</v>
      </c>
      <c r="L413">
        <v>-1.4107812325698466E-2</v>
      </c>
      <c r="M413">
        <f t="shared" si="30"/>
        <v>2.0882892015626937</v>
      </c>
      <c r="N413">
        <f t="shared" si="31"/>
        <v>1.0882892015626937</v>
      </c>
      <c r="O413" s="5">
        <f t="shared" si="32"/>
        <v>114160232.64474507</v>
      </c>
      <c r="P413" s="4">
        <f t="shared" si="33"/>
        <v>4.7787191504972802E-7</v>
      </c>
      <c r="Q413" s="6">
        <f t="shared" si="34"/>
        <v>1.4551663427000001E-2</v>
      </c>
    </row>
    <row r="414" spans="1:17" hidden="1" x14ac:dyDescent="0.3">
      <c r="A414">
        <v>2010</v>
      </c>
      <c r="B414">
        <v>5</v>
      </c>
      <c r="C414" s="2">
        <v>40299</v>
      </c>
      <c r="D414" s="3">
        <v>40299</v>
      </c>
      <c r="E414" t="s">
        <v>0</v>
      </c>
      <c r="F414" t="s">
        <v>1</v>
      </c>
      <c r="G414">
        <v>0.74708258999999999</v>
      </c>
      <c r="H414" s="1">
        <v>19495000000000</v>
      </c>
      <c r="I414">
        <v>0.29601007800000001</v>
      </c>
      <c r="J414">
        <v>1.057344665</v>
      </c>
      <c r="K414">
        <v>214821.50469999999</v>
      </c>
      <c r="L414">
        <v>-1.4818128544097586E-2</v>
      </c>
      <c r="M414">
        <f t="shared" si="30"/>
        <v>2.057344663736687</v>
      </c>
      <c r="N414">
        <f t="shared" si="31"/>
        <v>1.057344663736687</v>
      </c>
      <c r="O414" s="5">
        <f t="shared" si="32"/>
        <v>110802017.59465468</v>
      </c>
      <c r="P414" s="4">
        <f t="shared" si="33"/>
        <v>5.2720421745210855E-7</v>
      </c>
      <c r="Q414" s="6">
        <f t="shared" si="34"/>
        <v>1.4504493822000001E-2</v>
      </c>
    </row>
    <row r="415" spans="1:17" hidden="1" x14ac:dyDescent="0.3">
      <c r="A415">
        <v>2010</v>
      </c>
      <c r="B415">
        <v>6</v>
      </c>
      <c r="C415" s="2">
        <v>40330</v>
      </c>
      <c r="D415" s="3">
        <v>40330</v>
      </c>
      <c r="E415" t="s">
        <v>0</v>
      </c>
      <c r="F415" t="s">
        <v>1</v>
      </c>
      <c r="G415">
        <v>0.74726886000000003</v>
      </c>
      <c r="H415" s="1">
        <v>19357100000000</v>
      </c>
      <c r="I415">
        <v>0.29524321599999998</v>
      </c>
      <c r="J415">
        <v>1.0408280240000001</v>
      </c>
      <c r="K415">
        <v>213096.88870000001</v>
      </c>
      <c r="L415">
        <v>-8.0281348108440787E-3</v>
      </c>
      <c r="M415">
        <f t="shared" si="30"/>
        <v>2.0408280234238383</v>
      </c>
      <c r="N415">
        <f t="shared" si="31"/>
        <v>1.0408280234238383</v>
      </c>
      <c r="O415" s="5">
        <f t="shared" si="32"/>
        <v>109030091.8206621</v>
      </c>
      <c r="P415" s="4">
        <f t="shared" si="33"/>
        <v>1.5474672744714868E-7</v>
      </c>
      <c r="Q415" s="6">
        <f t="shared" si="34"/>
        <v>1.4466917583999999E-2</v>
      </c>
    </row>
    <row r="416" spans="1:17" hidden="1" x14ac:dyDescent="0.3">
      <c r="A416">
        <v>2010</v>
      </c>
      <c r="B416">
        <v>7</v>
      </c>
      <c r="C416" s="2">
        <v>40360</v>
      </c>
      <c r="D416" s="3">
        <v>40360</v>
      </c>
      <c r="E416" t="s">
        <v>0</v>
      </c>
      <c r="F416" t="s">
        <v>1</v>
      </c>
      <c r="G416">
        <v>0.74804305999999998</v>
      </c>
      <c r="H416" s="1">
        <v>19425500000000</v>
      </c>
      <c r="I416">
        <v>0.29413599200000001</v>
      </c>
      <c r="J416">
        <v>1.046146059</v>
      </c>
      <c r="K416">
        <v>213652.1813</v>
      </c>
      <c r="L416">
        <v>2.6058221843949791E-3</v>
      </c>
      <c r="M416">
        <f t="shared" si="30"/>
        <v>2.0461460583618107</v>
      </c>
      <c r="N416">
        <f t="shared" si="31"/>
        <v>1.0461460583618107</v>
      </c>
      <c r="O416" s="5">
        <f t="shared" si="32"/>
        <v>109599058.23276962</v>
      </c>
      <c r="P416" s="4">
        <f t="shared" si="33"/>
        <v>1.6303532525300735E-8</v>
      </c>
      <c r="Q416" s="6">
        <f t="shared" si="34"/>
        <v>1.4412663608000002E-2</v>
      </c>
    </row>
    <row r="417" spans="1:17" hidden="1" x14ac:dyDescent="0.3">
      <c r="A417">
        <v>2010</v>
      </c>
      <c r="B417">
        <v>8</v>
      </c>
      <c r="C417" s="2">
        <v>40391</v>
      </c>
      <c r="D417" s="3">
        <v>40391</v>
      </c>
      <c r="E417" t="s">
        <v>0</v>
      </c>
      <c r="F417" t="s">
        <v>1</v>
      </c>
      <c r="G417">
        <v>0.74914621999999997</v>
      </c>
      <c r="H417" s="1">
        <v>19614700000000</v>
      </c>
      <c r="I417">
        <v>0.29318585400000002</v>
      </c>
      <c r="J417">
        <v>1.064316518</v>
      </c>
      <c r="K417">
        <v>215549.48389999999</v>
      </c>
      <c r="L417">
        <v>8.8803333925988603E-3</v>
      </c>
      <c r="M417">
        <f t="shared" si="30"/>
        <v>2.064316517530016</v>
      </c>
      <c r="N417">
        <f t="shared" si="31"/>
        <v>1.064316517530016</v>
      </c>
      <c r="O417" s="5">
        <f t="shared" si="32"/>
        <v>111554253.60294482</v>
      </c>
      <c r="P417" s="4">
        <f t="shared" si="33"/>
        <v>1.8934363111405901E-7</v>
      </c>
      <c r="Q417" s="6">
        <f t="shared" si="34"/>
        <v>1.4366106846000001E-2</v>
      </c>
    </row>
    <row r="418" spans="1:17" hidden="1" x14ac:dyDescent="0.3">
      <c r="A418">
        <v>2010</v>
      </c>
      <c r="B418">
        <v>9</v>
      </c>
      <c r="C418" s="2">
        <v>40422</v>
      </c>
      <c r="D418" s="3">
        <v>40422</v>
      </c>
      <c r="E418" t="s">
        <v>0</v>
      </c>
      <c r="F418" t="s">
        <v>1</v>
      </c>
      <c r="G418">
        <v>0.74991291999999998</v>
      </c>
      <c r="H418" s="1">
        <v>19837200000000</v>
      </c>
      <c r="I418">
        <v>0.29159236100000002</v>
      </c>
      <c r="J418">
        <v>1.086090156</v>
      </c>
      <c r="K418">
        <v>217823.01920000001</v>
      </c>
      <c r="L418">
        <v>1.0547625811318406E-2</v>
      </c>
      <c r="M418">
        <f t="shared" si="30"/>
        <v>2.0860901557130465</v>
      </c>
      <c r="N418">
        <f t="shared" si="31"/>
        <v>1.0860901557130465</v>
      </c>
      <c r="O418" s="5">
        <f t="shared" si="32"/>
        <v>113919929.331862</v>
      </c>
      <c r="P418" s="4">
        <f t="shared" si="33"/>
        <v>2.6711703702367227E-7</v>
      </c>
      <c r="Q418" s="6">
        <f t="shared" si="34"/>
        <v>1.4288025689000002E-2</v>
      </c>
    </row>
    <row r="419" spans="1:17" hidden="1" x14ac:dyDescent="0.3">
      <c r="A419">
        <v>2010</v>
      </c>
      <c r="B419">
        <v>10</v>
      </c>
      <c r="C419" s="2">
        <v>40452</v>
      </c>
      <c r="D419" s="3">
        <v>40452</v>
      </c>
      <c r="E419" t="s">
        <v>0</v>
      </c>
      <c r="F419" t="s">
        <v>1</v>
      </c>
      <c r="G419">
        <v>0.75226795999999996</v>
      </c>
      <c r="H419" s="1">
        <v>19973300000000</v>
      </c>
      <c r="I419">
        <v>0.29037660199999998</v>
      </c>
      <c r="J419">
        <v>1.0986584290000001</v>
      </c>
      <c r="K419">
        <v>219135.35889999999</v>
      </c>
      <c r="L419">
        <v>6.0247980439340765E-3</v>
      </c>
      <c r="M419">
        <f t="shared" si="30"/>
        <v>2.0986584276026568</v>
      </c>
      <c r="N419">
        <f t="shared" si="31"/>
        <v>1.0986584276026568</v>
      </c>
      <c r="O419" s="5">
        <f t="shared" si="32"/>
        <v>115296753.55407658</v>
      </c>
      <c r="P419" s="4">
        <f t="shared" si="33"/>
        <v>8.7151957719930705E-8</v>
      </c>
      <c r="Q419" s="6">
        <f t="shared" si="34"/>
        <v>1.4228453497999999E-2</v>
      </c>
    </row>
    <row r="420" spans="1:17" hidden="1" x14ac:dyDescent="0.3">
      <c r="A420">
        <v>2010</v>
      </c>
      <c r="B420">
        <v>11</v>
      </c>
      <c r="C420" s="2">
        <v>40483</v>
      </c>
      <c r="D420" s="3">
        <v>40483</v>
      </c>
      <c r="E420" t="s">
        <v>0</v>
      </c>
      <c r="F420" t="s">
        <v>1</v>
      </c>
      <c r="G420">
        <v>0.75345081000000003</v>
      </c>
      <c r="H420" s="1">
        <v>20035300000000</v>
      </c>
      <c r="I420">
        <v>0.28902528700000002</v>
      </c>
      <c r="J420">
        <v>1.1033210760000001</v>
      </c>
      <c r="K420">
        <v>219622.21799999999</v>
      </c>
      <c r="L420">
        <v>2.2217277140663683E-3</v>
      </c>
      <c r="M420">
        <f t="shared" si="30"/>
        <v>2.1033210751936204</v>
      </c>
      <c r="N420">
        <f t="shared" si="31"/>
        <v>1.1033210751936204</v>
      </c>
      <c r="O420" s="5">
        <f t="shared" si="32"/>
        <v>115809638.65281408</v>
      </c>
      <c r="P420" s="4">
        <f t="shared" si="33"/>
        <v>1.1851513759116821E-8</v>
      </c>
      <c r="Q420" s="6">
        <f t="shared" si="34"/>
        <v>1.4162239063000001E-2</v>
      </c>
    </row>
    <row r="421" spans="1:17" hidden="1" x14ac:dyDescent="0.3">
      <c r="A421">
        <v>2010</v>
      </c>
      <c r="B421">
        <v>12</v>
      </c>
      <c r="C421" s="2">
        <v>40513</v>
      </c>
      <c r="D421" s="3">
        <v>40513</v>
      </c>
      <c r="E421" t="s">
        <v>0</v>
      </c>
      <c r="F421" t="s">
        <v>1</v>
      </c>
      <c r="G421">
        <v>0.75454664000000005</v>
      </c>
      <c r="H421" s="1">
        <v>20055200000000</v>
      </c>
      <c r="I421">
        <v>0.28746670600000002</v>
      </c>
      <c r="J421">
        <v>1.1034872019999999</v>
      </c>
      <c r="K421">
        <v>219639.5644</v>
      </c>
      <c r="L421">
        <v>7.8982901447588461E-5</v>
      </c>
      <c r="M421">
        <f t="shared" si="30"/>
        <v>2.1034872015948149</v>
      </c>
      <c r="N421">
        <f t="shared" si="31"/>
        <v>1.1034872015948149</v>
      </c>
      <c r="O421" s="5">
        <f t="shared" si="32"/>
        <v>115827933.33782202</v>
      </c>
      <c r="P421" s="4">
        <f t="shared" si="33"/>
        <v>1.4978155229311815E-11</v>
      </c>
      <c r="Q421" s="6">
        <f t="shared" si="34"/>
        <v>1.4085868594000002E-2</v>
      </c>
    </row>
    <row r="422" spans="1:17" hidden="1" x14ac:dyDescent="0.3">
      <c r="A422">
        <v>2011</v>
      </c>
      <c r="B422">
        <v>1</v>
      </c>
      <c r="C422" s="2">
        <v>40544</v>
      </c>
      <c r="D422" s="3">
        <v>40544</v>
      </c>
      <c r="E422" t="s">
        <v>0</v>
      </c>
      <c r="F422" t="s">
        <v>1</v>
      </c>
      <c r="G422">
        <v>0.75591140999999995</v>
      </c>
      <c r="H422" s="1">
        <v>20091400000000</v>
      </c>
      <c r="I422">
        <v>0.28649876299999999</v>
      </c>
      <c r="J422">
        <v>1.105175427</v>
      </c>
      <c r="K422">
        <v>219815.84349999999</v>
      </c>
      <c r="L422">
        <v>8.0258354400553067E-4</v>
      </c>
      <c r="M422">
        <f t="shared" si="30"/>
        <v>2.1051754258078414</v>
      </c>
      <c r="N422">
        <f t="shared" si="31"/>
        <v>1.1051754258078414</v>
      </c>
      <c r="O422" s="5">
        <f t="shared" si="32"/>
        <v>116013931.1337332</v>
      </c>
      <c r="P422" s="4">
        <f t="shared" si="33"/>
        <v>1.5465809686054546E-9</v>
      </c>
      <c r="Q422" s="6">
        <f t="shared" si="34"/>
        <v>1.4038439387E-2</v>
      </c>
    </row>
    <row r="423" spans="1:17" hidden="1" x14ac:dyDescent="0.3">
      <c r="A423">
        <v>2011</v>
      </c>
      <c r="B423">
        <v>2</v>
      </c>
      <c r="C423" s="2">
        <v>40575</v>
      </c>
      <c r="D423" s="3">
        <v>40575</v>
      </c>
      <c r="E423" t="s">
        <v>0</v>
      </c>
      <c r="F423" t="s">
        <v>1</v>
      </c>
      <c r="G423">
        <v>0.75702840000000005</v>
      </c>
      <c r="H423" s="1">
        <v>20137200000000</v>
      </c>
      <c r="I423">
        <v>0.285573731</v>
      </c>
      <c r="J423">
        <v>1.107739585</v>
      </c>
      <c r="K423">
        <v>220083.58499999999</v>
      </c>
      <c r="L423">
        <v>1.2180263976286909E-3</v>
      </c>
      <c r="M423">
        <f t="shared" si="30"/>
        <v>2.1077395850481144</v>
      </c>
      <c r="N423">
        <f t="shared" si="31"/>
        <v>1.1077395850481144</v>
      </c>
      <c r="O423" s="5">
        <f t="shared" si="32"/>
        <v>116296719.31187181</v>
      </c>
      <c r="P423" s="4">
        <f t="shared" si="33"/>
        <v>3.562095521074103E-9</v>
      </c>
      <c r="Q423" s="6">
        <f t="shared" si="34"/>
        <v>1.3993112819E-2</v>
      </c>
    </row>
    <row r="424" spans="1:17" hidden="1" x14ac:dyDescent="0.3">
      <c r="A424">
        <v>2011</v>
      </c>
      <c r="B424">
        <v>3</v>
      </c>
      <c r="C424" s="2">
        <v>40603</v>
      </c>
      <c r="D424" s="3">
        <v>40603</v>
      </c>
      <c r="E424" t="s">
        <v>0</v>
      </c>
      <c r="F424" t="s">
        <v>1</v>
      </c>
      <c r="G424">
        <v>0.75899475999999999</v>
      </c>
      <c r="H424" s="1">
        <v>20148200000000</v>
      </c>
      <c r="I424">
        <v>0.28473027899999998</v>
      </c>
      <c r="J424">
        <v>1.106565231</v>
      </c>
      <c r="K424">
        <v>219960.9626</v>
      </c>
      <c r="L424">
        <v>-5.5716286155549355E-4</v>
      </c>
      <c r="M424">
        <f t="shared" si="30"/>
        <v>2.1065652308294953</v>
      </c>
      <c r="N424">
        <f t="shared" si="31"/>
        <v>1.1065652308294953</v>
      </c>
      <c r="O424" s="5">
        <f t="shared" si="32"/>
        <v>116167162.98807257</v>
      </c>
      <c r="P424" s="4">
        <f t="shared" si="33"/>
        <v>7.4534352076639121E-10</v>
      </c>
      <c r="Q424" s="6">
        <f t="shared" si="34"/>
        <v>1.3951783670999999E-2</v>
      </c>
    </row>
    <row r="425" spans="1:17" hidden="1" x14ac:dyDescent="0.3">
      <c r="A425">
        <v>2011</v>
      </c>
      <c r="B425">
        <v>4</v>
      </c>
      <c r="C425" s="2">
        <v>40634</v>
      </c>
      <c r="D425" s="3">
        <v>40634</v>
      </c>
      <c r="E425" t="s">
        <v>0</v>
      </c>
      <c r="F425" t="s">
        <v>1</v>
      </c>
      <c r="G425">
        <v>0.76102793000000002</v>
      </c>
      <c r="H425" s="1">
        <v>20168500000000</v>
      </c>
      <c r="I425">
        <v>0.28400311299999997</v>
      </c>
      <c r="J425">
        <v>1.106305624</v>
      </c>
      <c r="K425">
        <v>219933.85519999999</v>
      </c>
      <c r="L425">
        <v>-1.2323732211205751E-4</v>
      </c>
      <c r="M425">
        <f t="shared" si="30"/>
        <v>2.1063056233715933</v>
      </c>
      <c r="N425">
        <f t="shared" si="31"/>
        <v>1.1063056233715933</v>
      </c>
      <c r="O425" s="5">
        <f t="shared" si="32"/>
        <v>116138532.49218607</v>
      </c>
      <c r="P425" s="4">
        <f t="shared" si="33"/>
        <v>3.6465037584803803E-11</v>
      </c>
      <c r="Q425" s="6">
        <f t="shared" si="34"/>
        <v>1.3916152536999999E-2</v>
      </c>
    </row>
    <row r="426" spans="1:17" hidden="1" x14ac:dyDescent="0.3">
      <c r="A426">
        <v>2011</v>
      </c>
      <c r="B426">
        <v>5</v>
      </c>
      <c r="C426" s="2">
        <v>40664</v>
      </c>
      <c r="D426" s="3">
        <v>40664</v>
      </c>
      <c r="E426" t="s">
        <v>0</v>
      </c>
      <c r="F426" t="s">
        <v>1</v>
      </c>
      <c r="G426">
        <v>0.76289432999999995</v>
      </c>
      <c r="H426" s="1">
        <v>20131300000000</v>
      </c>
      <c r="I426">
        <v>0.283569338</v>
      </c>
      <c r="J426">
        <v>1.100246072</v>
      </c>
      <c r="K426">
        <v>219301.13570000001</v>
      </c>
      <c r="L426">
        <v>-2.8768626795752095E-3</v>
      </c>
      <c r="M426">
        <f t="shared" si="30"/>
        <v>2.1002460713319362</v>
      </c>
      <c r="N426">
        <f t="shared" si="31"/>
        <v>1.1002460713319362</v>
      </c>
      <c r="O426" s="5">
        <f t="shared" si="32"/>
        <v>115471264.47446288</v>
      </c>
      <c r="P426" s="4">
        <f t="shared" si="33"/>
        <v>1.98714896439955E-8</v>
      </c>
      <c r="Q426" s="6">
        <f t="shared" si="34"/>
        <v>1.3894897562E-2</v>
      </c>
    </row>
    <row r="427" spans="1:17" hidden="1" x14ac:dyDescent="0.3">
      <c r="A427">
        <v>2011</v>
      </c>
      <c r="B427">
        <v>6</v>
      </c>
      <c r="C427" s="2">
        <v>40695</v>
      </c>
      <c r="D427" s="3">
        <v>40695</v>
      </c>
      <c r="E427" t="s">
        <v>0</v>
      </c>
      <c r="F427" t="s">
        <v>1</v>
      </c>
      <c r="G427">
        <v>0.76301914000000004</v>
      </c>
      <c r="H427" s="1">
        <v>20024400000000</v>
      </c>
      <c r="I427">
        <v>0.28353703000000002</v>
      </c>
      <c r="J427">
        <v>1.087103631</v>
      </c>
      <c r="K427">
        <v>217928.84299999999</v>
      </c>
      <c r="L427">
        <v>-6.2575722447570925E-3</v>
      </c>
      <c r="M427">
        <f t="shared" si="30"/>
        <v>2.0871036298088095</v>
      </c>
      <c r="N427">
        <f t="shared" si="31"/>
        <v>1.0871036298088095</v>
      </c>
      <c r="O427" s="5">
        <f t="shared" si="32"/>
        <v>114030646.44777606</v>
      </c>
      <c r="P427" s="4">
        <f t="shared" si="33"/>
        <v>9.4016462166448745E-8</v>
      </c>
      <c r="Q427" s="6">
        <f t="shared" si="34"/>
        <v>1.3893314470000001E-2</v>
      </c>
    </row>
    <row r="428" spans="1:17" hidden="1" x14ac:dyDescent="0.3">
      <c r="A428">
        <v>2011</v>
      </c>
      <c r="B428">
        <v>7</v>
      </c>
      <c r="C428" s="2">
        <v>40725</v>
      </c>
      <c r="D428" s="3">
        <v>40725</v>
      </c>
      <c r="E428" t="s">
        <v>0</v>
      </c>
      <c r="F428" t="s">
        <v>1</v>
      </c>
      <c r="G428">
        <v>0.76532871000000002</v>
      </c>
      <c r="H428" s="1">
        <v>19646400000000</v>
      </c>
      <c r="I428">
        <v>0.28348529500000003</v>
      </c>
      <c r="J428">
        <v>1.0458131799999999</v>
      </c>
      <c r="K428">
        <v>213617.42310000001</v>
      </c>
      <c r="L428">
        <v>-1.9783613039234038E-2</v>
      </c>
      <c r="M428">
        <f t="shared" si="30"/>
        <v>2.0458131792238916</v>
      </c>
      <c r="N428">
        <f t="shared" si="31"/>
        <v>1.0458131792238916</v>
      </c>
      <c r="O428" s="5">
        <f t="shared" si="32"/>
        <v>109563400.68797448</v>
      </c>
      <c r="P428" s="4">
        <f t="shared" si="33"/>
        <v>9.397306190716487E-7</v>
      </c>
      <c r="Q428" s="6">
        <f t="shared" si="34"/>
        <v>1.3890779455000002E-2</v>
      </c>
    </row>
    <row r="429" spans="1:17" hidden="1" x14ac:dyDescent="0.3">
      <c r="A429">
        <v>2011</v>
      </c>
      <c r="B429">
        <v>8</v>
      </c>
      <c r="C429" s="2">
        <v>40756</v>
      </c>
      <c r="D429" s="3">
        <v>40756</v>
      </c>
      <c r="E429" t="s">
        <v>0</v>
      </c>
      <c r="F429" t="s">
        <v>1</v>
      </c>
      <c r="G429">
        <v>0.76748561999999998</v>
      </c>
      <c r="H429" s="1">
        <v>19254900000000</v>
      </c>
      <c r="I429">
        <v>0.28328140800000001</v>
      </c>
      <c r="J429">
        <v>1.0033089500000001</v>
      </c>
      <c r="K429">
        <v>209179.26420000001</v>
      </c>
      <c r="L429">
        <v>-2.077620278156056E-2</v>
      </c>
      <c r="M429">
        <f t="shared" si="30"/>
        <v>2.003308949759147</v>
      </c>
      <c r="N429">
        <f t="shared" si="31"/>
        <v>1.003308949759147</v>
      </c>
      <c r="O429" s="5">
        <f t="shared" si="32"/>
        <v>105058070.93557942</v>
      </c>
      <c r="P429" s="4">
        <f t="shared" si="33"/>
        <v>1.0363930954512799E-6</v>
      </c>
      <c r="Q429" s="6">
        <f t="shared" si="34"/>
        <v>1.3880788992000001E-2</v>
      </c>
    </row>
    <row r="430" spans="1:17" hidden="1" x14ac:dyDescent="0.3">
      <c r="A430">
        <v>2011</v>
      </c>
      <c r="B430">
        <v>9</v>
      </c>
      <c r="C430" s="2">
        <v>40787</v>
      </c>
      <c r="D430" s="3">
        <v>40787</v>
      </c>
      <c r="E430" t="s">
        <v>0</v>
      </c>
      <c r="F430" t="s">
        <v>1</v>
      </c>
      <c r="G430">
        <v>0.76827042999999995</v>
      </c>
      <c r="H430" s="1">
        <v>19045500000000</v>
      </c>
      <c r="I430">
        <v>0.283314713</v>
      </c>
      <c r="J430">
        <v>0.97988542899999997</v>
      </c>
      <c r="K430">
        <v>206733.45319999999</v>
      </c>
      <c r="L430">
        <v>-1.1692416116644955E-2</v>
      </c>
      <c r="M430">
        <f t="shared" si="30"/>
        <v>1.979885427908364</v>
      </c>
      <c r="N430">
        <f t="shared" si="31"/>
        <v>0.97988542790836397</v>
      </c>
      <c r="O430" s="5">
        <f t="shared" si="32"/>
        <v>102615668.3334638</v>
      </c>
      <c r="P430" s="4">
        <f t="shared" si="33"/>
        <v>3.2824693974211363E-7</v>
      </c>
      <c r="Q430" s="6">
        <f t="shared" si="34"/>
        <v>1.3882420937E-2</v>
      </c>
    </row>
    <row r="431" spans="1:17" hidden="1" x14ac:dyDescent="0.3">
      <c r="A431">
        <v>2011</v>
      </c>
      <c r="B431">
        <v>10</v>
      </c>
      <c r="C431" s="2">
        <v>40817</v>
      </c>
      <c r="D431" s="3">
        <v>40817</v>
      </c>
      <c r="E431" t="s">
        <v>0</v>
      </c>
      <c r="F431" t="s">
        <v>1</v>
      </c>
      <c r="G431">
        <v>0.76733041000000002</v>
      </c>
      <c r="H431" s="1">
        <v>19077000000000</v>
      </c>
      <c r="I431">
        <v>0.28324175000000001</v>
      </c>
      <c r="J431">
        <v>0.98145217399999996</v>
      </c>
      <c r="K431">
        <v>206897.04790000001</v>
      </c>
      <c r="L431">
        <v>7.9133153085653163E-4</v>
      </c>
      <c r="M431">
        <f t="shared" si="30"/>
        <v>1.9814521736749513</v>
      </c>
      <c r="N431">
        <f t="shared" si="31"/>
        <v>0.9814521736749513</v>
      </c>
      <c r="O431" s="5">
        <f t="shared" si="32"/>
        <v>102778138.61979347</v>
      </c>
      <c r="P431" s="4">
        <f t="shared" si="33"/>
        <v>1.5035196257383082E-9</v>
      </c>
      <c r="Q431" s="6">
        <f t="shared" si="34"/>
        <v>1.387884575E-2</v>
      </c>
    </row>
    <row r="432" spans="1:17" hidden="1" x14ac:dyDescent="0.3">
      <c r="A432">
        <v>2011</v>
      </c>
      <c r="B432">
        <v>11</v>
      </c>
      <c r="C432" s="2">
        <v>40848</v>
      </c>
      <c r="D432" s="3">
        <v>40848</v>
      </c>
      <c r="E432" t="s">
        <v>0</v>
      </c>
      <c r="F432" t="s">
        <v>1</v>
      </c>
      <c r="G432">
        <v>0.76823883999999998</v>
      </c>
      <c r="H432" s="1">
        <v>19243100000000</v>
      </c>
      <c r="I432">
        <v>0.28294765500000002</v>
      </c>
      <c r="J432">
        <v>0.99698883699999996</v>
      </c>
      <c r="K432">
        <v>208519.3377</v>
      </c>
      <c r="L432">
        <v>7.841048562394759E-3</v>
      </c>
      <c r="M432">
        <f t="shared" si="30"/>
        <v>1.996988836392799</v>
      </c>
      <c r="N432">
        <f t="shared" si="31"/>
        <v>0.996988836392799</v>
      </c>
      <c r="O432" s="5">
        <f t="shared" si="32"/>
        <v>104396234.38182679</v>
      </c>
      <c r="P432" s="4">
        <f t="shared" si="33"/>
        <v>1.4761838418135686E-7</v>
      </c>
      <c r="Q432" s="6">
        <f t="shared" si="34"/>
        <v>1.3864435095000002E-2</v>
      </c>
    </row>
    <row r="433" spans="1:17" hidden="1" x14ac:dyDescent="0.3">
      <c r="A433">
        <v>2011</v>
      </c>
      <c r="B433">
        <v>12</v>
      </c>
      <c r="C433" s="2">
        <v>40878</v>
      </c>
      <c r="D433" s="3">
        <v>40878</v>
      </c>
      <c r="E433" t="s">
        <v>0</v>
      </c>
      <c r="F433" t="s">
        <v>1</v>
      </c>
      <c r="G433">
        <v>0.76829272999999998</v>
      </c>
      <c r="H433" s="1">
        <v>19470900000000</v>
      </c>
      <c r="I433">
        <v>0.28221913999999998</v>
      </c>
      <c r="J433">
        <v>1.0188124999999999</v>
      </c>
      <c r="K433">
        <v>210798.09640000001</v>
      </c>
      <c r="L433">
        <v>1.092828475831098E-2</v>
      </c>
      <c r="M433">
        <f t="shared" si="30"/>
        <v>2.0188124990560676</v>
      </c>
      <c r="N433">
        <f t="shared" si="31"/>
        <v>1.0188124990560676</v>
      </c>
      <c r="O433" s="5">
        <f t="shared" si="32"/>
        <v>106690445.70751876</v>
      </c>
      <c r="P433" s="4">
        <f t="shared" si="33"/>
        <v>2.8674520602871576E-7</v>
      </c>
      <c r="Q433" s="6">
        <f t="shared" si="34"/>
        <v>1.3828737859999999E-2</v>
      </c>
    </row>
    <row r="434" spans="1:17" hidden="1" x14ac:dyDescent="0.3">
      <c r="A434">
        <v>2012</v>
      </c>
      <c r="B434">
        <v>1</v>
      </c>
      <c r="C434" s="2">
        <v>40909</v>
      </c>
      <c r="D434" s="3">
        <v>40909</v>
      </c>
      <c r="E434" t="s">
        <v>0</v>
      </c>
      <c r="F434" t="s">
        <v>1</v>
      </c>
      <c r="G434">
        <v>0.77083170000000001</v>
      </c>
      <c r="H434" s="1">
        <v>19693400000000</v>
      </c>
      <c r="I434">
        <v>0.28114183500000001</v>
      </c>
      <c r="J434">
        <v>1.0399140019999999</v>
      </c>
      <c r="K434">
        <v>213001.44930000001</v>
      </c>
      <c r="L434">
        <v>1.0452432624529218E-2</v>
      </c>
      <c r="M434">
        <f t="shared" si="30"/>
        <v>2.0399140006840084</v>
      </c>
      <c r="N434">
        <f t="shared" si="31"/>
        <v>1.0399140006840084</v>
      </c>
      <c r="O434" s="5">
        <f t="shared" si="32"/>
        <v>108932451.38676505</v>
      </c>
      <c r="P434" s="4">
        <f t="shared" si="33"/>
        <v>2.6231728799654494E-7</v>
      </c>
      <c r="Q434" s="6">
        <f t="shared" si="34"/>
        <v>1.3775949915E-2</v>
      </c>
    </row>
    <row r="435" spans="1:17" hidden="1" x14ac:dyDescent="0.3">
      <c r="A435">
        <v>2012</v>
      </c>
      <c r="B435">
        <v>2</v>
      </c>
      <c r="C435" s="2">
        <v>40940</v>
      </c>
      <c r="D435" s="3">
        <v>40940</v>
      </c>
      <c r="E435" t="s">
        <v>0</v>
      </c>
      <c r="F435" t="s">
        <v>1</v>
      </c>
      <c r="G435">
        <v>0.77263789999999999</v>
      </c>
      <c r="H435" s="1">
        <v>19840300000000</v>
      </c>
      <c r="I435">
        <v>0.279904932</v>
      </c>
      <c r="J435">
        <v>1.053050061</v>
      </c>
      <c r="K435">
        <v>214373.07560000001</v>
      </c>
      <c r="L435">
        <v>6.4395162779768977E-3</v>
      </c>
      <c r="M435">
        <f t="shared" si="30"/>
        <v>2.0530500600970858</v>
      </c>
      <c r="N435">
        <f t="shared" si="31"/>
        <v>1.0530500600970858</v>
      </c>
      <c r="O435" s="5">
        <f t="shared" si="32"/>
        <v>110339913.11683016</v>
      </c>
      <c r="P435" s="4">
        <f t="shared" si="33"/>
        <v>9.956315511628498E-8</v>
      </c>
      <c r="Q435" s="6">
        <f t="shared" si="34"/>
        <v>1.3715341668E-2</v>
      </c>
    </row>
    <row r="436" spans="1:17" hidden="1" x14ac:dyDescent="0.3">
      <c r="A436">
        <v>2012</v>
      </c>
      <c r="B436">
        <v>3</v>
      </c>
      <c r="C436" s="2">
        <v>40969</v>
      </c>
      <c r="D436" s="3">
        <v>40969</v>
      </c>
      <c r="E436" t="s">
        <v>0</v>
      </c>
      <c r="F436" t="s">
        <v>1</v>
      </c>
      <c r="G436">
        <v>0.77437252000000001</v>
      </c>
      <c r="H436" s="1">
        <v>19861900000000</v>
      </c>
      <c r="I436">
        <v>0.27878878800000001</v>
      </c>
      <c r="J436">
        <v>1.053076543</v>
      </c>
      <c r="K436">
        <v>214375.84080000001</v>
      </c>
      <c r="L436">
        <v>1.2899007920008643E-5</v>
      </c>
      <c r="M436">
        <f t="shared" si="30"/>
        <v>2.0530765424060711</v>
      </c>
      <c r="N436">
        <f t="shared" si="31"/>
        <v>1.0530765424060711</v>
      </c>
      <c r="O436" s="5">
        <f t="shared" si="32"/>
        <v>110342759.6860154</v>
      </c>
      <c r="P436" s="4">
        <f t="shared" si="33"/>
        <v>3.9948895717439019E-13</v>
      </c>
      <c r="Q436" s="6">
        <f t="shared" si="34"/>
        <v>1.3660650612000001E-2</v>
      </c>
    </row>
    <row r="437" spans="1:17" hidden="1" x14ac:dyDescent="0.3">
      <c r="A437">
        <v>2012</v>
      </c>
      <c r="B437">
        <v>4</v>
      </c>
      <c r="C437" s="2">
        <v>41000</v>
      </c>
      <c r="D437" s="3">
        <v>41000</v>
      </c>
      <c r="E437" t="s">
        <v>0</v>
      </c>
      <c r="F437" t="s">
        <v>1</v>
      </c>
      <c r="G437">
        <v>0.77582704999999996</v>
      </c>
      <c r="H437" s="1">
        <v>19747300000000</v>
      </c>
      <c r="I437">
        <v>0.27801421100000001</v>
      </c>
      <c r="J437">
        <v>1.0390816279999999</v>
      </c>
      <c r="K437">
        <v>212914.5355</v>
      </c>
      <c r="L437">
        <v>-6.8165577545807876E-3</v>
      </c>
      <c r="M437">
        <f t="shared" si="30"/>
        <v>2.0390816275801851</v>
      </c>
      <c r="N437">
        <f t="shared" si="31"/>
        <v>1.0390816275801851</v>
      </c>
      <c r="O437" s="5">
        <f t="shared" si="32"/>
        <v>108843571.22466102</v>
      </c>
      <c r="P437" s="4">
        <f t="shared" si="33"/>
        <v>1.1156356855130668E-7</v>
      </c>
      <c r="Q437" s="6">
        <f t="shared" si="34"/>
        <v>1.3622696339000002E-2</v>
      </c>
    </row>
    <row r="438" spans="1:17" hidden="1" x14ac:dyDescent="0.3">
      <c r="A438">
        <v>2012</v>
      </c>
      <c r="B438">
        <v>5</v>
      </c>
      <c r="C438" s="2">
        <v>41030</v>
      </c>
      <c r="D438" s="3">
        <v>41030</v>
      </c>
      <c r="E438" t="s">
        <v>0</v>
      </c>
      <c r="F438" t="s">
        <v>1</v>
      </c>
      <c r="G438">
        <v>0.77552259000000001</v>
      </c>
      <c r="H438" s="1">
        <v>19672000000000</v>
      </c>
      <c r="I438">
        <v>0.27747990099999997</v>
      </c>
      <c r="J438">
        <v>1.0292978559999999</v>
      </c>
      <c r="K438">
        <v>211892.94459999999</v>
      </c>
      <c r="L438">
        <v>-4.798126617334697E-3</v>
      </c>
      <c r="M438">
        <f t="shared" si="30"/>
        <v>2.0292978557479744</v>
      </c>
      <c r="N438">
        <f t="shared" si="31"/>
        <v>1.0292978557479744</v>
      </c>
      <c r="O438" s="5">
        <f t="shared" si="32"/>
        <v>107801586.55099207</v>
      </c>
      <c r="P438" s="4">
        <f t="shared" si="33"/>
        <v>5.5275867705377671E-8</v>
      </c>
      <c r="Q438" s="6">
        <f t="shared" si="34"/>
        <v>1.3596515149E-2</v>
      </c>
    </row>
    <row r="439" spans="1:17" hidden="1" x14ac:dyDescent="0.3">
      <c r="A439">
        <v>2012</v>
      </c>
      <c r="B439">
        <v>6</v>
      </c>
      <c r="C439" s="2">
        <v>41061</v>
      </c>
      <c r="D439" s="3">
        <v>41061</v>
      </c>
      <c r="E439" t="s">
        <v>0</v>
      </c>
      <c r="F439" t="s">
        <v>1</v>
      </c>
      <c r="G439">
        <v>0.77582777000000003</v>
      </c>
      <c r="H439" s="1">
        <v>19618500000000</v>
      </c>
      <c r="I439">
        <v>0.27705623499999998</v>
      </c>
      <c r="J439">
        <v>1.0219174529999999</v>
      </c>
      <c r="K439">
        <v>211122.30600000001</v>
      </c>
      <c r="L439">
        <v>-3.636924303707878E-3</v>
      </c>
      <c r="M439">
        <f t="shared" si="30"/>
        <v>2.0219174530569424</v>
      </c>
      <c r="N439">
        <f t="shared" si="31"/>
        <v>1.0219174530569424</v>
      </c>
      <c r="O439" s="5">
        <f t="shared" si="32"/>
        <v>107018880.04590909</v>
      </c>
      <c r="P439" s="4">
        <f t="shared" si="33"/>
        <v>3.1758551356553383E-8</v>
      </c>
      <c r="Q439" s="6">
        <f t="shared" si="34"/>
        <v>1.3575755514999999E-2</v>
      </c>
    </row>
    <row r="440" spans="1:17" hidden="1" x14ac:dyDescent="0.3">
      <c r="A440">
        <v>2012</v>
      </c>
      <c r="B440">
        <v>7</v>
      </c>
      <c r="C440" s="2">
        <v>41091</v>
      </c>
      <c r="D440" s="3">
        <v>41091</v>
      </c>
      <c r="E440" t="s">
        <v>0</v>
      </c>
      <c r="F440" t="s">
        <v>1</v>
      </c>
      <c r="G440">
        <v>0.77693069000000003</v>
      </c>
      <c r="H440" s="1">
        <v>19685900000000</v>
      </c>
      <c r="I440">
        <v>0.27624041999999999</v>
      </c>
      <c r="J440">
        <v>1.0271979369999999</v>
      </c>
      <c r="K440">
        <v>211673.6776</v>
      </c>
      <c r="L440">
        <v>2.6116217203500103E-3</v>
      </c>
      <c r="M440">
        <f t="shared" si="30"/>
        <v>2.0271979365941006</v>
      </c>
      <c r="N440">
        <f t="shared" si="31"/>
        <v>1.0271979365941006</v>
      </c>
      <c r="O440" s="5">
        <f t="shared" si="32"/>
        <v>107578595.6386897</v>
      </c>
      <c r="P440" s="4">
        <f t="shared" si="33"/>
        <v>1.6376183792499675E-8</v>
      </c>
      <c r="Q440" s="6">
        <f t="shared" si="34"/>
        <v>1.353578058E-2</v>
      </c>
    </row>
    <row r="441" spans="1:17" hidden="1" x14ac:dyDescent="0.3">
      <c r="A441">
        <v>2012</v>
      </c>
      <c r="B441">
        <v>8</v>
      </c>
      <c r="C441" s="2">
        <v>41122</v>
      </c>
      <c r="D441" s="3">
        <v>41122</v>
      </c>
      <c r="E441" t="s">
        <v>0</v>
      </c>
      <c r="F441" t="s">
        <v>1</v>
      </c>
      <c r="G441">
        <v>0.77996277999999997</v>
      </c>
      <c r="H441" s="1">
        <v>19816900000000</v>
      </c>
      <c r="I441">
        <v>0.27541614800000003</v>
      </c>
      <c r="J441">
        <v>1.039245102</v>
      </c>
      <c r="K441">
        <v>212931.60490000001</v>
      </c>
      <c r="L441">
        <v>5.9427667826374986E-3</v>
      </c>
      <c r="M441">
        <f t="shared" si="30"/>
        <v>2.0392451011535235</v>
      </c>
      <c r="N441">
        <f t="shared" si="31"/>
        <v>1.0392451011535235</v>
      </c>
      <c r="O441" s="5">
        <f t="shared" si="32"/>
        <v>108861023.94506058</v>
      </c>
      <c r="P441" s="4">
        <f t="shared" si="33"/>
        <v>8.4794861355799986E-8</v>
      </c>
      <c r="Q441" s="6">
        <f t="shared" si="34"/>
        <v>1.3495391252000001E-2</v>
      </c>
    </row>
    <row r="442" spans="1:17" hidden="1" x14ac:dyDescent="0.3">
      <c r="A442">
        <v>2012</v>
      </c>
      <c r="B442">
        <v>9</v>
      </c>
      <c r="C442" s="2">
        <v>41153</v>
      </c>
      <c r="D442" s="3">
        <v>41153</v>
      </c>
      <c r="E442" t="s">
        <v>0</v>
      </c>
      <c r="F442" t="s">
        <v>1</v>
      </c>
      <c r="G442">
        <v>0.78235023999999997</v>
      </c>
      <c r="H442" s="1">
        <v>19935100000000</v>
      </c>
      <c r="I442">
        <v>0.27453751500000001</v>
      </c>
      <c r="J442">
        <v>1.0500421230000001</v>
      </c>
      <c r="K442">
        <v>214058.99609999999</v>
      </c>
      <c r="L442">
        <v>5.2946165531859712E-3</v>
      </c>
      <c r="M442">
        <f t="shared" si="30"/>
        <v>2.0500421220220941</v>
      </c>
      <c r="N442">
        <f t="shared" si="31"/>
        <v>1.0500421220220941</v>
      </c>
      <c r="O442" s="5">
        <f t="shared" si="32"/>
        <v>110016830.40102689</v>
      </c>
      <c r="P442" s="4">
        <f t="shared" si="33"/>
        <v>6.7307147633095426E-8</v>
      </c>
      <c r="Q442" s="6">
        <f t="shared" si="34"/>
        <v>1.3452338235000002E-2</v>
      </c>
    </row>
    <row r="443" spans="1:17" hidden="1" x14ac:dyDescent="0.3">
      <c r="A443">
        <v>2012</v>
      </c>
      <c r="B443">
        <v>10</v>
      </c>
      <c r="C443" s="2">
        <v>41183</v>
      </c>
      <c r="D443" s="3">
        <v>41183</v>
      </c>
      <c r="E443" t="s">
        <v>0</v>
      </c>
      <c r="F443" t="s">
        <v>1</v>
      </c>
      <c r="G443">
        <v>0.78428310000000001</v>
      </c>
      <c r="H443" s="1">
        <v>19948100000000</v>
      </c>
      <c r="I443">
        <v>0.273754045</v>
      </c>
      <c r="J443">
        <v>1.0499059129999999</v>
      </c>
      <c r="K443">
        <v>214044.77350000001</v>
      </c>
      <c r="L443">
        <v>-6.6442430634139349E-5</v>
      </c>
      <c r="M443">
        <f t="shared" si="30"/>
        <v>2.0499059122406047</v>
      </c>
      <c r="N443">
        <f t="shared" si="31"/>
        <v>1.0499059122406047</v>
      </c>
      <c r="O443" s="5">
        <f t="shared" si="32"/>
        <v>110002211.3154618</v>
      </c>
      <c r="P443" s="4">
        <f t="shared" si="33"/>
        <v>1.0599446409162379E-11</v>
      </c>
      <c r="Q443" s="6">
        <f t="shared" si="34"/>
        <v>1.3413948205E-2</v>
      </c>
    </row>
    <row r="444" spans="1:17" hidden="1" x14ac:dyDescent="0.3">
      <c r="A444">
        <v>2012</v>
      </c>
      <c r="B444">
        <v>11</v>
      </c>
      <c r="C444" s="2">
        <v>41214</v>
      </c>
      <c r="D444" s="3">
        <v>41214</v>
      </c>
      <c r="E444" t="s">
        <v>0</v>
      </c>
      <c r="F444" t="s">
        <v>1</v>
      </c>
      <c r="G444">
        <v>0.78351462000000005</v>
      </c>
      <c r="H444" s="1">
        <v>19995300000000</v>
      </c>
      <c r="I444">
        <v>0.27319131499999999</v>
      </c>
      <c r="J444">
        <v>1.0531727660000001</v>
      </c>
      <c r="K444">
        <v>214385.88810000001</v>
      </c>
      <c r="L444">
        <v>1.593660029264754E-3</v>
      </c>
      <c r="M444">
        <f t="shared" si="30"/>
        <v>2.0531727653566962</v>
      </c>
      <c r="N444">
        <f t="shared" si="31"/>
        <v>1.0531727653566962</v>
      </c>
      <c r="O444" s="5">
        <f t="shared" si="32"/>
        <v>110353102.94843818</v>
      </c>
      <c r="P444" s="4">
        <f t="shared" si="33"/>
        <v>6.0979452455916048E-9</v>
      </c>
      <c r="Q444" s="6">
        <f t="shared" si="34"/>
        <v>1.3386374435000001E-2</v>
      </c>
    </row>
    <row r="445" spans="1:17" hidden="1" x14ac:dyDescent="0.3">
      <c r="A445">
        <v>2012</v>
      </c>
      <c r="B445">
        <v>12</v>
      </c>
      <c r="C445" s="2">
        <v>41244</v>
      </c>
      <c r="D445" s="3">
        <v>41244</v>
      </c>
      <c r="E445" t="s">
        <v>0</v>
      </c>
      <c r="F445" t="s">
        <v>1</v>
      </c>
      <c r="G445">
        <v>0.78330206999999996</v>
      </c>
      <c r="H445" s="1">
        <v>20076100000000</v>
      </c>
      <c r="I445">
        <v>0.27253375200000002</v>
      </c>
      <c r="J445">
        <v>1.059757439</v>
      </c>
      <c r="K445">
        <v>215073.43909999999</v>
      </c>
      <c r="L445">
        <v>3.2070720983241596E-3</v>
      </c>
      <c r="M445">
        <f t="shared" si="30"/>
        <v>2.0597574384455113</v>
      </c>
      <c r="N445">
        <f t="shared" si="31"/>
        <v>1.0597574384455113</v>
      </c>
      <c r="O445" s="5">
        <f t="shared" si="32"/>
        <v>111062058.67932966</v>
      </c>
      <c r="P445" s="4">
        <f t="shared" si="33"/>
        <v>2.4695032776682239E-8</v>
      </c>
      <c r="Q445" s="6">
        <f t="shared" si="34"/>
        <v>1.3354153848000001E-2</v>
      </c>
    </row>
    <row r="446" spans="1:17" hidden="1" x14ac:dyDescent="0.3">
      <c r="A446">
        <v>2013</v>
      </c>
      <c r="B446">
        <v>1</v>
      </c>
      <c r="C446" s="2">
        <v>41275</v>
      </c>
      <c r="D446" s="3">
        <v>41275</v>
      </c>
      <c r="E446" t="s">
        <v>0</v>
      </c>
      <c r="F446" t="s">
        <v>1</v>
      </c>
      <c r="G446">
        <v>0.78487538999999995</v>
      </c>
      <c r="H446" s="1">
        <v>20371000000000</v>
      </c>
      <c r="I446">
        <v>0.27305393</v>
      </c>
      <c r="J446">
        <v>1.08817959</v>
      </c>
      <c r="K446">
        <v>218041.19140000001</v>
      </c>
      <c r="L446">
        <v>1.37987857190498E-2</v>
      </c>
      <c r="M446">
        <f t="shared" si="30"/>
        <v>2.0881795899718396</v>
      </c>
      <c r="N446">
        <f t="shared" si="31"/>
        <v>1.0881795899718396</v>
      </c>
      <c r="O446" s="5">
        <f t="shared" si="32"/>
        <v>114148248.7142626</v>
      </c>
      <c r="P446" s="4">
        <f t="shared" si="33"/>
        <v>4.571659760559267E-7</v>
      </c>
      <c r="Q446" s="6">
        <f t="shared" si="34"/>
        <v>1.3379642570000001E-2</v>
      </c>
    </row>
    <row r="447" spans="1:17" hidden="1" x14ac:dyDescent="0.3">
      <c r="A447">
        <v>2013</v>
      </c>
      <c r="B447">
        <v>2</v>
      </c>
      <c r="C447" s="2">
        <v>41306</v>
      </c>
      <c r="D447" s="3">
        <v>41306</v>
      </c>
      <c r="E447" t="s">
        <v>0</v>
      </c>
      <c r="F447" t="s">
        <v>1</v>
      </c>
      <c r="G447">
        <v>0.78805667000000001</v>
      </c>
      <c r="H447" s="1">
        <v>20690100000000</v>
      </c>
      <c r="I447">
        <v>0.27394086000000001</v>
      </c>
      <c r="J447">
        <v>1.1188918450000001</v>
      </c>
      <c r="K447">
        <v>221248.06909999999</v>
      </c>
      <c r="L447">
        <v>1.4707669130815448E-2</v>
      </c>
      <c r="M447">
        <f t="shared" si="30"/>
        <v>2.1188918444668672</v>
      </c>
      <c r="N447">
        <f t="shared" si="31"/>
        <v>1.1188918444668672</v>
      </c>
      <c r="O447" s="5">
        <f t="shared" si="32"/>
        <v>117530650.10122856</v>
      </c>
      <c r="P447" s="4">
        <f t="shared" si="33"/>
        <v>5.1937359055896146E-7</v>
      </c>
      <c r="Q447" s="6">
        <f t="shared" si="34"/>
        <v>1.342310214E-2</v>
      </c>
    </row>
    <row r="448" spans="1:17" hidden="1" x14ac:dyDescent="0.3">
      <c r="A448">
        <v>2013</v>
      </c>
      <c r="B448">
        <v>3</v>
      </c>
      <c r="C448" s="2">
        <v>41334</v>
      </c>
      <c r="D448" s="3">
        <v>41334</v>
      </c>
      <c r="E448" t="s">
        <v>0</v>
      </c>
      <c r="F448" t="s">
        <v>1</v>
      </c>
      <c r="G448">
        <v>0.78757310000000003</v>
      </c>
      <c r="H448" s="1">
        <v>21001500000000</v>
      </c>
      <c r="I448">
        <v>0.27442950100000002</v>
      </c>
      <c r="J448">
        <v>1.1485789749999999</v>
      </c>
      <c r="K448">
        <v>224347.90650000001</v>
      </c>
      <c r="L448">
        <v>1.4010686794283078E-2</v>
      </c>
      <c r="M448">
        <f t="shared" si="30"/>
        <v>2.1485789744506536</v>
      </c>
      <c r="N448">
        <f t="shared" si="31"/>
        <v>1.1485789744506536</v>
      </c>
      <c r="O448" s="5">
        <f t="shared" si="32"/>
        <v>120847091.54538952</v>
      </c>
      <c r="P448" s="4">
        <f t="shared" si="33"/>
        <v>4.7131472601844324E-7</v>
      </c>
      <c r="Q448" s="6">
        <f t="shared" si="34"/>
        <v>1.3447045549000001E-2</v>
      </c>
    </row>
    <row r="449" spans="1:17" hidden="1" x14ac:dyDescent="0.3">
      <c r="A449">
        <v>2013</v>
      </c>
      <c r="B449">
        <v>4</v>
      </c>
      <c r="C449" s="2">
        <v>41365</v>
      </c>
      <c r="D449" s="3">
        <v>41365</v>
      </c>
      <c r="E449" t="s">
        <v>0</v>
      </c>
      <c r="F449" t="s">
        <v>1</v>
      </c>
      <c r="G449">
        <v>0.78775424000000005</v>
      </c>
      <c r="H449" s="1">
        <v>21183300000000</v>
      </c>
      <c r="I449">
        <v>0.27542850800000002</v>
      </c>
      <c r="J449">
        <v>1.1650081379999999</v>
      </c>
      <c r="K449">
        <v>226063.38829999999</v>
      </c>
      <c r="L449">
        <v>7.6465246623551586E-3</v>
      </c>
      <c r="M449">
        <f t="shared" si="30"/>
        <v>2.165008136567808</v>
      </c>
      <c r="N449">
        <f t="shared" si="31"/>
        <v>1.165008136567808</v>
      </c>
      <c r="O449" s="5">
        <f t="shared" si="32"/>
        <v>122702277.92675345</v>
      </c>
      <c r="P449" s="4">
        <f t="shared" si="33"/>
        <v>1.4038488392822563E-7</v>
      </c>
      <c r="Q449" s="6">
        <f t="shared" si="34"/>
        <v>1.3495996892000001E-2</v>
      </c>
    </row>
    <row r="450" spans="1:17" hidden="1" x14ac:dyDescent="0.3">
      <c r="A450">
        <v>2013</v>
      </c>
      <c r="B450">
        <v>5</v>
      </c>
      <c r="C450" s="2">
        <v>41395</v>
      </c>
      <c r="D450" s="3">
        <v>41395</v>
      </c>
      <c r="E450" t="s">
        <v>0</v>
      </c>
      <c r="F450" t="s">
        <v>1</v>
      </c>
      <c r="G450">
        <v>0.78877067999999995</v>
      </c>
      <c r="H450" s="1">
        <v>21285200000000</v>
      </c>
      <c r="I450">
        <v>0.27659998600000002</v>
      </c>
      <c r="J450">
        <v>1.173316603</v>
      </c>
      <c r="K450">
        <v>226930.93239999999</v>
      </c>
      <c r="L450">
        <v>3.8376143369518445E-3</v>
      </c>
      <c r="M450">
        <f t="shared" si="30"/>
        <v>2.1733166028323181</v>
      </c>
      <c r="N450">
        <f t="shared" si="31"/>
        <v>1.1733166028323181</v>
      </c>
      <c r="O450" s="5">
        <f t="shared" si="32"/>
        <v>123645853.03992003</v>
      </c>
      <c r="P450" s="4">
        <f t="shared" si="33"/>
        <v>3.5360208401827216E-8</v>
      </c>
      <c r="Q450" s="6">
        <f t="shared" si="34"/>
        <v>1.3553399314000002E-2</v>
      </c>
    </row>
    <row r="451" spans="1:17" hidden="1" x14ac:dyDescent="0.3">
      <c r="A451">
        <v>2013</v>
      </c>
      <c r="B451">
        <v>6</v>
      </c>
      <c r="C451" s="2">
        <v>41426</v>
      </c>
      <c r="D451" s="3">
        <v>41426</v>
      </c>
      <c r="E451" t="s">
        <v>0</v>
      </c>
      <c r="F451" t="s">
        <v>1</v>
      </c>
      <c r="G451">
        <v>0.79067867999999997</v>
      </c>
      <c r="H451" s="1">
        <v>21380700000000</v>
      </c>
      <c r="I451">
        <v>0.27775895699999997</v>
      </c>
      <c r="J451">
        <v>1.1811357179999999</v>
      </c>
      <c r="K451">
        <v>227747.3799</v>
      </c>
      <c r="L451">
        <v>3.5977796916679683E-3</v>
      </c>
      <c r="M451">
        <f t="shared" ref="M451:M514" si="35">K451/$K$2</f>
        <v>2.1811357171695529</v>
      </c>
      <c r="N451">
        <f t="shared" ref="N451:N514" si="36">M451-1</f>
        <v>1.1811357171695529</v>
      </c>
      <c r="O451" s="5">
        <f t="shared" ref="O451:O514" si="37">(K451*0.049)^2</f>
        <v>124537154.59220715</v>
      </c>
      <c r="P451" s="4">
        <f t="shared" ref="P451:P514" si="38">(L451*0.049)^2</f>
        <v>3.1078588922178088E-8</v>
      </c>
      <c r="Q451" s="6">
        <f t="shared" ref="Q451:Q514" si="39">(I451*0.049)</f>
        <v>1.3610188892999999E-2</v>
      </c>
    </row>
    <row r="452" spans="1:17" hidden="1" x14ac:dyDescent="0.3">
      <c r="A452">
        <v>2013</v>
      </c>
      <c r="B452">
        <v>7</v>
      </c>
      <c r="C452" s="2">
        <v>41456</v>
      </c>
      <c r="D452" s="3">
        <v>41456</v>
      </c>
      <c r="E452" t="s">
        <v>0</v>
      </c>
      <c r="F452" t="s">
        <v>1</v>
      </c>
      <c r="G452">
        <v>0.79157096000000005</v>
      </c>
      <c r="H452" s="1">
        <v>21626100000000</v>
      </c>
      <c r="I452">
        <v>0.278655665</v>
      </c>
      <c r="J452">
        <v>1.2043237369999999</v>
      </c>
      <c r="K452">
        <v>230168.6004</v>
      </c>
      <c r="L452">
        <v>1.0631167309424594E-2</v>
      </c>
      <c r="M452">
        <f t="shared" si="35"/>
        <v>2.2043237359033445</v>
      </c>
      <c r="N452">
        <f t="shared" si="36"/>
        <v>1.2043237359033445</v>
      </c>
      <c r="O452" s="5">
        <f t="shared" si="37"/>
        <v>127199180.64883779</v>
      </c>
      <c r="P452" s="4">
        <f t="shared" si="38"/>
        <v>2.7136514578470857E-7</v>
      </c>
      <c r="Q452" s="6">
        <f t="shared" si="39"/>
        <v>1.3654127585E-2</v>
      </c>
    </row>
    <row r="453" spans="1:17" hidden="1" x14ac:dyDescent="0.3">
      <c r="A453">
        <v>2013</v>
      </c>
      <c r="B453">
        <v>8</v>
      </c>
      <c r="C453" s="2">
        <v>41487</v>
      </c>
      <c r="D453" s="3">
        <v>41487</v>
      </c>
      <c r="E453" t="s">
        <v>0</v>
      </c>
      <c r="F453" t="s">
        <v>1</v>
      </c>
      <c r="G453">
        <v>0.79299050999999998</v>
      </c>
      <c r="H453" s="1">
        <v>21924600000000</v>
      </c>
      <c r="I453">
        <v>0.279714929</v>
      </c>
      <c r="J453">
        <v>1.2329954809999999</v>
      </c>
      <c r="K453">
        <v>233162.41450000001</v>
      </c>
      <c r="L453">
        <v>1.3007048288937728E-2</v>
      </c>
      <c r="M453">
        <f t="shared" si="35"/>
        <v>2.2329954811806911</v>
      </c>
      <c r="N453">
        <f t="shared" si="36"/>
        <v>1.2329954811806911</v>
      </c>
      <c r="O453" s="5">
        <f t="shared" si="37"/>
        <v>130529672.39666305</v>
      </c>
      <c r="P453" s="4">
        <f t="shared" si="38"/>
        <v>4.0620911576300966E-7</v>
      </c>
      <c r="Q453" s="6">
        <f t="shared" si="39"/>
        <v>1.3706031521000001E-2</v>
      </c>
    </row>
    <row r="454" spans="1:17" hidden="1" x14ac:dyDescent="0.3">
      <c r="A454">
        <v>2013</v>
      </c>
      <c r="B454">
        <v>9</v>
      </c>
      <c r="C454" s="2">
        <v>41518</v>
      </c>
      <c r="D454" s="3">
        <v>41518</v>
      </c>
      <c r="E454" t="s">
        <v>0</v>
      </c>
      <c r="F454" t="s">
        <v>1</v>
      </c>
      <c r="G454">
        <v>0.79379791</v>
      </c>
      <c r="H454" s="1">
        <v>22260500000000</v>
      </c>
      <c r="I454">
        <v>0.28061682500000001</v>
      </c>
      <c r="J454">
        <v>1.2655390559999999</v>
      </c>
      <c r="K454">
        <v>236560.5129</v>
      </c>
      <c r="L454">
        <v>1.4573954414080603E-2</v>
      </c>
      <c r="M454">
        <f t="shared" si="35"/>
        <v>2.2655390555302666</v>
      </c>
      <c r="N454">
        <f t="shared" si="36"/>
        <v>1.2655390555302666</v>
      </c>
      <c r="O454" s="5">
        <f t="shared" si="37"/>
        <v>134362063.90869007</v>
      </c>
      <c r="P454" s="4">
        <f t="shared" si="38"/>
        <v>5.0997275358014254E-7</v>
      </c>
      <c r="Q454" s="6">
        <f t="shared" si="39"/>
        <v>1.3750224425000001E-2</v>
      </c>
    </row>
    <row r="455" spans="1:17" hidden="1" x14ac:dyDescent="0.3">
      <c r="A455">
        <v>2013</v>
      </c>
      <c r="B455">
        <v>10</v>
      </c>
      <c r="C455" s="2">
        <v>41548</v>
      </c>
      <c r="D455" s="3">
        <v>41548</v>
      </c>
      <c r="E455" t="s">
        <v>0</v>
      </c>
      <c r="F455" t="s">
        <v>1</v>
      </c>
      <c r="G455">
        <v>0.79593252999999997</v>
      </c>
      <c r="H455" s="1">
        <v>22571200000000</v>
      </c>
      <c r="I455">
        <v>0.281827455</v>
      </c>
      <c r="J455">
        <v>1.295395174</v>
      </c>
      <c r="K455">
        <v>239677.99549999999</v>
      </c>
      <c r="L455">
        <v>1.3178372678443795E-2</v>
      </c>
      <c r="M455">
        <f t="shared" si="35"/>
        <v>2.2953951735216136</v>
      </c>
      <c r="N455">
        <f t="shared" si="36"/>
        <v>1.2953951735216136</v>
      </c>
      <c r="O455" s="5">
        <f t="shared" si="37"/>
        <v>137926745.20608214</v>
      </c>
      <c r="P455" s="4">
        <f t="shared" si="38"/>
        <v>4.1698048499114123E-7</v>
      </c>
      <c r="Q455" s="6">
        <f t="shared" si="39"/>
        <v>1.3809545295000001E-2</v>
      </c>
    </row>
    <row r="456" spans="1:17" hidden="1" x14ac:dyDescent="0.3">
      <c r="A456">
        <v>2013</v>
      </c>
      <c r="B456">
        <v>11</v>
      </c>
      <c r="C456" s="2">
        <v>41579</v>
      </c>
      <c r="D456" s="3">
        <v>41579</v>
      </c>
      <c r="E456" t="s">
        <v>0</v>
      </c>
      <c r="F456" t="s">
        <v>1</v>
      </c>
      <c r="G456">
        <v>0.79754906999999997</v>
      </c>
      <c r="H456" s="1">
        <v>22847200000000</v>
      </c>
      <c r="I456">
        <v>0.28293571899999997</v>
      </c>
      <c r="J456">
        <v>1.321614428</v>
      </c>
      <c r="K456">
        <v>242415.72810000001</v>
      </c>
      <c r="L456">
        <v>1.1422544628215681E-2</v>
      </c>
      <c r="M456">
        <f t="shared" si="35"/>
        <v>2.3216144273305552</v>
      </c>
      <c r="N456">
        <f t="shared" si="36"/>
        <v>1.3216144273305552</v>
      </c>
      <c r="O456" s="5">
        <f t="shared" si="37"/>
        <v>141095689.93783778</v>
      </c>
      <c r="P456" s="4">
        <f t="shared" si="38"/>
        <v>3.1326933640637298E-7</v>
      </c>
      <c r="Q456" s="6">
        <f t="shared" si="39"/>
        <v>1.3863850230999999E-2</v>
      </c>
    </row>
    <row r="457" spans="1:17" hidden="1" x14ac:dyDescent="0.3">
      <c r="A457">
        <v>2013</v>
      </c>
      <c r="B457">
        <v>12</v>
      </c>
      <c r="C457" s="2">
        <v>41609</v>
      </c>
      <c r="D457" s="3">
        <v>41609</v>
      </c>
      <c r="E457" t="s">
        <v>0</v>
      </c>
      <c r="F457" t="s">
        <v>1</v>
      </c>
      <c r="G457">
        <v>0.79909110000000005</v>
      </c>
      <c r="H457" s="1">
        <v>23082500000000</v>
      </c>
      <c r="I457">
        <v>0.28380080200000002</v>
      </c>
      <c r="J457">
        <v>1.3435580730000001</v>
      </c>
      <c r="K457">
        <v>244707.01500000001</v>
      </c>
      <c r="L457">
        <v>9.4518904278966254E-3</v>
      </c>
      <c r="M457">
        <f t="shared" si="35"/>
        <v>2.3435580725135079</v>
      </c>
      <c r="N457">
        <f t="shared" si="36"/>
        <v>1.3435580725135079</v>
      </c>
      <c r="O457" s="5">
        <f t="shared" si="37"/>
        <v>143775537.17969477</v>
      </c>
      <c r="P457" s="4">
        <f t="shared" si="38"/>
        <v>2.1450109661897422E-7</v>
      </c>
      <c r="Q457" s="6">
        <f t="shared" si="39"/>
        <v>1.3906239298000002E-2</v>
      </c>
    </row>
    <row r="458" spans="1:17" hidden="1" x14ac:dyDescent="0.3">
      <c r="A458">
        <v>2014</v>
      </c>
      <c r="B458">
        <v>1</v>
      </c>
      <c r="C458" s="2">
        <v>41640</v>
      </c>
      <c r="D458" s="3">
        <v>41640</v>
      </c>
      <c r="E458" t="s">
        <v>0</v>
      </c>
      <c r="F458" t="s">
        <v>1</v>
      </c>
      <c r="G458">
        <v>0.80014037999999998</v>
      </c>
      <c r="H458" s="1">
        <v>23191800000000</v>
      </c>
      <c r="I458">
        <v>0.283430825</v>
      </c>
      <c r="J458">
        <v>1.3525947309999999</v>
      </c>
      <c r="K458">
        <v>245650.59460000001</v>
      </c>
      <c r="L458">
        <v>3.8559564792206569E-3</v>
      </c>
      <c r="M458">
        <f t="shared" si="35"/>
        <v>2.3525947304476462</v>
      </c>
      <c r="N458">
        <f t="shared" si="36"/>
        <v>1.3525947304476462</v>
      </c>
      <c r="O458" s="5">
        <f t="shared" si="37"/>
        <v>144886459.32022786</v>
      </c>
      <c r="P458" s="4">
        <f t="shared" si="38"/>
        <v>3.569902928751468E-8</v>
      </c>
      <c r="Q458" s="6">
        <f t="shared" si="39"/>
        <v>1.3888110425000001E-2</v>
      </c>
    </row>
    <row r="459" spans="1:17" hidden="1" x14ac:dyDescent="0.3">
      <c r="A459">
        <v>2014</v>
      </c>
      <c r="B459">
        <v>2</v>
      </c>
      <c r="C459" s="2">
        <v>41671</v>
      </c>
      <c r="D459" s="3">
        <v>41671</v>
      </c>
      <c r="E459" t="s">
        <v>0</v>
      </c>
      <c r="F459" t="s">
        <v>1</v>
      </c>
      <c r="G459">
        <v>0.80038613000000003</v>
      </c>
      <c r="H459" s="1">
        <v>23305200000000</v>
      </c>
      <c r="I459">
        <v>0.28269931700000001</v>
      </c>
      <c r="J459">
        <v>1.361870769</v>
      </c>
      <c r="K459">
        <v>246619.16949999999</v>
      </c>
      <c r="L459">
        <v>3.9428966234629215E-3</v>
      </c>
      <c r="M459">
        <f t="shared" si="35"/>
        <v>2.3618707682667046</v>
      </c>
      <c r="N459">
        <f t="shared" si="36"/>
        <v>1.3618707682667046</v>
      </c>
      <c r="O459" s="5">
        <f t="shared" si="37"/>
        <v>146031256.45045221</v>
      </c>
      <c r="P459" s="4">
        <f t="shared" si="38"/>
        <v>3.7326987513740054E-8</v>
      </c>
      <c r="Q459" s="6">
        <f t="shared" si="39"/>
        <v>1.3852266533E-2</v>
      </c>
    </row>
    <row r="460" spans="1:17" hidden="1" x14ac:dyDescent="0.3">
      <c r="A460">
        <v>2014</v>
      </c>
      <c r="B460">
        <v>3</v>
      </c>
      <c r="C460" s="2">
        <v>41699</v>
      </c>
      <c r="D460" s="3">
        <v>41699</v>
      </c>
      <c r="E460" t="s">
        <v>0</v>
      </c>
      <c r="F460" t="s">
        <v>1</v>
      </c>
      <c r="G460">
        <v>0.80201191000000005</v>
      </c>
      <c r="H460" s="1">
        <v>23409800000000</v>
      </c>
      <c r="I460">
        <v>0.28206267299999999</v>
      </c>
      <c r="J460">
        <v>1.3700729840000001</v>
      </c>
      <c r="K460">
        <v>247475.61919999999</v>
      </c>
      <c r="L460">
        <v>3.4727620798349346E-3</v>
      </c>
      <c r="M460">
        <f t="shared" si="35"/>
        <v>2.3700729835082122</v>
      </c>
      <c r="N460">
        <f t="shared" si="36"/>
        <v>1.3700729835082122</v>
      </c>
      <c r="O460" s="5">
        <f t="shared" si="37"/>
        <v>147047281.21831459</v>
      </c>
      <c r="P460" s="4">
        <f t="shared" si="38"/>
        <v>2.8956243587997844E-8</v>
      </c>
      <c r="Q460" s="6">
        <f t="shared" si="39"/>
        <v>1.3821070977E-2</v>
      </c>
    </row>
    <row r="461" spans="1:17" hidden="1" x14ac:dyDescent="0.3">
      <c r="A461">
        <v>2014</v>
      </c>
      <c r="B461">
        <v>4</v>
      </c>
      <c r="C461" s="2">
        <v>41730</v>
      </c>
      <c r="D461" s="3">
        <v>41730</v>
      </c>
      <c r="E461" t="s">
        <v>0</v>
      </c>
      <c r="F461" t="s">
        <v>1</v>
      </c>
      <c r="G461">
        <v>0.80383824999999998</v>
      </c>
      <c r="H461" s="1">
        <v>23569900000000</v>
      </c>
      <c r="I461">
        <v>0.28172591000000002</v>
      </c>
      <c r="J461">
        <v>1.3838975650000001</v>
      </c>
      <c r="K461">
        <v>248919.13879999999</v>
      </c>
      <c r="L461">
        <v>5.8329770207925513E-3</v>
      </c>
      <c r="M461">
        <f t="shared" si="35"/>
        <v>2.3838975647586165</v>
      </c>
      <c r="N461">
        <f t="shared" si="36"/>
        <v>1.3838975647586165</v>
      </c>
      <c r="O461" s="5">
        <f t="shared" si="37"/>
        <v>148767731.12390172</v>
      </c>
      <c r="P461" s="4">
        <f t="shared" si="38"/>
        <v>8.1690713841150586E-8</v>
      </c>
      <c r="Q461" s="6">
        <f t="shared" si="39"/>
        <v>1.3804569590000001E-2</v>
      </c>
    </row>
    <row r="462" spans="1:17" hidden="1" x14ac:dyDescent="0.3">
      <c r="A462">
        <v>2014</v>
      </c>
      <c r="B462">
        <v>5</v>
      </c>
      <c r="C462" s="2">
        <v>41760</v>
      </c>
      <c r="D462" s="3">
        <v>41760</v>
      </c>
      <c r="E462" t="s">
        <v>0</v>
      </c>
      <c r="F462" t="s">
        <v>1</v>
      </c>
      <c r="G462">
        <v>0.80552869999999999</v>
      </c>
      <c r="H462" s="1">
        <v>23740500000000</v>
      </c>
      <c r="I462">
        <v>0.28152408099999998</v>
      </c>
      <c r="J462">
        <v>1.3988617830000001</v>
      </c>
      <c r="K462">
        <v>250481.6557</v>
      </c>
      <c r="L462">
        <v>6.2772067569116796E-3</v>
      </c>
      <c r="M462">
        <f t="shared" si="35"/>
        <v>2.398861782659905</v>
      </c>
      <c r="N462">
        <f t="shared" si="36"/>
        <v>1.398861782659905</v>
      </c>
      <c r="O462" s="5">
        <f t="shared" si="37"/>
        <v>150641284.68115425</v>
      </c>
      <c r="P462" s="4">
        <f t="shared" si="38"/>
        <v>9.4607382530311371E-8</v>
      </c>
      <c r="Q462" s="6">
        <f t="shared" si="39"/>
        <v>1.3794679968999999E-2</v>
      </c>
    </row>
    <row r="463" spans="1:17" hidden="1" x14ac:dyDescent="0.3">
      <c r="A463">
        <v>2014</v>
      </c>
      <c r="B463">
        <v>6</v>
      </c>
      <c r="C463" s="2">
        <v>41791</v>
      </c>
      <c r="D463" s="3">
        <v>41791</v>
      </c>
      <c r="E463" t="s">
        <v>0</v>
      </c>
      <c r="F463" t="s">
        <v>1</v>
      </c>
      <c r="G463">
        <v>0.80677801000000005</v>
      </c>
      <c r="H463" s="1">
        <v>23871100000000</v>
      </c>
      <c r="I463">
        <v>0.28148316699999998</v>
      </c>
      <c r="J463">
        <v>1.40999531</v>
      </c>
      <c r="K463">
        <v>251644.1838</v>
      </c>
      <c r="L463">
        <v>4.6411706148745679E-3</v>
      </c>
      <c r="M463">
        <f t="shared" si="35"/>
        <v>2.409995309474732</v>
      </c>
      <c r="N463">
        <f t="shared" si="36"/>
        <v>1.409995309474732</v>
      </c>
      <c r="O463" s="5">
        <f t="shared" si="37"/>
        <v>152042833.37212402</v>
      </c>
      <c r="P463" s="4">
        <f t="shared" si="38"/>
        <v>5.1718655687976803E-8</v>
      </c>
      <c r="Q463" s="6">
        <f t="shared" si="39"/>
        <v>1.3792675183E-2</v>
      </c>
    </row>
    <row r="464" spans="1:17" hidden="1" x14ac:dyDescent="0.3">
      <c r="A464">
        <v>2014</v>
      </c>
      <c r="B464">
        <v>7</v>
      </c>
      <c r="C464" s="2">
        <v>41821</v>
      </c>
      <c r="D464" s="3">
        <v>41821</v>
      </c>
      <c r="E464" t="s">
        <v>0</v>
      </c>
      <c r="F464" t="s">
        <v>1</v>
      </c>
      <c r="G464">
        <v>0.80836898000000001</v>
      </c>
      <c r="H464" s="1">
        <v>23891000000000</v>
      </c>
      <c r="I464">
        <v>0.28160579400000002</v>
      </c>
      <c r="J464">
        <v>1.4100898879999999</v>
      </c>
      <c r="K464">
        <v>251654.0594</v>
      </c>
      <c r="L464">
        <v>3.9244300626739559E-5</v>
      </c>
      <c r="M464">
        <f t="shared" si="35"/>
        <v>2.410089888055166</v>
      </c>
      <c r="N464">
        <f t="shared" si="36"/>
        <v>1.410089888055166</v>
      </c>
      <c r="O464" s="5">
        <f t="shared" si="37"/>
        <v>152054767.23560947</v>
      </c>
      <c r="P464" s="4">
        <f t="shared" si="38"/>
        <v>3.6978164311682677E-12</v>
      </c>
      <c r="Q464" s="6">
        <f t="shared" si="39"/>
        <v>1.3798683906000002E-2</v>
      </c>
    </row>
    <row r="465" spans="1:17" hidden="1" x14ac:dyDescent="0.3">
      <c r="A465">
        <v>2014</v>
      </c>
      <c r="B465">
        <v>8</v>
      </c>
      <c r="C465" s="2">
        <v>41852</v>
      </c>
      <c r="D465" s="3">
        <v>41852</v>
      </c>
      <c r="E465" t="s">
        <v>0</v>
      </c>
      <c r="F465" t="s">
        <v>1</v>
      </c>
      <c r="G465">
        <v>0.80875814000000001</v>
      </c>
      <c r="H465" s="1">
        <v>23913800000000</v>
      </c>
      <c r="I465">
        <v>0.28186474099999997</v>
      </c>
      <c r="J465">
        <v>1.4106496260000001</v>
      </c>
      <c r="K465">
        <v>251712.50539999999</v>
      </c>
      <c r="L465">
        <v>2.3224739604565947E-4</v>
      </c>
      <c r="M465">
        <f t="shared" si="35"/>
        <v>2.4106496251559029</v>
      </c>
      <c r="N465">
        <f t="shared" si="36"/>
        <v>1.4106496251559029</v>
      </c>
      <c r="O465" s="5">
        <f t="shared" si="37"/>
        <v>152125404.08476281</v>
      </c>
      <c r="P465" s="4">
        <f t="shared" si="38"/>
        <v>1.2950718598094457E-10</v>
      </c>
      <c r="Q465" s="6">
        <f t="shared" si="39"/>
        <v>1.3811372309E-2</v>
      </c>
    </row>
    <row r="466" spans="1:17" hidden="1" x14ac:dyDescent="0.3">
      <c r="A466">
        <v>2014</v>
      </c>
      <c r="B466">
        <v>9</v>
      </c>
      <c r="C466" s="2">
        <v>41883</v>
      </c>
      <c r="D466" s="3">
        <v>41883</v>
      </c>
      <c r="E466" t="s">
        <v>0</v>
      </c>
      <c r="F466" t="s">
        <v>1</v>
      </c>
      <c r="G466">
        <v>0.80956673999999995</v>
      </c>
      <c r="H466" s="1">
        <v>23943000000000</v>
      </c>
      <c r="I466">
        <v>0.28179554899999998</v>
      </c>
      <c r="J466">
        <v>1.4119898980000001</v>
      </c>
      <c r="K466">
        <v>251852.45240000001</v>
      </c>
      <c r="L466">
        <v>5.5597952822261654E-4</v>
      </c>
      <c r="M466">
        <f t="shared" si="35"/>
        <v>2.4119898969972069</v>
      </c>
      <c r="N466">
        <f t="shared" si="36"/>
        <v>1.4119898969972069</v>
      </c>
      <c r="O466" s="5">
        <f t="shared" si="37"/>
        <v>152294608.32952616</v>
      </c>
      <c r="P466" s="4">
        <f t="shared" si="38"/>
        <v>7.4218087916214649E-10</v>
      </c>
      <c r="Q466" s="6">
        <f t="shared" si="39"/>
        <v>1.3807981900999999E-2</v>
      </c>
    </row>
    <row r="467" spans="1:17" hidden="1" x14ac:dyDescent="0.3">
      <c r="A467">
        <v>2014</v>
      </c>
      <c r="B467">
        <v>10</v>
      </c>
      <c r="C467" s="2">
        <v>41913</v>
      </c>
      <c r="D467" s="3">
        <v>41913</v>
      </c>
      <c r="E467" t="s">
        <v>0</v>
      </c>
      <c r="F467" t="s">
        <v>1</v>
      </c>
      <c r="G467">
        <v>0.81008117999999996</v>
      </c>
      <c r="H467" s="1">
        <v>24053200000000</v>
      </c>
      <c r="I467">
        <v>0.28132718499999998</v>
      </c>
      <c r="J467">
        <v>1.4213756</v>
      </c>
      <c r="K467">
        <v>252832.47810000001</v>
      </c>
      <c r="L467">
        <v>3.8912692358599177E-3</v>
      </c>
      <c r="M467">
        <f t="shared" si="35"/>
        <v>2.421375599080597</v>
      </c>
      <c r="N467">
        <f t="shared" si="36"/>
        <v>1.421375599080597</v>
      </c>
      <c r="O467" s="5">
        <f t="shared" si="37"/>
        <v>153482153.01923096</v>
      </c>
      <c r="P467" s="4">
        <f t="shared" si="38"/>
        <v>3.6355885014545539E-8</v>
      </c>
      <c r="Q467" s="6">
        <f t="shared" si="39"/>
        <v>1.3785032064999999E-2</v>
      </c>
    </row>
    <row r="468" spans="1:17" hidden="1" x14ac:dyDescent="0.3">
      <c r="A468">
        <v>2014</v>
      </c>
      <c r="B468">
        <v>11</v>
      </c>
      <c r="C468" s="2">
        <v>41944</v>
      </c>
      <c r="D468" s="3">
        <v>41944</v>
      </c>
      <c r="E468" t="s">
        <v>0</v>
      </c>
      <c r="F468" t="s">
        <v>1</v>
      </c>
      <c r="G468">
        <v>0.81038350000000003</v>
      </c>
      <c r="H468" s="1">
        <v>24207400000000</v>
      </c>
      <c r="I468">
        <v>0.28063315799999999</v>
      </c>
      <c r="J468">
        <v>1.435040648</v>
      </c>
      <c r="K468">
        <v>254259.33970000001</v>
      </c>
      <c r="L468">
        <v>5.6435059717117042E-3</v>
      </c>
      <c r="M468">
        <f t="shared" si="35"/>
        <v>2.4350406467337655</v>
      </c>
      <c r="N468">
        <f t="shared" si="36"/>
        <v>1.4350406467337655</v>
      </c>
      <c r="O468" s="5">
        <f t="shared" si="37"/>
        <v>155219396.1910567</v>
      </c>
      <c r="P468" s="4">
        <f t="shared" si="38"/>
        <v>7.6469832326242345E-8</v>
      </c>
      <c r="Q468" s="6">
        <f t="shared" si="39"/>
        <v>1.3751024742E-2</v>
      </c>
    </row>
    <row r="469" spans="1:17" hidden="1" x14ac:dyDescent="0.3">
      <c r="A469">
        <v>2014</v>
      </c>
      <c r="B469">
        <v>12</v>
      </c>
      <c r="C469" s="2">
        <v>41974</v>
      </c>
      <c r="D469" s="3">
        <v>41974</v>
      </c>
      <c r="E469" t="s">
        <v>0</v>
      </c>
      <c r="F469" t="s">
        <v>1</v>
      </c>
      <c r="G469">
        <v>0.81026697000000003</v>
      </c>
      <c r="H469" s="1">
        <v>24376800000000</v>
      </c>
      <c r="I469">
        <v>0.27999524399999998</v>
      </c>
      <c r="J469">
        <v>1.450148532</v>
      </c>
      <c r="K469">
        <v>255836.8578</v>
      </c>
      <c r="L469">
        <v>6.2043663837925145E-3</v>
      </c>
      <c r="M469">
        <f t="shared" si="35"/>
        <v>2.4501485310655289</v>
      </c>
      <c r="N469">
        <f t="shared" si="36"/>
        <v>1.4501485310655289</v>
      </c>
      <c r="O469" s="5">
        <f t="shared" si="37"/>
        <v>157151447.23935482</v>
      </c>
      <c r="P469" s="4">
        <f t="shared" si="38"/>
        <v>9.2424483500627375E-8</v>
      </c>
      <c r="Q469" s="6">
        <f t="shared" si="39"/>
        <v>1.3719766955999999E-2</v>
      </c>
    </row>
    <row r="470" spans="1:17" hidden="1" x14ac:dyDescent="0.3">
      <c r="A470">
        <v>2015</v>
      </c>
      <c r="B470">
        <v>1</v>
      </c>
      <c r="C470" s="2">
        <v>42005</v>
      </c>
      <c r="D470" s="3">
        <v>42005</v>
      </c>
      <c r="E470" t="s">
        <v>0</v>
      </c>
      <c r="F470" t="s">
        <v>1</v>
      </c>
      <c r="G470">
        <v>0.80785143000000004</v>
      </c>
      <c r="H470" s="1">
        <v>24587800000000</v>
      </c>
      <c r="I470">
        <v>0.279800037</v>
      </c>
      <c r="J470">
        <v>1.46930155</v>
      </c>
      <c r="K470">
        <v>257836.7562</v>
      </c>
      <c r="L470">
        <v>7.8170847515779407E-3</v>
      </c>
      <c r="M470">
        <f t="shared" si="35"/>
        <v>2.4693015497868225</v>
      </c>
      <c r="N470">
        <f t="shared" si="36"/>
        <v>1.4693015497868225</v>
      </c>
      <c r="O470" s="5">
        <f t="shared" si="37"/>
        <v>159617982.62741953</v>
      </c>
      <c r="P470" s="4">
        <f t="shared" si="38"/>
        <v>1.4671746044605904E-7</v>
      </c>
      <c r="Q470" s="6">
        <f t="shared" si="39"/>
        <v>1.3710201813000001E-2</v>
      </c>
    </row>
    <row r="471" spans="1:17" hidden="1" x14ac:dyDescent="0.3">
      <c r="A471">
        <v>2015</v>
      </c>
      <c r="B471">
        <v>2</v>
      </c>
      <c r="C471" s="2">
        <v>42036</v>
      </c>
      <c r="D471" s="3">
        <v>42036</v>
      </c>
      <c r="E471" t="s">
        <v>0</v>
      </c>
      <c r="F471" t="s">
        <v>1</v>
      </c>
      <c r="G471">
        <v>0.81003868999999995</v>
      </c>
      <c r="H471" s="1">
        <v>24727500000000</v>
      </c>
      <c r="I471">
        <v>0.27957758999999999</v>
      </c>
      <c r="J471">
        <v>1.481102615</v>
      </c>
      <c r="K471">
        <v>259068.9866</v>
      </c>
      <c r="L471">
        <v>4.7791106984147458E-3</v>
      </c>
      <c r="M471">
        <f t="shared" si="35"/>
        <v>2.4811026152410212</v>
      </c>
      <c r="N471">
        <f t="shared" si="36"/>
        <v>1.4811026152410212</v>
      </c>
      <c r="O471" s="5">
        <f t="shared" si="37"/>
        <v>161147292.30290031</v>
      </c>
      <c r="P471" s="4">
        <f t="shared" si="38"/>
        <v>5.4838597661553179E-8</v>
      </c>
      <c r="Q471" s="6">
        <f t="shared" si="39"/>
        <v>1.3699301909999999E-2</v>
      </c>
    </row>
    <row r="472" spans="1:17" hidden="1" x14ac:dyDescent="0.3">
      <c r="A472">
        <v>2015</v>
      </c>
      <c r="B472">
        <v>3</v>
      </c>
      <c r="C472" s="2">
        <v>42064</v>
      </c>
      <c r="D472" s="3">
        <v>42064</v>
      </c>
      <c r="E472" t="s">
        <v>0</v>
      </c>
      <c r="F472" t="s">
        <v>1</v>
      </c>
      <c r="G472">
        <v>0.81197792000000002</v>
      </c>
      <c r="H472" s="1">
        <v>24840000000000</v>
      </c>
      <c r="I472">
        <v>0.27954591299999998</v>
      </c>
      <c r="J472">
        <v>1.4900847500000001</v>
      </c>
      <c r="K472">
        <v>260006.87299999999</v>
      </c>
      <c r="L472">
        <v>3.6202187390652618E-3</v>
      </c>
      <c r="M472">
        <f t="shared" si="35"/>
        <v>2.4900847494222607</v>
      </c>
      <c r="N472">
        <f t="shared" si="36"/>
        <v>1.4900847494222607</v>
      </c>
      <c r="O472" s="5">
        <f t="shared" si="37"/>
        <v>162316181.19137877</v>
      </c>
      <c r="P472" s="4">
        <f t="shared" si="38"/>
        <v>3.1467466908548943E-8</v>
      </c>
      <c r="Q472" s="6">
        <f t="shared" si="39"/>
        <v>1.3697749737E-2</v>
      </c>
    </row>
    <row r="473" spans="1:17" hidden="1" x14ac:dyDescent="0.3">
      <c r="A473">
        <v>2015</v>
      </c>
      <c r="B473">
        <v>4</v>
      </c>
      <c r="C473" s="2">
        <v>42095</v>
      </c>
      <c r="D473" s="3">
        <v>42095</v>
      </c>
      <c r="E473" t="s">
        <v>0</v>
      </c>
      <c r="F473" t="s">
        <v>1</v>
      </c>
      <c r="G473">
        <v>0.81251287000000005</v>
      </c>
      <c r="H473" s="1">
        <v>24953100000000</v>
      </c>
      <c r="I473">
        <v>0.27947076599999998</v>
      </c>
      <c r="J473">
        <v>1.4990912569999999</v>
      </c>
      <c r="K473">
        <v>260947.30429999999</v>
      </c>
      <c r="L473">
        <v>3.616947848913199E-3</v>
      </c>
      <c r="M473">
        <f t="shared" si="35"/>
        <v>2.4990912561002951</v>
      </c>
      <c r="N473">
        <f t="shared" si="36"/>
        <v>1.4990912561002951</v>
      </c>
      <c r="O473" s="5">
        <f t="shared" si="37"/>
        <v>163492482.98706976</v>
      </c>
      <c r="P473" s="4">
        <f t="shared" si="38"/>
        <v>3.1410630491960525E-8</v>
      </c>
      <c r="Q473" s="6">
        <f t="shared" si="39"/>
        <v>1.3694067533999999E-2</v>
      </c>
    </row>
    <row r="474" spans="1:17" hidden="1" x14ac:dyDescent="0.3">
      <c r="A474">
        <v>2015</v>
      </c>
      <c r="B474">
        <v>5</v>
      </c>
      <c r="C474" s="2">
        <v>42125</v>
      </c>
      <c r="D474" s="3">
        <v>42125</v>
      </c>
      <c r="E474" t="s">
        <v>0</v>
      </c>
      <c r="F474" t="s">
        <v>1</v>
      </c>
      <c r="G474">
        <v>0.81444000999999999</v>
      </c>
      <c r="H474" s="1">
        <v>24953900000000</v>
      </c>
      <c r="I474">
        <v>0.27955613099999999</v>
      </c>
      <c r="J474">
        <v>1.4969733190000001</v>
      </c>
      <c r="K474">
        <v>260726.15580000001</v>
      </c>
      <c r="L474">
        <v>-8.4748336677864522E-4</v>
      </c>
      <c r="M474">
        <f t="shared" si="35"/>
        <v>2.4969733178286879</v>
      </c>
      <c r="N474">
        <f t="shared" si="36"/>
        <v>1.4969733178286879</v>
      </c>
      <c r="O474" s="5">
        <f t="shared" si="37"/>
        <v>163215486.0921084</v>
      </c>
      <c r="P474" s="4">
        <f t="shared" si="38"/>
        <v>1.7244655647764891E-9</v>
      </c>
      <c r="Q474" s="6">
        <f t="shared" si="39"/>
        <v>1.3698250419E-2</v>
      </c>
    </row>
    <row r="475" spans="1:17" hidden="1" x14ac:dyDescent="0.3">
      <c r="A475">
        <v>2015</v>
      </c>
      <c r="B475">
        <v>6</v>
      </c>
      <c r="C475" s="2">
        <v>42156</v>
      </c>
      <c r="D475" s="3">
        <v>42156</v>
      </c>
      <c r="E475" t="s">
        <v>0</v>
      </c>
      <c r="F475" t="s">
        <v>1</v>
      </c>
      <c r="G475">
        <v>0.81607830999999997</v>
      </c>
      <c r="H475" s="1">
        <v>24852400000000</v>
      </c>
      <c r="I475">
        <v>0.27978389100000001</v>
      </c>
      <c r="J475">
        <v>1.484812325</v>
      </c>
      <c r="K475">
        <v>259456.34280000001</v>
      </c>
      <c r="L475">
        <v>-4.8702938763613979E-3</v>
      </c>
      <c r="M475">
        <f t="shared" si="35"/>
        <v>2.4848123239694293</v>
      </c>
      <c r="N475">
        <f t="shared" si="36"/>
        <v>1.4848123239694293</v>
      </c>
      <c r="O475" s="5">
        <f t="shared" si="37"/>
        <v>161629542.75978184</v>
      </c>
      <c r="P475" s="4">
        <f t="shared" si="38"/>
        <v>5.6951149623538125E-8</v>
      </c>
      <c r="Q475" s="6">
        <f t="shared" si="39"/>
        <v>1.3709410659E-2</v>
      </c>
    </row>
    <row r="476" spans="1:17" hidden="1" x14ac:dyDescent="0.3">
      <c r="A476">
        <v>2015</v>
      </c>
      <c r="B476">
        <v>7</v>
      </c>
      <c r="C476" s="2">
        <v>42186</v>
      </c>
      <c r="D476" s="3">
        <v>42186</v>
      </c>
      <c r="E476" t="s">
        <v>0</v>
      </c>
      <c r="F476" t="s">
        <v>1</v>
      </c>
      <c r="G476">
        <v>0.81688315</v>
      </c>
      <c r="H476" s="1">
        <v>24649000000000</v>
      </c>
      <c r="I476">
        <v>0.28046389700000002</v>
      </c>
      <c r="J476">
        <v>1.462551873</v>
      </c>
      <c r="K476">
        <v>257131.976</v>
      </c>
      <c r="L476">
        <v>-8.9586046535456987E-3</v>
      </c>
      <c r="M476">
        <f t="shared" si="35"/>
        <v>2.462551872720729</v>
      </c>
      <c r="N476">
        <f t="shared" si="36"/>
        <v>1.462551872720729</v>
      </c>
      <c r="O476" s="5">
        <f t="shared" si="37"/>
        <v>158746564.24907666</v>
      </c>
      <c r="P476" s="4">
        <f t="shared" si="38"/>
        <v>1.926960902098121E-7</v>
      </c>
      <c r="Q476" s="6">
        <f t="shared" si="39"/>
        <v>1.3742730953000002E-2</v>
      </c>
    </row>
    <row r="477" spans="1:17" hidden="1" x14ac:dyDescent="0.3">
      <c r="A477">
        <v>2015</v>
      </c>
      <c r="B477">
        <v>8</v>
      </c>
      <c r="C477" s="2">
        <v>42217</v>
      </c>
      <c r="D477" s="3">
        <v>42217</v>
      </c>
      <c r="E477" t="s">
        <v>0</v>
      </c>
      <c r="F477" t="s">
        <v>1</v>
      </c>
      <c r="G477">
        <v>0.81713866999999996</v>
      </c>
      <c r="H477" s="1">
        <v>24503300000000</v>
      </c>
      <c r="I477">
        <v>0.28077703199999998</v>
      </c>
      <c r="J477">
        <v>1.446223847</v>
      </c>
      <c r="K477">
        <v>255427.05439999999</v>
      </c>
      <c r="L477">
        <v>-6.630531241279769E-3</v>
      </c>
      <c r="M477">
        <f t="shared" si="35"/>
        <v>2.446223845595382</v>
      </c>
      <c r="N477">
        <f t="shared" si="36"/>
        <v>1.446223845595382</v>
      </c>
      <c r="O477" s="5">
        <f t="shared" si="37"/>
        <v>156648395.26682481</v>
      </c>
      <c r="P477" s="4">
        <f t="shared" si="38"/>
        <v>1.0555743084435047E-7</v>
      </c>
      <c r="Q477" s="6">
        <f t="shared" si="39"/>
        <v>1.3758074568E-2</v>
      </c>
    </row>
    <row r="478" spans="1:17" hidden="1" x14ac:dyDescent="0.3">
      <c r="A478">
        <v>2015</v>
      </c>
      <c r="B478">
        <v>9</v>
      </c>
      <c r="C478" s="2">
        <v>42248</v>
      </c>
      <c r="D478" s="3">
        <v>42248</v>
      </c>
      <c r="E478" t="s">
        <v>0</v>
      </c>
      <c r="F478" t="s">
        <v>1</v>
      </c>
      <c r="G478">
        <v>0.81629085999999995</v>
      </c>
      <c r="H478" s="1">
        <v>24508200000000</v>
      </c>
      <c r="I478">
        <v>0.28151668699999999</v>
      </c>
      <c r="J478">
        <v>1.445069795</v>
      </c>
      <c r="K478">
        <v>255306.552</v>
      </c>
      <c r="L478">
        <v>-4.7176835000140027E-4</v>
      </c>
      <c r="M478">
        <f t="shared" si="35"/>
        <v>2.4450697946080115</v>
      </c>
      <c r="N478">
        <f t="shared" si="36"/>
        <v>1.4450697946080115</v>
      </c>
      <c r="O478" s="5">
        <f t="shared" si="37"/>
        <v>156500626.62140304</v>
      </c>
      <c r="P478" s="4">
        <f t="shared" si="38"/>
        <v>5.3437946792736796E-10</v>
      </c>
      <c r="Q478" s="6">
        <f t="shared" si="39"/>
        <v>1.3794317663000001E-2</v>
      </c>
    </row>
    <row r="479" spans="1:17" hidden="1" x14ac:dyDescent="0.3">
      <c r="A479">
        <v>2015</v>
      </c>
      <c r="B479">
        <v>10</v>
      </c>
      <c r="C479" s="2">
        <v>42278</v>
      </c>
      <c r="D479" s="3">
        <v>42278</v>
      </c>
      <c r="E479" t="s">
        <v>0</v>
      </c>
      <c r="F479" t="s">
        <v>1</v>
      </c>
      <c r="G479">
        <v>0.81664663999999998</v>
      </c>
      <c r="H479" s="1">
        <v>24674700000000</v>
      </c>
      <c r="I479">
        <v>0.28197409899999998</v>
      </c>
      <c r="J479">
        <v>1.459962199</v>
      </c>
      <c r="K479">
        <v>256861.57029999999</v>
      </c>
      <c r="L479">
        <v>6.090788849006934E-3</v>
      </c>
      <c r="M479">
        <f t="shared" si="35"/>
        <v>2.4599621984480535</v>
      </c>
      <c r="N479">
        <f t="shared" si="36"/>
        <v>1.4599621984480535</v>
      </c>
      <c r="O479" s="5">
        <f t="shared" si="37"/>
        <v>158412856.97905341</v>
      </c>
      <c r="P479" s="4">
        <f t="shared" si="38"/>
        <v>8.9071598836452489E-8</v>
      </c>
      <c r="Q479" s="6">
        <f t="shared" si="39"/>
        <v>1.3816730850999999E-2</v>
      </c>
    </row>
    <row r="480" spans="1:17" hidden="1" x14ac:dyDescent="0.3">
      <c r="A480">
        <v>2015</v>
      </c>
      <c r="B480">
        <v>11</v>
      </c>
      <c r="C480" s="2">
        <v>42309</v>
      </c>
      <c r="D480" s="3">
        <v>42309</v>
      </c>
      <c r="E480" t="s">
        <v>0</v>
      </c>
      <c r="F480" t="s">
        <v>1</v>
      </c>
      <c r="G480">
        <v>0.81721520000000003</v>
      </c>
      <c r="H480" s="1">
        <v>24937100000000</v>
      </c>
      <c r="I480">
        <v>0.28231686</v>
      </c>
      <c r="J480">
        <v>1.4843306730000001</v>
      </c>
      <c r="K480">
        <v>259406.0502</v>
      </c>
      <c r="L480">
        <v>9.906035757035081E-3</v>
      </c>
      <c r="M480">
        <f t="shared" si="35"/>
        <v>2.484330671946835</v>
      </c>
      <c r="N480">
        <f t="shared" si="36"/>
        <v>1.484330671946835</v>
      </c>
      <c r="O480" s="5">
        <f t="shared" si="37"/>
        <v>161566888.81175619</v>
      </c>
      <c r="P480" s="4">
        <f t="shared" si="38"/>
        <v>2.3560903615159788E-7</v>
      </c>
      <c r="Q480" s="6">
        <f t="shared" si="39"/>
        <v>1.383352614E-2</v>
      </c>
    </row>
    <row r="481" spans="1:17" hidden="1" x14ac:dyDescent="0.3">
      <c r="A481">
        <v>2015</v>
      </c>
      <c r="B481">
        <v>12</v>
      </c>
      <c r="C481" s="2">
        <v>42339</v>
      </c>
      <c r="D481" s="3">
        <v>42339</v>
      </c>
      <c r="E481" t="s">
        <v>0</v>
      </c>
      <c r="F481" t="s">
        <v>1</v>
      </c>
      <c r="G481">
        <v>0.81621741999999997</v>
      </c>
      <c r="H481" s="1">
        <v>25188600000000</v>
      </c>
      <c r="I481">
        <v>0.28236778800000001</v>
      </c>
      <c r="J481">
        <v>1.507498864</v>
      </c>
      <c r="K481">
        <v>261825.2004</v>
      </c>
      <c r="L481">
        <v>9.3257277466538557E-3</v>
      </c>
      <c r="M481">
        <f t="shared" si="35"/>
        <v>2.5074988634260724</v>
      </c>
      <c r="N481">
        <f t="shared" si="36"/>
        <v>1.5074988634260724</v>
      </c>
      <c r="O481" s="5">
        <f t="shared" si="37"/>
        <v>164594397.79036492</v>
      </c>
      <c r="P481" s="4">
        <f t="shared" si="38"/>
        <v>2.0881304440930779E-7</v>
      </c>
      <c r="Q481" s="6">
        <f t="shared" si="39"/>
        <v>1.3836021612000001E-2</v>
      </c>
    </row>
    <row r="482" spans="1:17" hidden="1" x14ac:dyDescent="0.3">
      <c r="A482">
        <v>2016</v>
      </c>
      <c r="B482">
        <v>1</v>
      </c>
      <c r="C482" s="2">
        <v>42370</v>
      </c>
      <c r="D482" s="3">
        <v>42370</v>
      </c>
      <c r="E482" t="s">
        <v>0</v>
      </c>
      <c r="F482" t="s">
        <v>1</v>
      </c>
      <c r="G482">
        <v>0.81589895000000001</v>
      </c>
      <c r="H482" s="1">
        <v>25363200000000</v>
      </c>
      <c r="I482">
        <v>0.282488825</v>
      </c>
      <c r="J482">
        <v>1.522805154</v>
      </c>
      <c r="K482">
        <v>263423.43540000002</v>
      </c>
      <c r="L482">
        <v>6.1042061557037286E-3</v>
      </c>
      <c r="M482">
        <f t="shared" si="35"/>
        <v>2.5228051534236178</v>
      </c>
      <c r="N482">
        <f t="shared" si="36"/>
        <v>1.5228051534236178</v>
      </c>
      <c r="O482" s="5">
        <f t="shared" si="37"/>
        <v>166609967.06936911</v>
      </c>
      <c r="P482" s="4">
        <f t="shared" si="38"/>
        <v>8.946446003198644E-8</v>
      </c>
      <c r="Q482" s="6">
        <f t="shared" si="39"/>
        <v>1.3841952425E-2</v>
      </c>
    </row>
    <row r="483" spans="1:17" hidden="1" x14ac:dyDescent="0.3">
      <c r="A483">
        <v>2016</v>
      </c>
      <c r="B483">
        <v>2</v>
      </c>
      <c r="C483" s="2">
        <v>42401</v>
      </c>
      <c r="D483" s="3">
        <v>42401</v>
      </c>
      <c r="E483" t="s">
        <v>0</v>
      </c>
      <c r="F483" t="s">
        <v>1</v>
      </c>
      <c r="G483">
        <v>0.81509571999999997</v>
      </c>
      <c r="H483" s="1">
        <v>25496700000000</v>
      </c>
      <c r="I483">
        <v>0.28253872800000002</v>
      </c>
      <c r="J483">
        <v>1.5339507210000001</v>
      </c>
      <c r="K483">
        <v>264587.22070000001</v>
      </c>
      <c r="L483">
        <v>4.4179262115870976E-3</v>
      </c>
      <c r="M483">
        <f t="shared" si="35"/>
        <v>2.5339507204376552</v>
      </c>
      <c r="N483">
        <f t="shared" si="36"/>
        <v>1.5339507204376552</v>
      </c>
      <c r="O483" s="5">
        <f t="shared" si="37"/>
        <v>168085360.05595899</v>
      </c>
      <c r="P483" s="4">
        <f t="shared" si="38"/>
        <v>4.6862890898479014E-8</v>
      </c>
      <c r="Q483" s="6">
        <f t="shared" si="39"/>
        <v>1.3844397672000002E-2</v>
      </c>
    </row>
    <row r="484" spans="1:17" hidden="1" x14ac:dyDescent="0.3">
      <c r="A484">
        <v>2016</v>
      </c>
      <c r="B484">
        <v>3</v>
      </c>
      <c r="C484" s="2">
        <v>42430</v>
      </c>
      <c r="D484" s="3">
        <v>42430</v>
      </c>
      <c r="E484" t="s">
        <v>0</v>
      </c>
      <c r="F484" t="s">
        <v>1</v>
      </c>
      <c r="G484">
        <v>0.81712419000000003</v>
      </c>
      <c r="H484" s="1">
        <v>25544300000000</v>
      </c>
      <c r="I484">
        <v>0.28255235299999998</v>
      </c>
      <c r="J484">
        <v>1.5364754460000001</v>
      </c>
      <c r="K484">
        <v>264850.84460000001</v>
      </c>
      <c r="L484">
        <v>9.9635915635887251E-4</v>
      </c>
      <c r="M484">
        <f t="shared" si="35"/>
        <v>2.5364754454397254</v>
      </c>
      <c r="N484">
        <f t="shared" si="36"/>
        <v>1.5364754454397254</v>
      </c>
      <c r="O484" s="5">
        <f t="shared" si="37"/>
        <v>168420473.6946854</v>
      </c>
      <c r="P484" s="4">
        <f t="shared" si="38"/>
        <v>2.3835484958728543E-9</v>
      </c>
      <c r="Q484" s="6">
        <f t="shared" si="39"/>
        <v>1.3845065296999999E-2</v>
      </c>
    </row>
    <row r="485" spans="1:17" hidden="1" x14ac:dyDescent="0.3">
      <c r="A485">
        <v>2016</v>
      </c>
      <c r="B485">
        <v>4</v>
      </c>
      <c r="C485" s="2">
        <v>42461</v>
      </c>
      <c r="D485" s="3">
        <v>42461</v>
      </c>
      <c r="E485" t="s">
        <v>0</v>
      </c>
      <c r="F485" t="s">
        <v>1</v>
      </c>
      <c r="G485">
        <v>0.82040930000000001</v>
      </c>
      <c r="H485" s="1">
        <v>25581900000000</v>
      </c>
      <c r="I485">
        <v>0.282800944</v>
      </c>
      <c r="J485">
        <v>1.537961621</v>
      </c>
      <c r="K485">
        <v>265006.02639999997</v>
      </c>
      <c r="L485">
        <v>5.8592148435221425E-4</v>
      </c>
      <c r="M485">
        <f t="shared" si="35"/>
        <v>2.5379616208977405</v>
      </c>
      <c r="N485">
        <f t="shared" si="36"/>
        <v>1.5379616208977405</v>
      </c>
      <c r="O485" s="5">
        <f t="shared" si="37"/>
        <v>168617893.86199027</v>
      </c>
      <c r="P485" s="4">
        <f t="shared" si="38"/>
        <v>8.242728699670305E-10</v>
      </c>
      <c r="Q485" s="6">
        <f t="shared" si="39"/>
        <v>1.3857246256000001E-2</v>
      </c>
    </row>
    <row r="486" spans="1:17" hidden="1" x14ac:dyDescent="0.3">
      <c r="A486">
        <v>2016</v>
      </c>
      <c r="B486">
        <v>5</v>
      </c>
      <c r="C486" s="2">
        <v>42491</v>
      </c>
      <c r="D486" s="3">
        <v>42491</v>
      </c>
      <c r="E486" t="s">
        <v>0</v>
      </c>
      <c r="F486" t="s">
        <v>1</v>
      </c>
      <c r="G486">
        <v>0.82181937000000005</v>
      </c>
      <c r="H486" s="1">
        <v>25701900000000</v>
      </c>
      <c r="I486">
        <v>0.28309510300000001</v>
      </c>
      <c r="J486">
        <v>1.5477837800000001</v>
      </c>
      <c r="K486">
        <v>266031.62550000002</v>
      </c>
      <c r="L486">
        <v>3.8700972726257721E-3</v>
      </c>
      <c r="M486">
        <f t="shared" si="35"/>
        <v>2.5477837792448059</v>
      </c>
      <c r="N486">
        <f t="shared" si="36"/>
        <v>1.5477837792448059</v>
      </c>
      <c r="O486" s="5">
        <f t="shared" si="37"/>
        <v>169925554.66457963</v>
      </c>
      <c r="P486" s="4">
        <f t="shared" si="38"/>
        <v>3.5961344611904639E-8</v>
      </c>
      <c r="Q486" s="6">
        <f t="shared" si="39"/>
        <v>1.3871660047000002E-2</v>
      </c>
    </row>
    <row r="487" spans="1:17" hidden="1" x14ac:dyDescent="0.3">
      <c r="A487">
        <v>2016</v>
      </c>
      <c r="B487">
        <v>6</v>
      </c>
      <c r="C487" s="2">
        <v>42522</v>
      </c>
      <c r="D487" s="3">
        <v>42522</v>
      </c>
      <c r="E487" t="s">
        <v>0</v>
      </c>
      <c r="F487" t="s">
        <v>1</v>
      </c>
      <c r="G487">
        <v>0.82318424999999995</v>
      </c>
      <c r="H487" s="1">
        <v>25849000000000</v>
      </c>
      <c r="I487">
        <v>0.28338391899999998</v>
      </c>
      <c r="J487">
        <v>1.5604505879999999</v>
      </c>
      <c r="K487">
        <v>267354.25400000002</v>
      </c>
      <c r="L487">
        <v>4.971696494783906E-3</v>
      </c>
      <c r="M487">
        <f t="shared" si="35"/>
        <v>2.5604505869295444</v>
      </c>
      <c r="N487">
        <f t="shared" si="36"/>
        <v>1.5604505869295444</v>
      </c>
      <c r="O487" s="5">
        <f t="shared" si="37"/>
        <v>171619391.41368359</v>
      </c>
      <c r="P487" s="4">
        <f t="shared" si="38"/>
        <v>5.9347356253028034E-8</v>
      </c>
      <c r="Q487" s="6">
        <f t="shared" si="39"/>
        <v>1.3885812031E-2</v>
      </c>
    </row>
    <row r="488" spans="1:17" hidden="1" x14ac:dyDescent="0.3">
      <c r="A488">
        <v>2016</v>
      </c>
      <c r="B488">
        <v>7</v>
      </c>
      <c r="C488" s="2">
        <v>42552</v>
      </c>
      <c r="D488" s="3">
        <v>42552</v>
      </c>
      <c r="E488" t="s">
        <v>0</v>
      </c>
      <c r="F488" t="s">
        <v>1</v>
      </c>
      <c r="G488">
        <v>0.82292931999999996</v>
      </c>
      <c r="H488" s="1">
        <v>26065400000000</v>
      </c>
      <c r="I488">
        <v>0.28346659600000002</v>
      </c>
      <c r="J488">
        <v>1.58009245</v>
      </c>
      <c r="K488">
        <v>269405.19589999999</v>
      </c>
      <c r="L488">
        <v>7.6712521656752131E-3</v>
      </c>
      <c r="M488">
        <f t="shared" si="35"/>
        <v>2.5800924490396318</v>
      </c>
      <c r="N488">
        <f t="shared" si="36"/>
        <v>1.5800924490396318</v>
      </c>
      <c r="O488" s="5">
        <f t="shared" si="37"/>
        <v>174262562.14657965</v>
      </c>
      <c r="P488" s="4">
        <f t="shared" si="38"/>
        <v>1.4129431160429333E-7</v>
      </c>
      <c r="Q488" s="6">
        <f t="shared" si="39"/>
        <v>1.3889863204000001E-2</v>
      </c>
    </row>
    <row r="489" spans="1:17" hidden="1" x14ac:dyDescent="0.3">
      <c r="A489">
        <v>2016</v>
      </c>
      <c r="B489">
        <v>8</v>
      </c>
      <c r="C489" s="2">
        <v>42583</v>
      </c>
      <c r="D489" s="3">
        <v>42583</v>
      </c>
      <c r="E489" t="s">
        <v>0</v>
      </c>
      <c r="F489" t="s">
        <v>1</v>
      </c>
      <c r="G489">
        <v>0.82390481000000004</v>
      </c>
      <c r="H489" s="1">
        <v>26252200000000</v>
      </c>
      <c r="I489">
        <v>0.28363355000000001</v>
      </c>
      <c r="J489">
        <v>1.596991842</v>
      </c>
      <c r="K489">
        <v>271169.77769999998</v>
      </c>
      <c r="L489">
        <v>6.5499174732137622E-3</v>
      </c>
      <c r="M489">
        <f t="shared" si="35"/>
        <v>2.5969918416541034</v>
      </c>
      <c r="N489">
        <f t="shared" si="36"/>
        <v>1.5969918416541034</v>
      </c>
      <c r="O489" s="5">
        <f t="shared" si="37"/>
        <v>176552849.05921966</v>
      </c>
      <c r="P489" s="4">
        <f t="shared" si="38"/>
        <v>1.0300630679309221E-7</v>
      </c>
      <c r="Q489" s="6">
        <f t="shared" si="39"/>
        <v>1.3898043950000001E-2</v>
      </c>
    </row>
    <row r="490" spans="1:17" hidden="1" x14ac:dyDescent="0.3">
      <c r="A490">
        <v>2016</v>
      </c>
      <c r="B490">
        <v>9</v>
      </c>
      <c r="C490" s="2">
        <v>42614</v>
      </c>
      <c r="D490" s="3">
        <v>42614</v>
      </c>
      <c r="E490" t="s">
        <v>0</v>
      </c>
      <c r="F490" t="s">
        <v>1</v>
      </c>
      <c r="G490">
        <v>0.82541704000000005</v>
      </c>
      <c r="H490" s="1">
        <v>26376300000000</v>
      </c>
      <c r="I490">
        <v>0.28380250200000001</v>
      </c>
      <c r="J490">
        <v>1.607755979</v>
      </c>
      <c r="K490">
        <v>272293.7353</v>
      </c>
      <c r="L490">
        <v>4.1448483290917881E-3</v>
      </c>
      <c r="M490">
        <f t="shared" si="35"/>
        <v>2.6077559789496485</v>
      </c>
      <c r="N490">
        <f t="shared" si="36"/>
        <v>1.6077559789496485</v>
      </c>
      <c r="O490" s="5">
        <f t="shared" si="37"/>
        <v>178019451.75898716</v>
      </c>
      <c r="P490" s="4">
        <f t="shared" si="38"/>
        <v>4.1248622178491156E-8</v>
      </c>
      <c r="Q490" s="6">
        <f t="shared" si="39"/>
        <v>1.3906322598000001E-2</v>
      </c>
    </row>
    <row r="491" spans="1:17" hidden="1" x14ac:dyDescent="0.3">
      <c r="A491">
        <v>2016</v>
      </c>
      <c r="B491">
        <v>10</v>
      </c>
      <c r="C491" s="2">
        <v>42644</v>
      </c>
      <c r="D491" s="3">
        <v>42644</v>
      </c>
      <c r="E491" t="s">
        <v>0</v>
      </c>
      <c r="F491" t="s">
        <v>1</v>
      </c>
      <c r="G491">
        <v>0.82766609999999996</v>
      </c>
      <c r="H491" s="1">
        <v>26373900000000</v>
      </c>
      <c r="I491">
        <v>0.284022526</v>
      </c>
      <c r="J491">
        <v>1.6059344980000001</v>
      </c>
      <c r="K491">
        <v>272103.54190000001</v>
      </c>
      <c r="L491">
        <v>-6.9848613957435024E-4</v>
      </c>
      <c r="M491">
        <f t="shared" si="35"/>
        <v>2.6059344975429597</v>
      </c>
      <c r="N491">
        <f t="shared" si="36"/>
        <v>1.6059344975429597</v>
      </c>
      <c r="O491" s="5">
        <f t="shared" si="37"/>
        <v>177770850.37237468</v>
      </c>
      <c r="P491" s="4">
        <f t="shared" si="38"/>
        <v>1.1714068121131264E-9</v>
      </c>
      <c r="Q491" s="6">
        <f t="shared" si="39"/>
        <v>1.3917103774E-2</v>
      </c>
    </row>
    <row r="492" spans="1:17" hidden="1" x14ac:dyDescent="0.3">
      <c r="A492">
        <v>2016</v>
      </c>
      <c r="B492">
        <v>11</v>
      </c>
      <c r="C492" s="2">
        <v>42675</v>
      </c>
      <c r="D492" s="3">
        <v>42675</v>
      </c>
      <c r="E492" t="s">
        <v>0</v>
      </c>
      <c r="F492" t="s">
        <v>1</v>
      </c>
      <c r="G492">
        <v>0.82812226</v>
      </c>
      <c r="H492" s="1">
        <v>26432700000000</v>
      </c>
      <c r="I492">
        <v>0.28425442699999998</v>
      </c>
      <c r="J492">
        <v>1.61007477</v>
      </c>
      <c r="K492">
        <v>272535.85619999998</v>
      </c>
      <c r="L492">
        <v>1.5887860076397864E-3</v>
      </c>
      <c r="M492">
        <f t="shared" si="35"/>
        <v>2.6100747698094819</v>
      </c>
      <c r="N492">
        <f t="shared" si="36"/>
        <v>1.6100747698094819</v>
      </c>
      <c r="O492" s="5">
        <f t="shared" si="37"/>
        <v>178336178.78811562</v>
      </c>
      <c r="P492" s="4">
        <f t="shared" si="38"/>
        <v>6.060702588350803E-9</v>
      </c>
      <c r="Q492" s="6">
        <f t="shared" si="39"/>
        <v>1.3928466923E-2</v>
      </c>
    </row>
    <row r="493" spans="1:17" hidden="1" x14ac:dyDescent="0.3">
      <c r="A493">
        <v>2016</v>
      </c>
      <c r="B493">
        <v>12</v>
      </c>
      <c r="C493" s="2">
        <v>42705</v>
      </c>
      <c r="D493" s="3">
        <v>42705</v>
      </c>
      <c r="E493" t="s">
        <v>0</v>
      </c>
      <c r="F493" t="s">
        <v>1</v>
      </c>
      <c r="G493">
        <v>0.82948582999999998</v>
      </c>
      <c r="H493" s="1">
        <v>26517100000000</v>
      </c>
      <c r="I493">
        <v>0.28448805700000002</v>
      </c>
      <c r="J493">
        <v>1.616604849</v>
      </c>
      <c r="K493">
        <v>273217.70659999998</v>
      </c>
      <c r="L493">
        <v>2.5018741001903155E-3</v>
      </c>
      <c r="M493">
        <f t="shared" si="35"/>
        <v>2.616604848275629</v>
      </c>
      <c r="N493">
        <f t="shared" si="36"/>
        <v>1.616604848275629</v>
      </c>
      <c r="O493" s="5">
        <f t="shared" si="37"/>
        <v>179229644.39463258</v>
      </c>
      <c r="P493" s="4">
        <f t="shared" si="38"/>
        <v>1.5028757005700648E-8</v>
      </c>
      <c r="Q493" s="6">
        <f t="shared" si="39"/>
        <v>1.3939914793000002E-2</v>
      </c>
    </row>
    <row r="494" spans="1:17" hidden="1" x14ac:dyDescent="0.3">
      <c r="A494">
        <v>2017</v>
      </c>
      <c r="B494">
        <v>1</v>
      </c>
      <c r="C494" s="2">
        <v>42736</v>
      </c>
      <c r="D494" s="3">
        <v>42736</v>
      </c>
      <c r="E494" t="s">
        <v>0</v>
      </c>
      <c r="F494" t="s">
        <v>1</v>
      </c>
      <c r="G494">
        <v>0.83214098000000003</v>
      </c>
      <c r="H494" s="1">
        <v>26736800000000</v>
      </c>
      <c r="I494">
        <v>0.28481310100000001</v>
      </c>
      <c r="J494">
        <v>1.6362784050000001</v>
      </c>
      <c r="K494">
        <v>275271.95789999998</v>
      </c>
      <c r="L494">
        <v>7.5187341463469615E-3</v>
      </c>
      <c r="M494">
        <f t="shared" si="35"/>
        <v>2.6362784044958554</v>
      </c>
      <c r="N494">
        <f t="shared" si="36"/>
        <v>1.6362784044958554</v>
      </c>
      <c r="O494" s="5">
        <f t="shared" si="37"/>
        <v>181934936.5854446</v>
      </c>
      <c r="P494" s="4">
        <f t="shared" si="38"/>
        <v>1.3573180295542853E-7</v>
      </c>
      <c r="Q494" s="6">
        <f t="shared" si="39"/>
        <v>1.3955841949000002E-2</v>
      </c>
    </row>
    <row r="495" spans="1:17" hidden="1" x14ac:dyDescent="0.3">
      <c r="A495">
        <v>2017</v>
      </c>
      <c r="B495">
        <v>2</v>
      </c>
      <c r="C495" s="2">
        <v>42767</v>
      </c>
      <c r="D495" s="3">
        <v>42767</v>
      </c>
      <c r="E495" t="s">
        <v>0</v>
      </c>
      <c r="F495" t="s">
        <v>1</v>
      </c>
      <c r="G495">
        <v>0.83321409999999996</v>
      </c>
      <c r="H495" s="1">
        <v>26991600000000</v>
      </c>
      <c r="I495">
        <v>0.28483069700000002</v>
      </c>
      <c r="J495">
        <v>1.6593666149999999</v>
      </c>
      <c r="K495">
        <v>277682.75660000002</v>
      </c>
      <c r="L495">
        <v>8.7578797288019317E-3</v>
      </c>
      <c r="M495">
        <f t="shared" si="35"/>
        <v>2.6593666136940683</v>
      </c>
      <c r="N495">
        <f t="shared" si="36"/>
        <v>1.6593666136940683</v>
      </c>
      <c r="O495" s="5">
        <f t="shared" si="37"/>
        <v>185135619.66445267</v>
      </c>
      <c r="P495" s="4">
        <f t="shared" si="38"/>
        <v>1.841577980833277E-7</v>
      </c>
      <c r="Q495" s="6">
        <f t="shared" si="39"/>
        <v>1.3956704153000002E-2</v>
      </c>
    </row>
    <row r="496" spans="1:17" hidden="1" x14ac:dyDescent="0.3">
      <c r="A496">
        <v>2017</v>
      </c>
      <c r="B496">
        <v>3</v>
      </c>
      <c r="C496" s="2">
        <v>42795</v>
      </c>
      <c r="D496" s="3">
        <v>42795</v>
      </c>
      <c r="E496" t="s">
        <v>0</v>
      </c>
      <c r="F496" t="s">
        <v>1</v>
      </c>
      <c r="G496">
        <v>0.83277893000000003</v>
      </c>
      <c r="H496" s="1">
        <v>27255000000000</v>
      </c>
      <c r="I496">
        <v>0.28494239500000001</v>
      </c>
      <c r="J496">
        <v>1.683205236</v>
      </c>
      <c r="K496">
        <v>280171.91100000002</v>
      </c>
      <c r="L496">
        <v>8.9640222190159324E-3</v>
      </c>
      <c r="M496">
        <f t="shared" si="35"/>
        <v>2.6832052351077311</v>
      </c>
      <c r="N496">
        <f t="shared" si="36"/>
        <v>1.6832052351077311</v>
      </c>
      <c r="O496" s="5">
        <f t="shared" si="37"/>
        <v>188469615.61185408</v>
      </c>
      <c r="P496" s="4">
        <f t="shared" si="38"/>
        <v>1.9292922011757018E-7</v>
      </c>
      <c r="Q496" s="6">
        <f t="shared" si="39"/>
        <v>1.3962177355000001E-2</v>
      </c>
    </row>
    <row r="497" spans="1:17" hidden="1" x14ac:dyDescent="0.3">
      <c r="A497">
        <v>2017</v>
      </c>
      <c r="B497">
        <v>4</v>
      </c>
      <c r="C497" s="2">
        <v>42826</v>
      </c>
      <c r="D497" s="3">
        <v>42826</v>
      </c>
      <c r="E497" t="s">
        <v>0</v>
      </c>
      <c r="F497" t="s">
        <v>1</v>
      </c>
      <c r="G497">
        <v>0.83486152000000002</v>
      </c>
      <c r="H497" s="1">
        <v>27427200000000</v>
      </c>
      <c r="I497">
        <v>0.28526868500000002</v>
      </c>
      <c r="J497">
        <v>1.6980198479999999</v>
      </c>
      <c r="K497">
        <v>281718.80650000001</v>
      </c>
      <c r="L497">
        <v>5.5212369237114256E-3</v>
      </c>
      <c r="M497">
        <f t="shared" si="35"/>
        <v>2.6980198469257037</v>
      </c>
      <c r="N497">
        <f t="shared" si="36"/>
        <v>1.6980198469257037</v>
      </c>
      <c r="O497" s="5">
        <f t="shared" si="37"/>
        <v>190556531.73181847</v>
      </c>
      <c r="P497" s="4">
        <f t="shared" si="38"/>
        <v>7.319222125977834E-8</v>
      </c>
      <c r="Q497" s="6">
        <f t="shared" si="39"/>
        <v>1.3978165565000002E-2</v>
      </c>
    </row>
    <row r="498" spans="1:17" hidden="1" x14ac:dyDescent="0.3">
      <c r="A498">
        <v>2017</v>
      </c>
      <c r="B498">
        <v>5</v>
      </c>
      <c r="C498" s="2">
        <v>42856</v>
      </c>
      <c r="D498" s="3">
        <v>42856</v>
      </c>
      <c r="E498" t="s">
        <v>0</v>
      </c>
      <c r="F498" t="s">
        <v>1</v>
      </c>
      <c r="G498">
        <v>0.83493673999999996</v>
      </c>
      <c r="H498" s="1">
        <v>27610900000000</v>
      </c>
      <c r="I498">
        <v>0.28557392999999998</v>
      </c>
      <c r="J498">
        <v>1.7141098880000001</v>
      </c>
      <c r="K498">
        <v>283398.87829999998</v>
      </c>
      <c r="L498">
        <v>5.9636480108400391E-3</v>
      </c>
      <c r="M498">
        <f t="shared" si="35"/>
        <v>2.714109887619029</v>
      </c>
      <c r="N498">
        <f t="shared" si="36"/>
        <v>1.714109887619029</v>
      </c>
      <c r="O498" s="5">
        <f t="shared" si="37"/>
        <v>192836133.05629739</v>
      </c>
      <c r="P498" s="4">
        <f t="shared" si="38"/>
        <v>8.5391799330868447E-8</v>
      </c>
      <c r="Q498" s="6">
        <f t="shared" si="39"/>
        <v>1.3993122569999999E-2</v>
      </c>
    </row>
    <row r="499" spans="1:17" hidden="1" x14ac:dyDescent="0.3">
      <c r="A499">
        <v>2017</v>
      </c>
      <c r="B499">
        <v>6</v>
      </c>
      <c r="C499" s="2">
        <v>42887</v>
      </c>
      <c r="D499" s="3">
        <v>42887</v>
      </c>
      <c r="E499" t="s">
        <v>0</v>
      </c>
      <c r="F499" t="s">
        <v>1</v>
      </c>
      <c r="G499">
        <v>0.83610748999999995</v>
      </c>
      <c r="H499" s="1">
        <v>27757200000000</v>
      </c>
      <c r="I499">
        <v>0.28597446300000001</v>
      </c>
      <c r="J499">
        <v>1.7266577780000001</v>
      </c>
      <c r="K499">
        <v>284709.08980000002</v>
      </c>
      <c r="L499">
        <v>4.6232063720910155E-3</v>
      </c>
      <c r="M499">
        <f t="shared" si="35"/>
        <v>2.7266577777460252</v>
      </c>
      <c r="N499">
        <f t="shared" si="36"/>
        <v>1.7266577777460252</v>
      </c>
      <c r="O499" s="5">
        <f t="shared" si="37"/>
        <v>194623297.22120151</v>
      </c>
      <c r="P499" s="4">
        <f t="shared" si="38"/>
        <v>5.1319063218622077E-8</v>
      </c>
      <c r="Q499" s="6">
        <f t="shared" si="39"/>
        <v>1.4012748687000001E-2</v>
      </c>
    </row>
    <row r="500" spans="1:17" hidden="1" x14ac:dyDescent="0.3">
      <c r="A500">
        <v>2017</v>
      </c>
      <c r="B500">
        <v>7</v>
      </c>
      <c r="C500" s="2">
        <v>42917</v>
      </c>
      <c r="D500" s="3">
        <v>42917</v>
      </c>
      <c r="E500" t="s">
        <v>0</v>
      </c>
      <c r="F500" t="s">
        <v>1</v>
      </c>
      <c r="G500">
        <v>0.83675467999999997</v>
      </c>
      <c r="H500" s="1">
        <v>27939900000000</v>
      </c>
      <c r="I500">
        <v>0.286385795</v>
      </c>
      <c r="J500">
        <v>1.7429813869999999</v>
      </c>
      <c r="K500">
        <v>286413.55</v>
      </c>
      <c r="L500">
        <v>5.9866729270825481E-3</v>
      </c>
      <c r="M500">
        <f t="shared" si="35"/>
        <v>2.7429813860454764</v>
      </c>
      <c r="N500">
        <f t="shared" si="36"/>
        <v>1.7429813860454764</v>
      </c>
      <c r="O500" s="5">
        <f t="shared" si="37"/>
        <v>196960564.61826962</v>
      </c>
      <c r="P500" s="4">
        <f t="shared" si="38"/>
        <v>8.6052446818807359E-8</v>
      </c>
      <c r="Q500" s="6">
        <f t="shared" si="39"/>
        <v>1.4032903955E-2</v>
      </c>
    </row>
    <row r="501" spans="1:17" hidden="1" x14ac:dyDescent="0.3">
      <c r="A501">
        <v>2017</v>
      </c>
      <c r="B501">
        <v>8</v>
      </c>
      <c r="C501" s="2">
        <v>42948</v>
      </c>
      <c r="D501" s="3">
        <v>42948</v>
      </c>
      <c r="E501" t="s">
        <v>0</v>
      </c>
      <c r="F501" t="s">
        <v>1</v>
      </c>
      <c r="G501">
        <v>0.83912361000000002</v>
      </c>
      <c r="H501" s="1">
        <v>28116800000000</v>
      </c>
      <c r="I501">
        <v>0.28684680299999998</v>
      </c>
      <c r="J501">
        <v>1.7590228299999999</v>
      </c>
      <c r="K501">
        <v>288088.54739999998</v>
      </c>
      <c r="L501">
        <v>5.8481779231465136E-3</v>
      </c>
      <c r="M501">
        <f t="shared" si="35"/>
        <v>2.7590228292309491</v>
      </c>
      <c r="N501">
        <f t="shared" si="36"/>
        <v>1.7590228292309491</v>
      </c>
      <c r="O501" s="5">
        <f t="shared" si="37"/>
        <v>199271021.75444391</v>
      </c>
      <c r="P501" s="4">
        <f t="shared" si="38"/>
        <v>8.2117045234888613E-8</v>
      </c>
      <c r="Q501" s="6">
        <f t="shared" si="39"/>
        <v>1.4055493347E-2</v>
      </c>
    </row>
    <row r="502" spans="1:17" hidden="1" x14ac:dyDescent="0.3">
      <c r="A502">
        <v>2017</v>
      </c>
      <c r="B502">
        <v>9</v>
      </c>
      <c r="C502" s="2">
        <v>42979</v>
      </c>
      <c r="D502" s="3">
        <v>42979</v>
      </c>
      <c r="E502" t="s">
        <v>0</v>
      </c>
      <c r="F502" t="s">
        <v>1</v>
      </c>
      <c r="G502">
        <v>0.84260690000000005</v>
      </c>
      <c r="H502" s="1">
        <v>28329200000000</v>
      </c>
      <c r="I502">
        <v>0.28718561799999998</v>
      </c>
      <c r="J502">
        <v>1.778578478</v>
      </c>
      <c r="K502">
        <v>290130.48710000003</v>
      </c>
      <c r="L502">
        <v>7.0878891869481375E-3</v>
      </c>
      <c r="M502">
        <f t="shared" si="35"/>
        <v>2.7785784773087978</v>
      </c>
      <c r="N502">
        <f t="shared" si="36"/>
        <v>1.7785784773087978</v>
      </c>
      <c r="O502" s="5">
        <f t="shared" si="37"/>
        <v>202105854.60726479</v>
      </c>
      <c r="P502" s="4">
        <f t="shared" si="38"/>
        <v>1.2062185367662165E-7</v>
      </c>
      <c r="Q502" s="6">
        <f t="shared" si="39"/>
        <v>1.4072095281999999E-2</v>
      </c>
    </row>
    <row r="503" spans="1:17" hidden="1" x14ac:dyDescent="0.3">
      <c r="A503">
        <v>2017</v>
      </c>
      <c r="B503">
        <v>10</v>
      </c>
      <c r="C503" s="2">
        <v>43009</v>
      </c>
      <c r="D503" s="3">
        <v>43009</v>
      </c>
      <c r="E503" t="s">
        <v>0</v>
      </c>
      <c r="F503" t="s">
        <v>1</v>
      </c>
      <c r="G503">
        <v>0.84413426999999996</v>
      </c>
      <c r="H503" s="1">
        <v>28603600000000</v>
      </c>
      <c r="I503">
        <v>0.28712892899999998</v>
      </c>
      <c r="J503">
        <v>1.8039819539999999</v>
      </c>
      <c r="K503">
        <v>292783.03869999998</v>
      </c>
      <c r="L503">
        <v>9.1426158847129901E-3</v>
      </c>
      <c r="M503">
        <f t="shared" si="35"/>
        <v>2.8039819530323626</v>
      </c>
      <c r="N503">
        <f t="shared" si="36"/>
        <v>1.8039819530323626</v>
      </c>
      <c r="O503" s="5">
        <f t="shared" si="37"/>
        <v>205818300.50872403</v>
      </c>
      <c r="P503" s="4">
        <f t="shared" si="38"/>
        <v>2.0069340794219051E-7</v>
      </c>
      <c r="Q503" s="6">
        <f t="shared" si="39"/>
        <v>1.4069317521E-2</v>
      </c>
    </row>
    <row r="504" spans="1:17" hidden="1" x14ac:dyDescent="0.3">
      <c r="A504">
        <v>2017</v>
      </c>
      <c r="B504">
        <v>11</v>
      </c>
      <c r="C504" s="2">
        <v>43040</v>
      </c>
      <c r="D504" s="3">
        <v>43040</v>
      </c>
      <c r="E504" t="s">
        <v>0</v>
      </c>
      <c r="F504" t="s">
        <v>1</v>
      </c>
      <c r="G504">
        <v>0.84545559000000003</v>
      </c>
      <c r="H504" s="1">
        <v>28878100000000</v>
      </c>
      <c r="I504">
        <v>0.28693144399999998</v>
      </c>
      <c r="J504">
        <v>1.8292307290000001</v>
      </c>
      <c r="K504">
        <v>295419.43689999997</v>
      </c>
      <c r="L504">
        <v>9.0046138318189417E-3</v>
      </c>
      <c r="M504">
        <f t="shared" si="35"/>
        <v>2.8292307277108084</v>
      </c>
      <c r="N504">
        <f t="shared" si="36"/>
        <v>1.8292307277108084</v>
      </c>
      <c r="O504" s="5">
        <f t="shared" si="37"/>
        <v>209541617.51964965</v>
      </c>
      <c r="P504" s="4">
        <f t="shared" si="38"/>
        <v>1.946804516947042E-7</v>
      </c>
      <c r="Q504" s="6">
        <f t="shared" si="39"/>
        <v>1.4059640755999999E-2</v>
      </c>
    </row>
    <row r="505" spans="1:17" hidden="1" x14ac:dyDescent="0.3">
      <c r="A505">
        <v>2017</v>
      </c>
      <c r="B505">
        <v>12</v>
      </c>
      <c r="C505" s="2">
        <v>43070</v>
      </c>
      <c r="D505" s="3">
        <v>43070</v>
      </c>
      <c r="E505" t="s">
        <v>0</v>
      </c>
      <c r="F505" t="s">
        <v>1</v>
      </c>
      <c r="G505">
        <v>0.84623623000000003</v>
      </c>
      <c r="H505" s="1">
        <v>29099600000000</v>
      </c>
      <c r="I505">
        <v>0.286901615</v>
      </c>
      <c r="J505">
        <v>1.8491157410000001</v>
      </c>
      <c r="K505">
        <v>297495.76779999997</v>
      </c>
      <c r="L505">
        <v>7.0284166870944187E-3</v>
      </c>
      <c r="M505">
        <f t="shared" si="35"/>
        <v>2.8491157401690916</v>
      </c>
      <c r="N505">
        <f t="shared" si="36"/>
        <v>1.8491157401690916</v>
      </c>
      <c r="O505" s="5">
        <f t="shared" si="37"/>
        <v>212497460.19324651</v>
      </c>
      <c r="P505" s="4">
        <f t="shared" si="38"/>
        <v>1.186061373469529E-7</v>
      </c>
      <c r="Q505" s="6">
        <f t="shared" si="39"/>
        <v>1.4058179135000001E-2</v>
      </c>
    </row>
    <row r="506" spans="1:17" hidden="1" x14ac:dyDescent="0.3">
      <c r="A506">
        <v>2018</v>
      </c>
      <c r="B506">
        <v>1</v>
      </c>
      <c r="C506" s="2">
        <v>43101</v>
      </c>
      <c r="D506" s="3">
        <v>43101</v>
      </c>
      <c r="E506" t="s">
        <v>0</v>
      </c>
      <c r="F506" t="s">
        <v>1</v>
      </c>
      <c r="G506">
        <v>0.84844231999999997</v>
      </c>
      <c r="H506" s="1">
        <v>29193500000000</v>
      </c>
      <c r="I506">
        <v>0.28699717899999999</v>
      </c>
      <c r="J506">
        <v>1.8563054109999999</v>
      </c>
      <c r="K506">
        <v>298246.49070000002</v>
      </c>
      <c r="L506">
        <v>2.5234742179751635E-3</v>
      </c>
      <c r="M506">
        <f t="shared" si="35"/>
        <v>2.8563054102834355</v>
      </c>
      <c r="N506">
        <f t="shared" si="36"/>
        <v>1.8563054102834355</v>
      </c>
      <c r="O506" s="5">
        <f t="shared" si="37"/>
        <v>213571277.08489138</v>
      </c>
      <c r="P506" s="4">
        <f t="shared" si="38"/>
        <v>1.5289381031213658E-8</v>
      </c>
      <c r="Q506" s="6">
        <f t="shared" si="39"/>
        <v>1.4062861770999999E-2</v>
      </c>
    </row>
    <row r="507" spans="1:17" hidden="1" x14ac:dyDescent="0.3">
      <c r="A507">
        <v>2018</v>
      </c>
      <c r="B507">
        <v>2</v>
      </c>
      <c r="C507" s="2">
        <v>43132</v>
      </c>
      <c r="D507" s="3">
        <v>43132</v>
      </c>
      <c r="E507" t="s">
        <v>0</v>
      </c>
      <c r="F507" t="s">
        <v>1</v>
      </c>
      <c r="G507">
        <v>0.85049248</v>
      </c>
      <c r="H507" s="1">
        <v>29233200000000</v>
      </c>
      <c r="I507">
        <v>0.28713628400000002</v>
      </c>
      <c r="J507">
        <v>1.858176447</v>
      </c>
      <c r="K507">
        <v>298441.85849999997</v>
      </c>
      <c r="L507">
        <v>6.5505481570427015E-4</v>
      </c>
      <c r="M507">
        <f t="shared" si="35"/>
        <v>2.8581764468975641</v>
      </c>
      <c r="N507">
        <f t="shared" si="36"/>
        <v>1.8581764468975641</v>
      </c>
      <c r="O507" s="5">
        <f t="shared" si="37"/>
        <v>213851170.51474655</v>
      </c>
      <c r="P507" s="4">
        <f t="shared" si="38"/>
        <v>1.0302614445972301E-9</v>
      </c>
      <c r="Q507" s="6">
        <f t="shared" si="39"/>
        <v>1.4069677916000001E-2</v>
      </c>
    </row>
    <row r="508" spans="1:17" hidden="1" x14ac:dyDescent="0.3">
      <c r="A508">
        <v>2018</v>
      </c>
      <c r="B508">
        <v>3</v>
      </c>
      <c r="C508" s="2">
        <v>43160</v>
      </c>
      <c r="D508" s="3">
        <v>43160</v>
      </c>
      <c r="E508" t="s">
        <v>0</v>
      </c>
      <c r="F508" t="s">
        <v>1</v>
      </c>
      <c r="G508">
        <v>0.85245806000000002</v>
      </c>
      <c r="H508" s="1">
        <v>29236800000000</v>
      </c>
      <c r="I508">
        <v>0.28723109200000002</v>
      </c>
      <c r="J508">
        <v>1.8564305059999999</v>
      </c>
      <c r="K508">
        <v>298259.5527</v>
      </c>
      <c r="L508">
        <v>-6.1085868087096262E-4</v>
      </c>
      <c r="M508">
        <f t="shared" si="35"/>
        <v>2.8564305050035159</v>
      </c>
      <c r="N508">
        <f t="shared" si="36"/>
        <v>1.8564305050035159</v>
      </c>
      <c r="O508" s="5">
        <f t="shared" si="37"/>
        <v>213589984.62510657</v>
      </c>
      <c r="P508" s="4">
        <f t="shared" si="38"/>
        <v>8.9592913551698561E-10</v>
      </c>
      <c r="Q508" s="6">
        <f t="shared" si="39"/>
        <v>1.4074323508000001E-2</v>
      </c>
    </row>
    <row r="509" spans="1:17" hidden="1" x14ac:dyDescent="0.3">
      <c r="A509">
        <v>2018</v>
      </c>
      <c r="B509">
        <v>4</v>
      </c>
      <c r="C509" s="2">
        <v>43191</v>
      </c>
      <c r="D509" s="3">
        <v>43191</v>
      </c>
      <c r="E509" t="s">
        <v>0</v>
      </c>
      <c r="F509" t="s">
        <v>1</v>
      </c>
      <c r="G509">
        <v>0.85568798000000001</v>
      </c>
      <c r="H509" s="1">
        <v>29188800000000</v>
      </c>
      <c r="I509">
        <v>0.28724469899999999</v>
      </c>
      <c r="J509">
        <v>1.8496329069999999</v>
      </c>
      <c r="K509">
        <v>297549.76860000001</v>
      </c>
      <c r="L509">
        <v>-2.3797531162863539E-3</v>
      </c>
      <c r="M509">
        <f t="shared" si="35"/>
        <v>2.8496329056077787</v>
      </c>
      <c r="N509">
        <f t="shared" si="36"/>
        <v>1.8496329056077787</v>
      </c>
      <c r="O509" s="5">
        <f t="shared" si="37"/>
        <v>212574611.37018648</v>
      </c>
      <c r="P509" s="4">
        <f t="shared" si="38"/>
        <v>1.3597402971633545E-8</v>
      </c>
      <c r="Q509" s="6">
        <f t="shared" si="39"/>
        <v>1.4074990250999999E-2</v>
      </c>
    </row>
    <row r="510" spans="1:17" hidden="1" x14ac:dyDescent="0.3">
      <c r="A510">
        <v>2018</v>
      </c>
      <c r="B510">
        <v>5</v>
      </c>
      <c r="C510" s="2">
        <v>43221</v>
      </c>
      <c r="D510" s="3">
        <v>43221</v>
      </c>
      <c r="E510" t="s">
        <v>0</v>
      </c>
      <c r="F510" t="s">
        <v>1</v>
      </c>
      <c r="G510">
        <v>0.85820072999999997</v>
      </c>
      <c r="H510" s="1">
        <v>29227100000000</v>
      </c>
      <c r="I510">
        <v>0.28717884199999999</v>
      </c>
      <c r="J510">
        <v>1.851417157</v>
      </c>
      <c r="K510">
        <v>297736.07449999999</v>
      </c>
      <c r="L510">
        <v>6.261335738104723E-4</v>
      </c>
      <c r="M510">
        <f t="shared" si="35"/>
        <v>2.8514171564430146</v>
      </c>
      <c r="N510">
        <f t="shared" si="36"/>
        <v>1.8514171564430146</v>
      </c>
      <c r="O510" s="5">
        <f t="shared" si="37"/>
        <v>212840894.91086558</v>
      </c>
      <c r="P510" s="4">
        <f t="shared" si="38"/>
        <v>9.4129584865867077E-10</v>
      </c>
      <c r="Q510" s="6">
        <f t="shared" si="39"/>
        <v>1.4071763258000001E-2</v>
      </c>
    </row>
    <row r="511" spans="1:17" hidden="1" x14ac:dyDescent="0.3">
      <c r="A511">
        <v>2018</v>
      </c>
      <c r="B511">
        <v>6</v>
      </c>
      <c r="C511" s="2">
        <v>43252</v>
      </c>
      <c r="D511" s="3">
        <v>43252</v>
      </c>
      <c r="E511" t="s">
        <v>0</v>
      </c>
      <c r="F511" t="s">
        <v>1</v>
      </c>
      <c r="G511">
        <v>0.85939604000000003</v>
      </c>
      <c r="H511" s="1">
        <v>29397000000000</v>
      </c>
      <c r="I511">
        <v>0.28696866900000001</v>
      </c>
      <c r="J511">
        <v>1.866196996</v>
      </c>
      <c r="K511">
        <v>299279.33909999998</v>
      </c>
      <c r="L511">
        <v>5.1833309167914621E-3</v>
      </c>
      <c r="M511">
        <f t="shared" si="35"/>
        <v>2.8661969951466753</v>
      </c>
      <c r="N511">
        <f t="shared" si="36"/>
        <v>1.8661969951466753</v>
      </c>
      <c r="O511" s="5">
        <f t="shared" si="37"/>
        <v>215053062.87193084</v>
      </c>
      <c r="P511" s="4">
        <f t="shared" si="38"/>
        <v>6.4507473462511904E-8</v>
      </c>
      <c r="Q511" s="6">
        <f t="shared" si="39"/>
        <v>1.4061464781000002E-2</v>
      </c>
    </row>
    <row r="512" spans="1:17" hidden="1" x14ac:dyDescent="0.3">
      <c r="A512">
        <v>2018</v>
      </c>
      <c r="B512">
        <v>7</v>
      </c>
      <c r="C512" s="2">
        <v>43282</v>
      </c>
      <c r="D512" s="3">
        <v>43282</v>
      </c>
      <c r="E512" t="s">
        <v>0</v>
      </c>
      <c r="F512" t="s">
        <v>1</v>
      </c>
      <c r="G512">
        <v>0.85972243999999998</v>
      </c>
      <c r="H512" s="1">
        <v>29708000000000</v>
      </c>
      <c r="I512">
        <v>0.28625500500000001</v>
      </c>
      <c r="J512">
        <v>1.894891396</v>
      </c>
      <c r="K512">
        <v>302275.51880000002</v>
      </c>
      <c r="L512">
        <v>1.0011314877298894E-2</v>
      </c>
      <c r="M512">
        <f t="shared" si="35"/>
        <v>2.8948913957654572</v>
      </c>
      <c r="N512">
        <f t="shared" si="36"/>
        <v>1.8948913957654572</v>
      </c>
      <c r="O512" s="5">
        <f t="shared" si="37"/>
        <v>219380544.72720784</v>
      </c>
      <c r="P512" s="4">
        <f t="shared" si="38"/>
        <v>2.4064364779939519E-7</v>
      </c>
      <c r="Q512" s="6">
        <f t="shared" si="39"/>
        <v>1.4026495245000001E-2</v>
      </c>
    </row>
    <row r="513" spans="1:17" hidden="1" x14ac:dyDescent="0.3">
      <c r="A513">
        <v>2018</v>
      </c>
      <c r="B513">
        <v>8</v>
      </c>
      <c r="C513" s="2">
        <v>43313</v>
      </c>
      <c r="D513" s="3">
        <v>43313</v>
      </c>
      <c r="E513" t="s">
        <v>0</v>
      </c>
      <c r="F513" t="s">
        <v>1</v>
      </c>
      <c r="G513">
        <v>0.86016881000000001</v>
      </c>
      <c r="H513" s="1">
        <v>29957900000000</v>
      </c>
      <c r="I513">
        <v>0.285904616</v>
      </c>
      <c r="J513">
        <v>1.9179084399999999</v>
      </c>
      <c r="K513">
        <v>304678.88660000003</v>
      </c>
      <c r="L513">
        <v>7.9509177903029915E-3</v>
      </c>
      <c r="M513">
        <f t="shared" si="35"/>
        <v>2.9179084392650436</v>
      </c>
      <c r="N513">
        <f t="shared" si="36"/>
        <v>1.9179084392650436</v>
      </c>
      <c r="O513" s="5">
        <f t="shared" si="37"/>
        <v>222882966.67949745</v>
      </c>
      <c r="P513" s="4">
        <f t="shared" si="38"/>
        <v>1.5178424199328402E-7</v>
      </c>
      <c r="Q513" s="6">
        <f t="shared" si="39"/>
        <v>1.4009326184E-2</v>
      </c>
    </row>
    <row r="514" spans="1:17" hidden="1" x14ac:dyDescent="0.3">
      <c r="A514">
        <v>2018</v>
      </c>
      <c r="B514">
        <v>9</v>
      </c>
      <c r="C514" s="2">
        <v>43344</v>
      </c>
      <c r="D514" s="3">
        <v>43344</v>
      </c>
      <c r="E514" t="s">
        <v>0</v>
      </c>
      <c r="F514" t="s">
        <v>1</v>
      </c>
      <c r="G514">
        <v>0.86205208</v>
      </c>
      <c r="H514" s="1">
        <v>29919400000000</v>
      </c>
      <c r="I514">
        <v>0.28642488900000002</v>
      </c>
      <c r="J514">
        <v>1.9129561850000001</v>
      </c>
      <c r="K514">
        <v>304161.78759999998</v>
      </c>
      <c r="L514">
        <v>-1.6971934149113688E-3</v>
      </c>
      <c r="M514">
        <f t="shared" si="35"/>
        <v>2.912956184276609</v>
      </c>
      <c r="N514">
        <f t="shared" si="36"/>
        <v>1.912956184276609</v>
      </c>
      <c r="O514" s="5">
        <f t="shared" si="37"/>
        <v>222127057.67950204</v>
      </c>
      <c r="P514" s="4">
        <f t="shared" si="38"/>
        <v>6.9159976357720515E-9</v>
      </c>
      <c r="Q514" s="6">
        <f t="shared" si="39"/>
        <v>1.4034819561000002E-2</v>
      </c>
    </row>
    <row r="515" spans="1:17" hidden="1" x14ac:dyDescent="0.3">
      <c r="A515">
        <v>2018</v>
      </c>
      <c r="B515">
        <v>10</v>
      </c>
      <c r="C515" s="2">
        <v>43374</v>
      </c>
      <c r="D515" s="3">
        <v>43374</v>
      </c>
      <c r="E515" t="s">
        <v>0</v>
      </c>
      <c r="F515" t="s">
        <v>1</v>
      </c>
      <c r="G515">
        <v>0.86378038000000001</v>
      </c>
      <c r="H515" s="1">
        <v>29437100000000</v>
      </c>
      <c r="I515">
        <v>0.286263251</v>
      </c>
      <c r="J515">
        <v>1.8645927280000001</v>
      </c>
      <c r="K515">
        <v>299111.82640000002</v>
      </c>
      <c r="L515">
        <v>-1.6602878487290806E-2</v>
      </c>
      <c r="M515">
        <f t="shared" ref="M515:M562" si="40">K515/$K$2</f>
        <v>2.8645927267102618</v>
      </c>
      <c r="N515">
        <f t="shared" ref="N515:N578" si="41">M515-1</f>
        <v>1.8645927267102618</v>
      </c>
      <c r="O515" s="5">
        <f t="shared" ref="O515:O578" si="42">(K515*0.049)^2</f>
        <v>214812391.14631736</v>
      </c>
      <c r="P515" s="4">
        <f t="shared" ref="P515:P578" si="43">(L515*0.049)^2</f>
        <v>6.6184903332704911E-7</v>
      </c>
      <c r="Q515" s="6">
        <f t="shared" ref="Q515:Q578" si="44">(I515*0.049)</f>
        <v>1.4026899299000001E-2</v>
      </c>
    </row>
    <row r="516" spans="1:17" hidden="1" x14ac:dyDescent="0.3">
      <c r="A516">
        <v>2018</v>
      </c>
      <c r="B516">
        <v>11</v>
      </c>
      <c r="C516" s="2">
        <v>43405</v>
      </c>
      <c r="D516" s="3">
        <v>43405</v>
      </c>
      <c r="E516" t="s">
        <v>0</v>
      </c>
      <c r="F516" t="s">
        <v>1</v>
      </c>
      <c r="G516">
        <v>0.86456405999999997</v>
      </c>
      <c r="H516" s="1">
        <v>28840600000000</v>
      </c>
      <c r="I516">
        <v>0.28884796000000001</v>
      </c>
      <c r="J516">
        <v>1.805018301</v>
      </c>
      <c r="K516">
        <v>292891.25079999998</v>
      </c>
      <c r="L516">
        <v>-2.0796822629411182E-2</v>
      </c>
      <c r="M516">
        <f t="shared" si="40"/>
        <v>2.8050182998673674</v>
      </c>
      <c r="N516">
        <f t="shared" si="41"/>
        <v>1.8050182998673674</v>
      </c>
      <c r="O516" s="5">
        <f t="shared" si="42"/>
        <v>205970468.79324758</v>
      </c>
      <c r="P516" s="4">
        <f t="shared" si="43"/>
        <v>1.038451303381533E-6</v>
      </c>
      <c r="Q516" s="6">
        <f t="shared" si="44"/>
        <v>1.4153550040000001E-2</v>
      </c>
    </row>
    <row r="517" spans="1:17" hidden="1" x14ac:dyDescent="0.3">
      <c r="A517">
        <v>2018</v>
      </c>
      <c r="B517">
        <v>12</v>
      </c>
      <c r="C517" s="2">
        <v>43435</v>
      </c>
      <c r="D517" s="3">
        <v>43435</v>
      </c>
      <c r="E517" t="s">
        <v>0</v>
      </c>
      <c r="F517" t="s">
        <v>1</v>
      </c>
      <c r="G517">
        <v>0.86533839000000001</v>
      </c>
      <c r="H517" s="1">
        <v>28638800000000</v>
      </c>
      <c r="I517">
        <v>0.28884615299999999</v>
      </c>
      <c r="J517">
        <v>1.7837454290000001</v>
      </c>
      <c r="K517">
        <v>290670.00400000002</v>
      </c>
      <c r="L517">
        <v>-7.5838619075607738E-3</v>
      </c>
      <c r="M517">
        <f t="shared" si="40"/>
        <v>2.7837454284329919</v>
      </c>
      <c r="N517">
        <f t="shared" si="41"/>
        <v>1.7837454284329919</v>
      </c>
      <c r="O517" s="5">
        <f t="shared" si="42"/>
        <v>202858211.99208942</v>
      </c>
      <c r="P517" s="4">
        <f t="shared" si="43"/>
        <v>1.3809342240051618E-7</v>
      </c>
      <c r="Q517" s="6">
        <f t="shared" si="44"/>
        <v>1.4153461497000001E-2</v>
      </c>
    </row>
    <row r="518" spans="1:17" hidden="1" x14ac:dyDescent="0.3">
      <c r="A518">
        <v>2019</v>
      </c>
      <c r="B518">
        <v>1</v>
      </c>
      <c r="C518" s="2">
        <v>43466</v>
      </c>
      <c r="D518" s="3">
        <v>43466</v>
      </c>
      <c r="E518" t="s">
        <v>0</v>
      </c>
      <c r="F518" t="s">
        <v>1</v>
      </c>
      <c r="G518">
        <v>0.86600012000000004</v>
      </c>
      <c r="H518" s="1">
        <v>28950700000000</v>
      </c>
      <c r="I518">
        <v>0.28831795900000001</v>
      </c>
      <c r="J518">
        <v>1.812199127</v>
      </c>
      <c r="K518">
        <v>293641.0502</v>
      </c>
      <c r="L518">
        <v>1.0221371861955042E-2</v>
      </c>
      <c r="M518">
        <f t="shared" si="40"/>
        <v>2.812199125626023</v>
      </c>
      <c r="N518">
        <f t="shared" si="41"/>
        <v>1.812199125626023</v>
      </c>
      <c r="O518" s="5">
        <f t="shared" si="42"/>
        <v>207026384.33650395</v>
      </c>
      <c r="P518" s="4">
        <f t="shared" si="43"/>
        <v>2.5084793901961944E-7</v>
      </c>
      <c r="Q518" s="6">
        <f t="shared" si="44"/>
        <v>1.4127579991E-2</v>
      </c>
    </row>
    <row r="519" spans="1:17" hidden="1" x14ac:dyDescent="0.3">
      <c r="A519">
        <v>2019</v>
      </c>
      <c r="B519">
        <v>2</v>
      </c>
      <c r="C519" s="2">
        <v>43497</v>
      </c>
      <c r="D519" s="3">
        <v>43497</v>
      </c>
      <c r="E519" t="s">
        <v>0</v>
      </c>
      <c r="F519" t="s">
        <v>1</v>
      </c>
      <c r="G519">
        <v>0.86770451000000004</v>
      </c>
      <c r="H519" s="1">
        <v>29544500000000</v>
      </c>
      <c r="I519">
        <v>0.28730812</v>
      </c>
      <c r="J519">
        <v>1.8679041300000001</v>
      </c>
      <c r="K519">
        <v>299457.59269999998</v>
      </c>
      <c r="L519">
        <v>1.9808342518998323E-2</v>
      </c>
      <c r="M519">
        <f t="shared" si="40"/>
        <v>2.8679041291380512</v>
      </c>
      <c r="N519">
        <f t="shared" si="41"/>
        <v>1.8679041291380512</v>
      </c>
      <c r="O519" s="5">
        <f t="shared" si="42"/>
        <v>215309314.43145546</v>
      </c>
      <c r="P519" s="4">
        <f t="shared" si="43"/>
        <v>9.4208141047324647E-7</v>
      </c>
      <c r="Q519" s="6">
        <f t="shared" si="44"/>
        <v>1.4078097880000001E-2</v>
      </c>
    </row>
    <row r="520" spans="1:17" hidden="1" x14ac:dyDescent="0.3">
      <c r="A520">
        <v>2019</v>
      </c>
      <c r="B520">
        <v>3</v>
      </c>
      <c r="C520" s="2">
        <v>43525</v>
      </c>
      <c r="D520" s="3">
        <v>43525</v>
      </c>
      <c r="E520" t="s">
        <v>0</v>
      </c>
      <c r="F520" t="s">
        <v>1</v>
      </c>
      <c r="G520">
        <v>0.87001377000000002</v>
      </c>
      <c r="H520" s="1">
        <v>30190900000000</v>
      </c>
      <c r="I520">
        <v>0.28672806699999998</v>
      </c>
      <c r="J520">
        <v>1.9296226540000001</v>
      </c>
      <c r="K520">
        <v>305902.04820000002</v>
      </c>
      <c r="L520">
        <v>2.1520427790442387E-2</v>
      </c>
      <c r="M520">
        <f t="shared" si="40"/>
        <v>2.9296226528590781</v>
      </c>
      <c r="N520">
        <f t="shared" si="41"/>
        <v>1.9296226528590781</v>
      </c>
      <c r="O520" s="5">
        <f t="shared" si="42"/>
        <v>224676127.48618531</v>
      </c>
      <c r="P520" s="4">
        <f t="shared" si="43"/>
        <v>1.1119722782930318E-6</v>
      </c>
      <c r="Q520" s="6">
        <f t="shared" si="44"/>
        <v>1.4049675282999999E-2</v>
      </c>
    </row>
    <row r="521" spans="1:17" hidden="1" x14ac:dyDescent="0.3">
      <c r="A521">
        <v>2019</v>
      </c>
      <c r="B521">
        <v>4</v>
      </c>
      <c r="C521" s="2">
        <v>43556</v>
      </c>
      <c r="D521" s="3">
        <v>43556</v>
      </c>
      <c r="E521" t="s">
        <v>0</v>
      </c>
      <c r="F521" t="s">
        <v>1</v>
      </c>
      <c r="G521">
        <v>0.87222403000000004</v>
      </c>
      <c r="H521" s="1">
        <v>30561800000000</v>
      </c>
      <c r="I521">
        <v>0.286203245</v>
      </c>
      <c r="J521">
        <v>1.9644822049999999</v>
      </c>
      <c r="K521">
        <v>309541.97369999997</v>
      </c>
      <c r="L521">
        <v>1.1898990286002054E-2</v>
      </c>
      <c r="M521">
        <f t="shared" si="40"/>
        <v>2.9644822043471</v>
      </c>
      <c r="N521">
        <f t="shared" si="41"/>
        <v>1.9644822043471</v>
      </c>
      <c r="O521" s="5">
        <f t="shared" si="42"/>
        <v>230054776.59050167</v>
      </c>
      <c r="P521" s="4">
        <f t="shared" si="43"/>
        <v>3.3994791355311736E-7</v>
      </c>
      <c r="Q521" s="6">
        <f t="shared" si="44"/>
        <v>1.4023959004999999E-2</v>
      </c>
    </row>
    <row r="522" spans="1:17" hidden="1" x14ac:dyDescent="0.3">
      <c r="A522">
        <v>2019</v>
      </c>
      <c r="B522">
        <v>5</v>
      </c>
      <c r="C522" s="2">
        <v>43586</v>
      </c>
      <c r="D522" s="3">
        <v>43586</v>
      </c>
      <c r="E522" t="s">
        <v>0</v>
      </c>
      <c r="F522" t="s">
        <v>1</v>
      </c>
      <c r="G522">
        <v>0.87264240000000004</v>
      </c>
      <c r="H522" s="1">
        <v>30718500000000</v>
      </c>
      <c r="I522">
        <v>0.28641195600000002</v>
      </c>
      <c r="J522">
        <v>1.978449146</v>
      </c>
      <c r="K522">
        <v>311000.35800000001</v>
      </c>
      <c r="L522">
        <v>4.7114266364840507E-3</v>
      </c>
      <c r="M522">
        <f t="shared" si="40"/>
        <v>2.9784491447680437</v>
      </c>
      <c r="N522">
        <f t="shared" si="41"/>
        <v>1.9784491447680437</v>
      </c>
      <c r="O522" s="5">
        <f t="shared" si="42"/>
        <v>232227655.64538378</v>
      </c>
      <c r="P522" s="4">
        <f t="shared" si="43"/>
        <v>5.3296295823282369E-8</v>
      </c>
      <c r="Q522" s="6">
        <f t="shared" si="44"/>
        <v>1.4034185844000001E-2</v>
      </c>
    </row>
    <row r="523" spans="1:17" hidden="1" x14ac:dyDescent="0.3">
      <c r="A523">
        <v>2019</v>
      </c>
      <c r="B523">
        <v>6</v>
      </c>
      <c r="C523" s="2">
        <v>43617</v>
      </c>
      <c r="D523" s="3">
        <v>43617</v>
      </c>
      <c r="E523" t="s">
        <v>0</v>
      </c>
      <c r="F523" t="s">
        <v>1</v>
      </c>
      <c r="G523">
        <v>0.87336855999999996</v>
      </c>
      <c r="H523" s="1">
        <v>30760100000000</v>
      </c>
      <c r="I523">
        <v>0.28696945099999999</v>
      </c>
      <c r="J523">
        <v>1.981100047</v>
      </c>
      <c r="K523">
        <v>311277.1568</v>
      </c>
      <c r="L523">
        <v>8.9002727128684178E-4</v>
      </c>
      <c r="M523">
        <f t="shared" si="40"/>
        <v>2.9811000457330286</v>
      </c>
      <c r="N523">
        <f t="shared" si="41"/>
        <v>1.9811000457330286</v>
      </c>
      <c r="O523" s="5">
        <f t="shared" si="42"/>
        <v>232641217.49752578</v>
      </c>
      <c r="P523" s="4">
        <f t="shared" si="43"/>
        <v>1.9019486532659581E-9</v>
      </c>
      <c r="Q523" s="6">
        <f t="shared" si="44"/>
        <v>1.4061503099E-2</v>
      </c>
    </row>
    <row r="524" spans="1:17" hidden="1" x14ac:dyDescent="0.3">
      <c r="A524">
        <v>2019</v>
      </c>
      <c r="B524">
        <v>7</v>
      </c>
      <c r="C524" s="2">
        <v>43647</v>
      </c>
      <c r="D524" s="3">
        <v>43647</v>
      </c>
      <c r="E524" t="s">
        <v>0</v>
      </c>
      <c r="F524" t="s">
        <v>1</v>
      </c>
      <c r="G524">
        <v>0.87501525999999996</v>
      </c>
      <c r="H524" s="1">
        <v>30716000000000</v>
      </c>
      <c r="I524">
        <v>0.28794904900000001</v>
      </c>
      <c r="J524">
        <v>1.975390491</v>
      </c>
      <c r="K524">
        <v>310680.9828</v>
      </c>
      <c r="L524">
        <v>-1.9152513667524129E-3</v>
      </c>
      <c r="M524">
        <f t="shared" si="40"/>
        <v>2.9753904897960126</v>
      </c>
      <c r="N524">
        <f t="shared" si="41"/>
        <v>1.9753904897960126</v>
      </c>
      <c r="O524" s="5">
        <f t="shared" si="42"/>
        <v>231750938.04965094</v>
      </c>
      <c r="P524" s="4">
        <f t="shared" si="43"/>
        <v>8.8073189026306128E-9</v>
      </c>
      <c r="Q524" s="6">
        <f t="shared" si="44"/>
        <v>1.4109503401000001E-2</v>
      </c>
    </row>
    <row r="525" spans="1:17" hidden="1" x14ac:dyDescent="0.3">
      <c r="A525">
        <v>2019</v>
      </c>
      <c r="B525">
        <v>8</v>
      </c>
      <c r="C525" s="2">
        <v>43678</v>
      </c>
      <c r="D525" s="3">
        <v>43678</v>
      </c>
      <c r="E525" t="s">
        <v>0</v>
      </c>
      <c r="F525" t="s">
        <v>1</v>
      </c>
      <c r="G525">
        <v>0.87554591999999998</v>
      </c>
      <c r="H525" s="1">
        <v>30796900000000</v>
      </c>
      <c r="I525">
        <v>0.28867237200000001</v>
      </c>
      <c r="J525">
        <v>1.9816312650000001</v>
      </c>
      <c r="K525">
        <v>311332.6249</v>
      </c>
      <c r="L525">
        <v>2.0974637524546758E-3</v>
      </c>
      <c r="M525">
        <f t="shared" si="40"/>
        <v>2.9816312634977584</v>
      </c>
      <c r="N525">
        <f t="shared" si="41"/>
        <v>1.9816312634977584</v>
      </c>
      <c r="O525" s="5">
        <f t="shared" si="42"/>
        <v>232724135.98842499</v>
      </c>
      <c r="P525" s="4">
        <f t="shared" si="43"/>
        <v>1.0562849417059859E-8</v>
      </c>
      <c r="Q525" s="6">
        <f t="shared" si="44"/>
        <v>1.4144946228000001E-2</v>
      </c>
    </row>
    <row r="526" spans="1:17" hidden="1" x14ac:dyDescent="0.3">
      <c r="A526">
        <v>2019</v>
      </c>
      <c r="B526">
        <v>9</v>
      </c>
      <c r="C526" s="2">
        <v>43709</v>
      </c>
      <c r="D526" s="3">
        <v>43709</v>
      </c>
      <c r="E526" t="s">
        <v>0</v>
      </c>
      <c r="F526" t="s">
        <v>1</v>
      </c>
      <c r="G526">
        <v>0.87621605000000002</v>
      </c>
      <c r="H526" s="1">
        <v>31060500000000</v>
      </c>
      <c r="I526">
        <v>0.28871695200000003</v>
      </c>
      <c r="J526">
        <v>2.0055641610000001</v>
      </c>
      <c r="K526">
        <v>313831.62319999997</v>
      </c>
      <c r="L526">
        <v>8.026779399693984E-3</v>
      </c>
      <c r="M526">
        <f t="shared" si="40"/>
        <v>3.0055641599010858</v>
      </c>
      <c r="N526">
        <f t="shared" si="41"/>
        <v>2.0055641599010858</v>
      </c>
      <c r="O526" s="5">
        <f t="shared" si="42"/>
        <v>236475180.81655261</v>
      </c>
      <c r="P526" s="4">
        <f t="shared" si="43"/>
        <v>1.5469447926277547E-7</v>
      </c>
      <c r="Q526" s="6">
        <f t="shared" si="44"/>
        <v>1.4147130648000002E-2</v>
      </c>
    </row>
    <row r="527" spans="1:17" hidden="1" x14ac:dyDescent="0.3">
      <c r="A527">
        <v>2019</v>
      </c>
      <c r="B527">
        <v>10</v>
      </c>
      <c r="C527" s="2">
        <v>43739</v>
      </c>
      <c r="D527" s="3">
        <v>43739</v>
      </c>
      <c r="E527" t="s">
        <v>0</v>
      </c>
      <c r="F527" t="s">
        <v>1</v>
      </c>
      <c r="G527">
        <v>0.87785184000000005</v>
      </c>
      <c r="H527" s="1">
        <v>31678500000000</v>
      </c>
      <c r="I527">
        <v>0.287357156</v>
      </c>
      <c r="J527">
        <v>2.063867186</v>
      </c>
      <c r="K527">
        <v>319919.44300000003</v>
      </c>
      <c r="L527">
        <v>1.9398363166609256E-2</v>
      </c>
      <c r="M527">
        <f t="shared" si="40"/>
        <v>3.0638671849953916</v>
      </c>
      <c r="N527">
        <f t="shared" si="41"/>
        <v>2.0638671849953916</v>
      </c>
      <c r="O527" s="5">
        <f t="shared" si="42"/>
        <v>245738628.47264209</v>
      </c>
      <c r="P527" s="4">
        <f t="shared" si="43"/>
        <v>9.0348788099833409E-7</v>
      </c>
      <c r="Q527" s="6">
        <f t="shared" si="44"/>
        <v>1.4080500644E-2</v>
      </c>
    </row>
    <row r="528" spans="1:17" hidden="1" x14ac:dyDescent="0.3">
      <c r="A528">
        <v>2019</v>
      </c>
      <c r="B528">
        <v>11</v>
      </c>
      <c r="C528" s="2">
        <v>43770</v>
      </c>
      <c r="D528" s="3">
        <v>43770</v>
      </c>
      <c r="E528" t="s">
        <v>0</v>
      </c>
      <c r="F528" t="s">
        <v>1</v>
      </c>
      <c r="G528">
        <v>0.87819873999999998</v>
      </c>
      <c r="H528" s="1">
        <v>32152400000000</v>
      </c>
      <c r="I528">
        <v>0.28608477500000001</v>
      </c>
      <c r="J528">
        <v>2.1083219579999999</v>
      </c>
      <c r="K528">
        <v>324561.27149999997</v>
      </c>
      <c r="L528">
        <v>1.4509366659531064E-2</v>
      </c>
      <c r="M528">
        <f t="shared" si="40"/>
        <v>3.1083219573785952</v>
      </c>
      <c r="N528">
        <f t="shared" si="41"/>
        <v>2.1083219573785952</v>
      </c>
      <c r="O528" s="5">
        <f t="shared" si="42"/>
        <v>252921385.5174298</v>
      </c>
      <c r="P528" s="4">
        <f t="shared" si="43"/>
        <v>5.0546265178656867E-7</v>
      </c>
      <c r="Q528" s="6">
        <f t="shared" si="44"/>
        <v>1.4018153975000001E-2</v>
      </c>
    </row>
    <row r="529" spans="1:17" hidden="1" x14ac:dyDescent="0.3">
      <c r="A529">
        <v>2019</v>
      </c>
      <c r="B529">
        <v>12</v>
      </c>
      <c r="C529" s="2">
        <v>43800</v>
      </c>
      <c r="D529" s="3">
        <v>43800</v>
      </c>
      <c r="E529" t="s">
        <v>0</v>
      </c>
      <c r="F529" t="s">
        <v>1</v>
      </c>
      <c r="G529">
        <v>0.88036537000000004</v>
      </c>
      <c r="H529" s="1">
        <v>32032300000000</v>
      </c>
      <c r="I529">
        <v>0.287669391</v>
      </c>
      <c r="J529">
        <v>2.09547639</v>
      </c>
      <c r="K529">
        <v>323219.97730000003</v>
      </c>
      <c r="L529">
        <v>-4.1326378646503459E-3</v>
      </c>
      <c r="M529">
        <f t="shared" si="40"/>
        <v>3.0954763883620084</v>
      </c>
      <c r="N529">
        <f t="shared" si="41"/>
        <v>2.0954763883620084</v>
      </c>
      <c r="O529" s="5">
        <f t="shared" si="42"/>
        <v>250835240.09567592</v>
      </c>
      <c r="P529" s="4">
        <f t="shared" si="43"/>
        <v>4.1005948424540596E-8</v>
      </c>
      <c r="Q529" s="6">
        <f t="shared" si="44"/>
        <v>1.4095800159000001E-2</v>
      </c>
    </row>
    <row r="530" spans="1:17" hidden="1" x14ac:dyDescent="0.3">
      <c r="A530">
        <v>2020</v>
      </c>
      <c r="B530">
        <v>1</v>
      </c>
      <c r="C530" s="2">
        <v>43831</v>
      </c>
      <c r="D530" s="3">
        <v>43831</v>
      </c>
      <c r="E530" t="s">
        <v>0</v>
      </c>
      <c r="F530" t="s">
        <v>1</v>
      </c>
      <c r="G530">
        <v>0.88212632999999996</v>
      </c>
      <c r="H530" s="1">
        <v>31313800000000</v>
      </c>
      <c r="I530">
        <v>0.28644124100000001</v>
      </c>
      <c r="J530">
        <v>2.0251458040000001</v>
      </c>
      <c r="K530">
        <v>315876.27730000002</v>
      </c>
      <c r="L530">
        <v>-2.2720439687377025E-2</v>
      </c>
      <c r="M530">
        <f t="shared" si="40"/>
        <v>3.0251458037765295</v>
      </c>
      <c r="N530">
        <f t="shared" si="41"/>
        <v>2.0251458037765295</v>
      </c>
      <c r="O530" s="5">
        <f t="shared" si="42"/>
        <v>239566551.96873656</v>
      </c>
      <c r="P530" s="4">
        <f t="shared" si="43"/>
        <v>1.2394403293901567E-6</v>
      </c>
      <c r="Q530" s="6">
        <f t="shared" si="44"/>
        <v>1.4035620809000001E-2</v>
      </c>
    </row>
    <row r="531" spans="1:17" hidden="1" x14ac:dyDescent="0.3">
      <c r="A531">
        <v>2020</v>
      </c>
      <c r="B531">
        <v>2</v>
      </c>
      <c r="C531" s="2">
        <v>43862</v>
      </c>
      <c r="D531" s="3">
        <v>43862</v>
      </c>
      <c r="E531" t="s">
        <v>0</v>
      </c>
      <c r="F531" t="s">
        <v>1</v>
      </c>
      <c r="G531">
        <v>0.88330734</v>
      </c>
      <c r="H531" s="1">
        <v>30525300000000</v>
      </c>
      <c r="I531">
        <v>0.28705138800000002</v>
      </c>
      <c r="J531">
        <v>1.9482458030000001</v>
      </c>
      <c r="K531">
        <v>307846.61930000002</v>
      </c>
      <c r="L531">
        <v>-2.5420262859353393E-2</v>
      </c>
      <c r="M531">
        <f t="shared" si="40"/>
        <v>2.9482458022566607</v>
      </c>
      <c r="N531">
        <f t="shared" si="41"/>
        <v>1.9482458022566607</v>
      </c>
      <c r="O531" s="5">
        <f t="shared" si="42"/>
        <v>227541667.97566843</v>
      </c>
      <c r="P531" s="4">
        <f t="shared" si="43"/>
        <v>1.5515016229765304E-6</v>
      </c>
      <c r="Q531" s="6">
        <f t="shared" si="44"/>
        <v>1.4065518012000001E-2</v>
      </c>
    </row>
    <row r="532" spans="1:17" hidden="1" x14ac:dyDescent="0.3">
      <c r="A532">
        <v>2020</v>
      </c>
      <c r="B532">
        <v>3</v>
      </c>
      <c r="C532" s="2">
        <v>43891</v>
      </c>
      <c r="D532" s="3">
        <v>43891</v>
      </c>
      <c r="E532" t="s">
        <v>0</v>
      </c>
      <c r="F532" t="s">
        <v>1</v>
      </c>
      <c r="G532">
        <v>0.88160145000000001</v>
      </c>
      <c r="H532" s="1">
        <v>30480800000000</v>
      </c>
      <c r="I532">
        <v>0.287231815</v>
      </c>
      <c r="J532">
        <v>1.9429913409999999</v>
      </c>
      <c r="K532">
        <v>307297.96480000002</v>
      </c>
      <c r="L532">
        <v>-1.7822333123149736E-3</v>
      </c>
      <c r="M532">
        <f t="shared" si="40"/>
        <v>2.9429913403749861</v>
      </c>
      <c r="N532">
        <f t="shared" si="41"/>
        <v>1.9429913403749861</v>
      </c>
      <c r="O532" s="5">
        <f t="shared" si="42"/>
        <v>226731326.04770318</v>
      </c>
      <c r="P532" s="4">
        <f t="shared" si="43"/>
        <v>7.6264297464400103E-9</v>
      </c>
      <c r="Q532" s="6">
        <f t="shared" si="44"/>
        <v>1.4074358935000001E-2</v>
      </c>
    </row>
    <row r="533" spans="1:17" hidden="1" x14ac:dyDescent="0.3">
      <c r="A533">
        <v>2020</v>
      </c>
      <c r="B533">
        <v>4</v>
      </c>
      <c r="C533" s="2">
        <v>43922</v>
      </c>
      <c r="D533" s="3">
        <v>43922</v>
      </c>
      <c r="E533" t="s">
        <v>0</v>
      </c>
      <c r="F533" t="s">
        <v>1</v>
      </c>
      <c r="G533">
        <v>0.87725222000000003</v>
      </c>
      <c r="H533" s="1">
        <v>30870000000000</v>
      </c>
      <c r="I533">
        <v>0.28586184100000001</v>
      </c>
      <c r="J533">
        <v>1.980141836</v>
      </c>
      <c r="K533">
        <v>311177.10340000002</v>
      </c>
      <c r="L533">
        <v>1.262337875398778E-2</v>
      </c>
      <c r="M533">
        <f t="shared" si="40"/>
        <v>2.9801418347342454</v>
      </c>
      <c r="N533">
        <f t="shared" si="41"/>
        <v>1.9801418347342454</v>
      </c>
      <c r="O533" s="5">
        <f t="shared" si="42"/>
        <v>232491686.42267475</v>
      </c>
      <c r="P533" s="4">
        <f t="shared" si="43"/>
        <v>3.8259860849107882E-7</v>
      </c>
      <c r="Q533" s="6">
        <f t="shared" si="44"/>
        <v>1.4007230209E-2</v>
      </c>
    </row>
    <row r="534" spans="1:17" hidden="1" x14ac:dyDescent="0.3">
      <c r="A534">
        <v>2020</v>
      </c>
      <c r="B534">
        <v>5</v>
      </c>
      <c r="C534" s="2">
        <v>43952</v>
      </c>
      <c r="D534" s="3">
        <v>43952</v>
      </c>
      <c r="E534" t="s">
        <v>0</v>
      </c>
      <c r="F534" t="s">
        <v>1</v>
      </c>
      <c r="G534">
        <v>0.87835174999999999</v>
      </c>
      <c r="H534" s="1">
        <v>31711800000000</v>
      </c>
      <c r="I534">
        <v>0.28419884000000001</v>
      </c>
      <c r="J534">
        <v>2.0614309510000002</v>
      </c>
      <c r="K534">
        <v>319665.0589</v>
      </c>
      <c r="L534">
        <v>2.7276928177743187E-2</v>
      </c>
      <c r="M534">
        <f t="shared" si="40"/>
        <v>3.0614309495197793</v>
      </c>
      <c r="N534">
        <f t="shared" si="41"/>
        <v>2.0614309495197793</v>
      </c>
      <c r="O534" s="5">
        <f t="shared" si="42"/>
        <v>245347985.46557868</v>
      </c>
      <c r="P534" s="4">
        <f t="shared" si="43"/>
        <v>1.7864179767638384E-6</v>
      </c>
      <c r="Q534" s="6">
        <f t="shared" si="44"/>
        <v>1.392574316E-2</v>
      </c>
    </row>
    <row r="535" spans="1:17" hidden="1" x14ac:dyDescent="0.3">
      <c r="A535">
        <v>2020</v>
      </c>
      <c r="B535">
        <v>6</v>
      </c>
      <c r="C535" s="2">
        <v>43983</v>
      </c>
      <c r="D535" s="3">
        <v>43983</v>
      </c>
      <c r="E535" t="s">
        <v>0</v>
      </c>
      <c r="F535" t="s">
        <v>1</v>
      </c>
      <c r="G535">
        <v>0.88151221999999996</v>
      </c>
      <c r="H535" s="1">
        <v>32944200000000</v>
      </c>
      <c r="I535">
        <v>0.28421169899999998</v>
      </c>
      <c r="J535">
        <v>2.1800149520000001</v>
      </c>
      <c r="K535">
        <v>332047.23</v>
      </c>
      <c r="L535">
        <v>3.8734828081018025E-2</v>
      </c>
      <c r="M535">
        <f t="shared" si="40"/>
        <v>3.1800149510313358</v>
      </c>
      <c r="N535">
        <f t="shared" si="41"/>
        <v>2.1800149510313358</v>
      </c>
      <c r="O535" s="5">
        <f t="shared" si="42"/>
        <v>264723126.44456559</v>
      </c>
      <c r="P535" s="4">
        <f t="shared" si="43"/>
        <v>3.6024289624249207E-6</v>
      </c>
      <c r="Q535" s="6">
        <f t="shared" si="44"/>
        <v>1.3926373250999999E-2</v>
      </c>
    </row>
    <row r="536" spans="1:17" hidden="1" x14ac:dyDescent="0.3">
      <c r="A536">
        <v>2020</v>
      </c>
      <c r="B536">
        <v>7</v>
      </c>
      <c r="C536" s="2">
        <v>44013</v>
      </c>
      <c r="D536" s="3">
        <v>44013</v>
      </c>
      <c r="E536" t="s">
        <v>0</v>
      </c>
      <c r="F536" t="s">
        <v>1</v>
      </c>
      <c r="G536">
        <v>0.88399362999999997</v>
      </c>
      <c r="H536" s="1">
        <v>33441300000000</v>
      </c>
      <c r="I536">
        <v>0.28352664</v>
      </c>
      <c r="J536">
        <v>2.2274306660000001</v>
      </c>
      <c r="K536">
        <v>336998.23080000002</v>
      </c>
      <c r="L536">
        <v>1.4910531854158249E-2</v>
      </c>
      <c r="M536">
        <f t="shared" si="40"/>
        <v>3.2274306652553881</v>
      </c>
      <c r="N536">
        <f t="shared" si="41"/>
        <v>2.2274306652553881</v>
      </c>
      <c r="O536" s="5">
        <f t="shared" si="42"/>
        <v>272676305.95715451</v>
      </c>
      <c r="P536" s="4">
        <f t="shared" si="43"/>
        <v>5.3379982837745671E-7</v>
      </c>
      <c r="Q536" s="6">
        <f t="shared" si="44"/>
        <v>1.389280536E-2</v>
      </c>
    </row>
    <row r="537" spans="1:17" hidden="1" x14ac:dyDescent="0.3">
      <c r="A537">
        <v>2020</v>
      </c>
      <c r="B537">
        <v>8</v>
      </c>
      <c r="C537" s="2">
        <v>44044</v>
      </c>
      <c r="D537" s="3">
        <v>44044</v>
      </c>
      <c r="E537" t="s">
        <v>0</v>
      </c>
      <c r="F537" t="s">
        <v>1</v>
      </c>
      <c r="G537">
        <v>0.88690179999999996</v>
      </c>
      <c r="H537" s="1">
        <v>33657500000000</v>
      </c>
      <c r="I537">
        <v>0.28241040699999997</v>
      </c>
      <c r="J537">
        <v>2.2476835309999998</v>
      </c>
      <c r="K537">
        <v>339112.97169999999</v>
      </c>
      <c r="L537">
        <v>6.2752284929799007E-3</v>
      </c>
      <c r="M537">
        <f t="shared" si="40"/>
        <v>3.2476835301251157</v>
      </c>
      <c r="N537">
        <f t="shared" si="41"/>
        <v>2.2476835301251157</v>
      </c>
      <c r="O537" s="5">
        <f t="shared" si="42"/>
        <v>276109255.78806716</v>
      </c>
      <c r="P537" s="4">
        <f t="shared" si="43"/>
        <v>9.4547760826495426E-8</v>
      </c>
      <c r="Q537" s="6">
        <f t="shared" si="44"/>
        <v>1.3838109942999999E-2</v>
      </c>
    </row>
    <row r="538" spans="1:17" hidden="1" x14ac:dyDescent="0.3">
      <c r="A538">
        <v>2020</v>
      </c>
      <c r="B538">
        <v>9</v>
      </c>
      <c r="C538" s="2">
        <v>44075</v>
      </c>
      <c r="D538" s="3">
        <v>44075</v>
      </c>
      <c r="E538" t="s">
        <v>0</v>
      </c>
      <c r="F538" t="s">
        <v>1</v>
      </c>
      <c r="G538">
        <v>0.88904607000000002</v>
      </c>
      <c r="H538" s="1">
        <v>33897900000000</v>
      </c>
      <c r="I538">
        <v>0.28277181299999998</v>
      </c>
      <c r="J538">
        <v>2.2702177790000002</v>
      </c>
      <c r="K538">
        <v>341465.92749999999</v>
      </c>
      <c r="L538">
        <v>6.9385602921776535E-3</v>
      </c>
      <c r="M538">
        <f t="shared" si="40"/>
        <v>3.2702177781088015</v>
      </c>
      <c r="N538">
        <f t="shared" si="41"/>
        <v>2.2702177781088015</v>
      </c>
      <c r="O538" s="5">
        <f t="shared" si="42"/>
        <v>279954150.12388808</v>
      </c>
      <c r="P538" s="4">
        <f t="shared" si="43"/>
        <v>1.1559282904657086E-7</v>
      </c>
      <c r="Q538" s="6">
        <f t="shared" si="44"/>
        <v>1.3855818836999999E-2</v>
      </c>
    </row>
    <row r="539" spans="1:17" hidden="1" x14ac:dyDescent="0.3">
      <c r="A539">
        <v>2020</v>
      </c>
      <c r="B539">
        <v>10</v>
      </c>
      <c r="C539" s="2">
        <v>44105</v>
      </c>
      <c r="D539" s="3">
        <v>44105</v>
      </c>
      <c r="E539" t="s">
        <v>0</v>
      </c>
      <c r="F539" t="s">
        <v>1</v>
      </c>
      <c r="G539">
        <v>0.89018737999999997</v>
      </c>
      <c r="H539" s="1">
        <v>34434500000000</v>
      </c>
      <c r="I539">
        <v>0.282918485</v>
      </c>
      <c r="J539">
        <v>2.3213420600000001</v>
      </c>
      <c r="K539">
        <v>346804.16519999999</v>
      </c>
      <c r="L539">
        <v>1.5633295360047317E-2</v>
      </c>
      <c r="M539">
        <f t="shared" si="40"/>
        <v>3.3213420585256541</v>
      </c>
      <c r="N539">
        <f t="shared" si="41"/>
        <v>2.3213420585256541</v>
      </c>
      <c r="O539" s="5">
        <f t="shared" si="42"/>
        <v>288775782.72916543</v>
      </c>
      <c r="P539" s="4">
        <f t="shared" si="43"/>
        <v>5.8680421707855922E-7</v>
      </c>
      <c r="Q539" s="6">
        <f t="shared" si="44"/>
        <v>1.3863005765E-2</v>
      </c>
    </row>
    <row r="540" spans="1:17" hidden="1" x14ac:dyDescent="0.3">
      <c r="A540">
        <v>2020</v>
      </c>
      <c r="B540">
        <v>11</v>
      </c>
      <c r="C540" s="2">
        <v>44136</v>
      </c>
      <c r="D540" s="3">
        <v>44136</v>
      </c>
      <c r="E540" t="s">
        <v>0</v>
      </c>
      <c r="F540" t="s">
        <v>1</v>
      </c>
      <c r="G540">
        <v>0.89106023000000001</v>
      </c>
      <c r="H540" s="1">
        <v>35213400000000</v>
      </c>
      <c r="I540">
        <v>0.280790021</v>
      </c>
      <c r="J540">
        <v>2.3962107389999998</v>
      </c>
      <c r="K540">
        <v>354621.71889999998</v>
      </c>
      <c r="L540">
        <v>2.254169495193814E-2</v>
      </c>
      <c r="M540">
        <f t="shared" si="40"/>
        <v>3.396210738039982</v>
      </c>
      <c r="N540">
        <f t="shared" si="41"/>
        <v>2.396210738039982</v>
      </c>
      <c r="O540" s="5">
        <f t="shared" si="42"/>
        <v>301941509.00093311</v>
      </c>
      <c r="P540" s="4">
        <f t="shared" si="43"/>
        <v>1.2200153551462664E-6</v>
      </c>
      <c r="Q540" s="6">
        <f t="shared" si="44"/>
        <v>1.3758711029E-2</v>
      </c>
    </row>
    <row r="541" spans="1:17" hidden="1" x14ac:dyDescent="0.3">
      <c r="A541">
        <v>2020</v>
      </c>
      <c r="B541">
        <v>12</v>
      </c>
      <c r="C541" s="2">
        <v>44166</v>
      </c>
      <c r="D541" s="3">
        <v>44166</v>
      </c>
      <c r="E541" t="s">
        <v>0</v>
      </c>
      <c r="F541" t="s">
        <v>1</v>
      </c>
      <c r="G541">
        <v>0.89552116000000004</v>
      </c>
      <c r="H541" s="1">
        <v>35970700000000</v>
      </c>
      <c r="I541">
        <v>0.28006335799999998</v>
      </c>
      <c r="J541">
        <v>2.469540801</v>
      </c>
      <c r="K541">
        <v>362278.61499999999</v>
      </c>
      <c r="L541">
        <v>2.1591729135347126E-2</v>
      </c>
      <c r="M541">
        <f t="shared" si="40"/>
        <v>3.4695408003822985</v>
      </c>
      <c r="N541">
        <f t="shared" si="41"/>
        <v>2.4695408003822985</v>
      </c>
      <c r="O541" s="5">
        <f t="shared" si="42"/>
        <v>315121153.52205008</v>
      </c>
      <c r="P541" s="4">
        <f t="shared" si="43"/>
        <v>1.1193528436971293E-6</v>
      </c>
      <c r="Q541" s="6">
        <f t="shared" si="44"/>
        <v>1.3723104542E-2</v>
      </c>
    </row>
    <row r="542" spans="1:17" hidden="1" x14ac:dyDescent="0.3">
      <c r="A542">
        <v>2021</v>
      </c>
      <c r="B542">
        <v>1</v>
      </c>
      <c r="C542" s="2">
        <v>44197</v>
      </c>
      <c r="D542" s="3">
        <v>44197</v>
      </c>
      <c r="E542" t="s">
        <v>0</v>
      </c>
      <c r="F542" t="s">
        <v>1</v>
      </c>
      <c r="G542">
        <v>0.89944500000000005</v>
      </c>
      <c r="H542" s="1">
        <v>36336500000000</v>
      </c>
      <c r="I542">
        <v>0.27975762300000001</v>
      </c>
      <c r="J542">
        <v>2.505090408</v>
      </c>
      <c r="K542">
        <v>365990.59389999998</v>
      </c>
      <c r="L542">
        <v>1.0246199323689087E-2</v>
      </c>
      <c r="M542">
        <f t="shared" si="40"/>
        <v>3.5050904069846869</v>
      </c>
      <c r="N542">
        <f t="shared" si="41"/>
        <v>2.5050904069846869</v>
      </c>
      <c r="O542" s="5">
        <f t="shared" si="42"/>
        <v>321611824.69068259</v>
      </c>
      <c r="P542" s="4">
        <f t="shared" si="43"/>
        <v>2.520680259944209E-7</v>
      </c>
      <c r="Q542" s="6">
        <f t="shared" si="44"/>
        <v>1.3708123527000002E-2</v>
      </c>
    </row>
    <row r="543" spans="1:17" hidden="1" x14ac:dyDescent="0.3">
      <c r="A543">
        <v>2021</v>
      </c>
      <c r="B543">
        <v>2</v>
      </c>
      <c r="C543" s="2">
        <v>44228</v>
      </c>
      <c r="D543" s="3">
        <v>44228</v>
      </c>
      <c r="E543" t="s">
        <v>0</v>
      </c>
      <c r="F543" t="s">
        <v>1</v>
      </c>
      <c r="G543">
        <v>0.90267211000000003</v>
      </c>
      <c r="H543" s="1">
        <v>36562000000000</v>
      </c>
      <c r="I543">
        <v>0.278871906</v>
      </c>
      <c r="J543">
        <v>2.5267718029999999</v>
      </c>
      <c r="K543">
        <v>368254.49739999999</v>
      </c>
      <c r="L543">
        <v>6.1856876590073995E-3</v>
      </c>
      <c r="M543">
        <f t="shared" si="40"/>
        <v>3.5267718014588771</v>
      </c>
      <c r="N543">
        <f t="shared" si="41"/>
        <v>2.5267718014588771</v>
      </c>
      <c r="O543" s="5">
        <f t="shared" si="42"/>
        <v>325602911.02763921</v>
      </c>
      <c r="P543" s="4">
        <f t="shared" si="43"/>
        <v>9.186881908732627E-8</v>
      </c>
      <c r="Q543" s="6">
        <f t="shared" si="44"/>
        <v>1.3664723394000001E-2</v>
      </c>
    </row>
    <row r="544" spans="1:17" hidden="1" x14ac:dyDescent="0.3">
      <c r="A544">
        <v>2021</v>
      </c>
      <c r="B544">
        <v>3</v>
      </c>
      <c r="C544" s="2">
        <v>44256</v>
      </c>
      <c r="D544" s="3">
        <v>44256</v>
      </c>
      <c r="E544" t="s">
        <v>0</v>
      </c>
      <c r="F544" t="s">
        <v>1</v>
      </c>
      <c r="G544">
        <v>0.90797961000000005</v>
      </c>
      <c r="H544" s="1">
        <v>36678500000000</v>
      </c>
      <c r="I544">
        <v>0.27777154799999998</v>
      </c>
      <c r="J544">
        <v>2.5379736660000001</v>
      </c>
      <c r="K544">
        <v>369424.16100000002</v>
      </c>
      <c r="L544">
        <v>3.1762371084622654E-3</v>
      </c>
      <c r="M544">
        <f t="shared" si="40"/>
        <v>3.5379736649277498</v>
      </c>
      <c r="N544">
        <f t="shared" si="41"/>
        <v>2.5379736649277498</v>
      </c>
      <c r="O544" s="5">
        <f t="shared" si="42"/>
        <v>327674579.96406007</v>
      </c>
      <c r="P544" s="4">
        <f t="shared" si="43"/>
        <v>2.4222445688183736E-8</v>
      </c>
      <c r="Q544" s="6">
        <f t="shared" si="44"/>
        <v>1.3610805852E-2</v>
      </c>
    </row>
    <row r="545" spans="1:17" hidden="1" x14ac:dyDescent="0.3">
      <c r="A545">
        <v>2021</v>
      </c>
      <c r="B545">
        <v>4</v>
      </c>
      <c r="C545" s="2">
        <v>44287</v>
      </c>
      <c r="D545" s="3">
        <v>44287</v>
      </c>
      <c r="E545" t="s">
        <v>0</v>
      </c>
      <c r="F545" t="s">
        <v>1</v>
      </c>
      <c r="G545">
        <v>0.91250103999999999</v>
      </c>
      <c r="H545" s="1">
        <v>36987600000000</v>
      </c>
      <c r="I545">
        <v>0.276602813</v>
      </c>
      <c r="J545">
        <v>2.5676853149999999</v>
      </c>
      <c r="K545">
        <v>372526.55859999999</v>
      </c>
      <c r="L545">
        <v>8.397928255699405E-3</v>
      </c>
      <c r="M545">
        <f t="shared" si="40"/>
        <v>3.5676853139363671</v>
      </c>
      <c r="N545">
        <f t="shared" si="41"/>
        <v>2.5676853139363671</v>
      </c>
      <c r="O545" s="5">
        <f t="shared" si="42"/>
        <v>333201264.50652456</v>
      </c>
      <c r="P545" s="4">
        <f t="shared" si="43"/>
        <v>1.6933100276988657E-7</v>
      </c>
      <c r="Q545" s="6">
        <f t="shared" si="44"/>
        <v>1.3553537837000001E-2</v>
      </c>
    </row>
    <row r="546" spans="1:17" hidden="1" x14ac:dyDescent="0.3">
      <c r="A546">
        <v>2021</v>
      </c>
      <c r="B546">
        <v>5</v>
      </c>
      <c r="C546" s="2">
        <v>44317</v>
      </c>
      <c r="D546" s="3">
        <v>44317</v>
      </c>
      <c r="E546" t="s">
        <v>0</v>
      </c>
      <c r="F546" t="s">
        <v>1</v>
      </c>
      <c r="G546">
        <v>0.91712647999999997</v>
      </c>
      <c r="H546" s="1">
        <v>37339800000000</v>
      </c>
      <c r="I546">
        <v>0.27682963799999999</v>
      </c>
      <c r="J546">
        <v>2.601163267</v>
      </c>
      <c r="K546">
        <v>376022.2218</v>
      </c>
      <c r="L546">
        <v>9.3836616995499611E-3</v>
      </c>
      <c r="M546">
        <f t="shared" si="40"/>
        <v>3.601163265972799</v>
      </c>
      <c r="N546">
        <f t="shared" si="41"/>
        <v>2.601163265972799</v>
      </c>
      <c r="O546" s="5">
        <f t="shared" si="42"/>
        <v>339483899.80106759</v>
      </c>
      <c r="P546" s="4">
        <f t="shared" si="43"/>
        <v>2.114155096467337E-7</v>
      </c>
      <c r="Q546" s="6">
        <f t="shared" si="44"/>
        <v>1.3564652262E-2</v>
      </c>
    </row>
    <row r="547" spans="1:17" hidden="1" x14ac:dyDescent="0.3">
      <c r="A547">
        <v>2021</v>
      </c>
      <c r="B547">
        <v>6</v>
      </c>
      <c r="C547" s="2">
        <v>44348</v>
      </c>
      <c r="D547" s="3">
        <v>44348</v>
      </c>
      <c r="E547" t="s">
        <v>0</v>
      </c>
      <c r="F547" t="s">
        <v>1</v>
      </c>
      <c r="G547">
        <v>0.92252529000000005</v>
      </c>
      <c r="H547" s="1">
        <v>37742800000000</v>
      </c>
      <c r="I547">
        <v>0.27702422399999999</v>
      </c>
      <c r="J547">
        <v>2.6391091649999998</v>
      </c>
      <c r="K547">
        <v>379984.41389999999</v>
      </c>
      <c r="L547">
        <v>1.0537122197281867E-2</v>
      </c>
      <c r="M547">
        <f t="shared" si="40"/>
        <v>3.6391091633587167</v>
      </c>
      <c r="N547">
        <f t="shared" si="41"/>
        <v>2.6391091633587167</v>
      </c>
      <c r="O547" s="5">
        <f t="shared" si="42"/>
        <v>346675959.69143051</v>
      </c>
      <c r="P547" s="4">
        <f t="shared" si="43"/>
        <v>2.6658529702528102E-7</v>
      </c>
      <c r="Q547" s="6">
        <f t="shared" si="44"/>
        <v>1.3574186976E-2</v>
      </c>
    </row>
    <row r="548" spans="1:17" hidden="1" x14ac:dyDescent="0.3">
      <c r="A548">
        <v>2021</v>
      </c>
      <c r="B548">
        <v>7</v>
      </c>
      <c r="C548" s="2">
        <v>44378</v>
      </c>
      <c r="D548" s="3">
        <v>44378</v>
      </c>
      <c r="E548" t="s">
        <v>0</v>
      </c>
      <c r="F548" t="s">
        <v>1</v>
      </c>
      <c r="G548">
        <v>0.92735350000000005</v>
      </c>
      <c r="H548" s="1">
        <v>38025600000000</v>
      </c>
      <c r="I548">
        <v>0.27744956399999998</v>
      </c>
      <c r="J548">
        <v>2.6652759160000001</v>
      </c>
      <c r="K548">
        <v>382716.66440000001</v>
      </c>
      <c r="L548">
        <v>7.1904278177026271E-3</v>
      </c>
      <c r="M548">
        <f t="shared" si="40"/>
        <v>3.6652759151185879</v>
      </c>
      <c r="N548">
        <f t="shared" si="41"/>
        <v>2.6652759151185879</v>
      </c>
      <c r="O548" s="5">
        <f t="shared" si="42"/>
        <v>351679380.54791886</v>
      </c>
      <c r="P548" s="4">
        <f t="shared" si="43"/>
        <v>1.2413710753602184E-7</v>
      </c>
      <c r="Q548" s="6">
        <f t="shared" si="44"/>
        <v>1.3595028636E-2</v>
      </c>
    </row>
    <row r="549" spans="1:17" hidden="1" x14ac:dyDescent="0.3">
      <c r="A549">
        <v>2021</v>
      </c>
      <c r="B549">
        <v>8</v>
      </c>
      <c r="C549" s="2">
        <v>44409</v>
      </c>
      <c r="D549" s="3">
        <v>44409</v>
      </c>
      <c r="E549" t="s">
        <v>0</v>
      </c>
      <c r="F549" t="s">
        <v>1</v>
      </c>
      <c r="G549">
        <v>0.93157624999999999</v>
      </c>
      <c r="H549" s="1">
        <v>38266000000000</v>
      </c>
      <c r="I549">
        <v>0.27705454800000001</v>
      </c>
      <c r="J549">
        <v>2.6873014099999999</v>
      </c>
      <c r="K549">
        <v>385016.49770000001</v>
      </c>
      <c r="L549">
        <v>6.0092321916671576E-3</v>
      </c>
      <c r="M549">
        <f t="shared" si="40"/>
        <v>3.687301409139061</v>
      </c>
      <c r="N549">
        <f t="shared" si="41"/>
        <v>2.687301409139061</v>
      </c>
      <c r="O549" s="5">
        <f t="shared" si="42"/>
        <v>355918726.10631901</v>
      </c>
      <c r="P549" s="4">
        <f t="shared" si="43"/>
        <v>8.6702202551618649E-8</v>
      </c>
      <c r="Q549" s="6">
        <f t="shared" si="44"/>
        <v>1.3575672852E-2</v>
      </c>
    </row>
    <row r="550" spans="1:17" hidden="1" x14ac:dyDescent="0.3">
      <c r="A550">
        <v>2021</v>
      </c>
      <c r="B550">
        <v>9</v>
      </c>
      <c r="C550" s="2">
        <v>44440</v>
      </c>
      <c r="D550" s="3">
        <v>44440</v>
      </c>
      <c r="E550" t="s">
        <v>0</v>
      </c>
      <c r="F550" t="s">
        <v>1</v>
      </c>
      <c r="G550">
        <v>0.93499953000000002</v>
      </c>
      <c r="H550" s="1">
        <v>38234700000000</v>
      </c>
      <c r="I550">
        <v>0.27971918299999998</v>
      </c>
      <c r="J550">
        <v>2.6830874790000001</v>
      </c>
      <c r="K550">
        <v>384576.49209999997</v>
      </c>
      <c r="L550">
        <v>-1.1428227170225957E-3</v>
      </c>
      <c r="M550">
        <f t="shared" si="40"/>
        <v>3.6830874773241877</v>
      </c>
      <c r="N550">
        <f t="shared" si="41"/>
        <v>2.6830874773241877</v>
      </c>
      <c r="O550" s="5">
        <f t="shared" si="42"/>
        <v>355105686.94053525</v>
      </c>
      <c r="P550" s="4">
        <f t="shared" si="43"/>
        <v>3.1358110738655223E-9</v>
      </c>
      <c r="Q550" s="6">
        <f t="shared" si="44"/>
        <v>1.3706239966999999E-2</v>
      </c>
    </row>
    <row r="551" spans="1:17" hidden="1" x14ac:dyDescent="0.3">
      <c r="A551">
        <v>2021</v>
      </c>
      <c r="B551">
        <v>10</v>
      </c>
      <c r="C551" s="2">
        <v>44470</v>
      </c>
      <c r="D551" s="3">
        <v>44470</v>
      </c>
      <c r="E551" t="s">
        <v>0</v>
      </c>
      <c r="F551" t="s">
        <v>1</v>
      </c>
      <c r="G551">
        <v>0.94083309000000004</v>
      </c>
      <c r="H551" s="1">
        <v>38581800000000</v>
      </c>
      <c r="I551">
        <v>0.27736754299999999</v>
      </c>
      <c r="J551">
        <v>2.7152978160000001</v>
      </c>
      <c r="K551">
        <v>387939.79489999998</v>
      </c>
      <c r="L551">
        <v>8.7454716268133836E-3</v>
      </c>
      <c r="M551">
        <f t="shared" si="40"/>
        <v>3.7152978143561985</v>
      </c>
      <c r="N551">
        <f t="shared" si="41"/>
        <v>2.7152978143561985</v>
      </c>
      <c r="O551" s="5">
        <f t="shared" si="42"/>
        <v>361343980.00539684</v>
      </c>
      <c r="P551" s="4">
        <f t="shared" si="43"/>
        <v>1.8363634081493043E-7</v>
      </c>
      <c r="Q551" s="6">
        <f t="shared" si="44"/>
        <v>1.3591009607E-2</v>
      </c>
    </row>
    <row r="552" spans="1:17" hidden="1" x14ac:dyDescent="0.3">
      <c r="A552">
        <v>2021</v>
      </c>
      <c r="B552">
        <v>11</v>
      </c>
      <c r="C552" s="2">
        <v>44501</v>
      </c>
      <c r="D552" s="3">
        <v>44501</v>
      </c>
      <c r="E552" t="s">
        <v>0</v>
      </c>
      <c r="F552" t="s">
        <v>1</v>
      </c>
      <c r="G552">
        <v>0.94705545999999996</v>
      </c>
      <c r="H552" s="1">
        <v>38628000000000</v>
      </c>
      <c r="I552">
        <v>0.27849468700000002</v>
      </c>
      <c r="J552">
        <v>2.7187974449999999</v>
      </c>
      <c r="K552">
        <v>388305.21529999998</v>
      </c>
      <c r="L552">
        <v>9.419513151369685E-4</v>
      </c>
      <c r="M552">
        <f t="shared" si="40"/>
        <v>3.7187974440185565</v>
      </c>
      <c r="N552">
        <f t="shared" si="41"/>
        <v>2.7187974440185565</v>
      </c>
      <c r="O552" s="5">
        <f t="shared" si="42"/>
        <v>362025037.49025965</v>
      </c>
      <c r="P552" s="4">
        <f t="shared" si="43"/>
        <v>2.1303407444919236E-9</v>
      </c>
      <c r="Q552" s="6">
        <f t="shared" si="44"/>
        <v>1.3646239663000001E-2</v>
      </c>
    </row>
    <row r="553" spans="1:17" hidden="1" x14ac:dyDescent="0.3">
      <c r="A553">
        <v>2021</v>
      </c>
      <c r="B553">
        <v>12</v>
      </c>
      <c r="C553" s="2">
        <v>44531</v>
      </c>
      <c r="D553" s="3">
        <v>44531</v>
      </c>
      <c r="E553" t="s">
        <v>0</v>
      </c>
      <c r="F553" t="s">
        <v>1</v>
      </c>
      <c r="G553">
        <v>0.95262497999999995</v>
      </c>
      <c r="H553" s="1">
        <v>38951600000000</v>
      </c>
      <c r="I553">
        <v>0.27772477899999998</v>
      </c>
      <c r="J553">
        <v>2.7494794109999998</v>
      </c>
      <c r="K553">
        <v>391508.93030000001</v>
      </c>
      <c r="L553">
        <v>8.2505072653347167E-3</v>
      </c>
      <c r="M553">
        <f t="shared" si="40"/>
        <v>3.7494794093487398</v>
      </c>
      <c r="N553">
        <f t="shared" si="41"/>
        <v>2.7494794093487398</v>
      </c>
      <c r="O553" s="5">
        <f t="shared" si="42"/>
        <v>368023461.25366533</v>
      </c>
      <c r="P553" s="4">
        <f t="shared" si="43"/>
        <v>1.6343815919495364E-7</v>
      </c>
      <c r="Q553" s="6">
        <f t="shared" si="44"/>
        <v>1.3608514170999999E-2</v>
      </c>
    </row>
    <row r="554" spans="1:17" hidden="1" x14ac:dyDescent="0.3">
      <c r="A554">
        <v>2022</v>
      </c>
      <c r="B554">
        <v>1</v>
      </c>
      <c r="C554" s="2">
        <v>44562</v>
      </c>
      <c r="D554" s="3">
        <v>44562</v>
      </c>
      <c r="E554" t="s">
        <v>0</v>
      </c>
      <c r="F554" t="s">
        <v>1</v>
      </c>
      <c r="G554">
        <v>0.95807737000000004</v>
      </c>
      <c r="H554" s="1">
        <v>38861700000000</v>
      </c>
      <c r="I554">
        <v>0.28173113999999999</v>
      </c>
      <c r="J554">
        <v>2.74032506</v>
      </c>
      <c r="K554">
        <v>390553.06160000002</v>
      </c>
      <c r="L554">
        <v>-2.4414990975238915E-3</v>
      </c>
      <c r="M554">
        <f t="shared" si="40"/>
        <v>3.7403250587546308</v>
      </c>
      <c r="N554">
        <f t="shared" si="41"/>
        <v>2.7403250587546308</v>
      </c>
      <c r="O554" s="5">
        <f t="shared" si="42"/>
        <v>366228597.1142453</v>
      </c>
      <c r="P554" s="4">
        <f t="shared" si="43"/>
        <v>1.4312163741547155E-8</v>
      </c>
      <c r="Q554" s="6">
        <f t="shared" si="44"/>
        <v>1.380482586E-2</v>
      </c>
    </row>
    <row r="555" spans="1:17" hidden="1" x14ac:dyDescent="0.3">
      <c r="A555">
        <v>2022</v>
      </c>
      <c r="B555">
        <v>2</v>
      </c>
      <c r="C555" s="2">
        <v>44593</v>
      </c>
      <c r="D555" s="3">
        <v>44593</v>
      </c>
      <c r="E555" t="s">
        <v>0</v>
      </c>
      <c r="F555" t="s">
        <v>1</v>
      </c>
      <c r="G555">
        <v>0.96468633000000004</v>
      </c>
      <c r="H555" s="1">
        <v>39006900000000</v>
      </c>
      <c r="I555">
        <v>0.28411312599999999</v>
      </c>
      <c r="J555">
        <v>2.7535575739999998</v>
      </c>
      <c r="K555">
        <v>391934.75939999998</v>
      </c>
      <c r="L555">
        <v>3.5377978970116963E-3</v>
      </c>
      <c r="M555">
        <f t="shared" si="40"/>
        <v>3.7535575728816331</v>
      </c>
      <c r="N555">
        <f t="shared" si="41"/>
        <v>2.7535575728816331</v>
      </c>
      <c r="O555" s="5">
        <f t="shared" si="42"/>
        <v>368824466.35787201</v>
      </c>
      <c r="P555" s="4">
        <f t="shared" si="43"/>
        <v>3.0050949518201015E-8</v>
      </c>
      <c r="Q555" s="6">
        <f t="shared" si="44"/>
        <v>1.3921543174E-2</v>
      </c>
    </row>
    <row r="556" spans="1:17" hidden="1" x14ac:dyDescent="0.3">
      <c r="A556">
        <v>2022</v>
      </c>
      <c r="B556">
        <v>3</v>
      </c>
      <c r="C556" s="2">
        <v>44621</v>
      </c>
      <c r="D556" s="3">
        <v>44621</v>
      </c>
      <c r="E556" t="s">
        <v>0</v>
      </c>
      <c r="F556" t="s">
        <v>1</v>
      </c>
      <c r="G556">
        <v>0.97530317</v>
      </c>
      <c r="H556" s="1">
        <v>39333100000000</v>
      </c>
      <c r="I556">
        <v>0.28343990899999999</v>
      </c>
      <c r="J556">
        <v>2.78424447</v>
      </c>
      <c r="K556">
        <v>395138.98930000002</v>
      </c>
      <c r="L556">
        <v>8.1754165027498882E-3</v>
      </c>
      <c r="M556">
        <f t="shared" si="40"/>
        <v>3.7842444694069908</v>
      </c>
      <c r="N556">
        <f t="shared" si="41"/>
        <v>2.7842444694069908</v>
      </c>
      <c r="O556" s="5">
        <f t="shared" si="42"/>
        <v>374879704.89692628</v>
      </c>
      <c r="P556" s="4">
        <f t="shared" si="43"/>
        <v>1.6047668141923797E-7</v>
      </c>
      <c r="Q556" s="6">
        <f t="shared" si="44"/>
        <v>1.3888555541E-2</v>
      </c>
    </row>
    <row r="557" spans="1:17" hidden="1" x14ac:dyDescent="0.3">
      <c r="A557">
        <v>2022</v>
      </c>
      <c r="B557">
        <v>4</v>
      </c>
      <c r="C557" s="2">
        <v>44652</v>
      </c>
      <c r="D557" s="3">
        <v>44652</v>
      </c>
      <c r="E557" t="s">
        <v>0</v>
      </c>
      <c r="F557" t="s">
        <v>1</v>
      </c>
      <c r="G557">
        <v>0.97920936000000003</v>
      </c>
      <c r="H557" s="1">
        <v>39182400000000</v>
      </c>
      <c r="I557">
        <v>0.289088238</v>
      </c>
      <c r="J557">
        <v>2.7691634220000001</v>
      </c>
      <c r="K557">
        <v>393564.2733</v>
      </c>
      <c r="L557">
        <v>-3.9852204987153028E-3</v>
      </c>
      <c r="M557">
        <f t="shared" si="40"/>
        <v>3.7691634207753602</v>
      </c>
      <c r="N557">
        <f t="shared" si="41"/>
        <v>2.7691634207753602</v>
      </c>
      <c r="O557" s="5">
        <f t="shared" si="42"/>
        <v>371897702.16079521</v>
      </c>
      <c r="P557" s="4">
        <f t="shared" si="43"/>
        <v>3.8132639798536932E-8</v>
      </c>
      <c r="Q557" s="6">
        <f t="shared" si="44"/>
        <v>1.4165323662E-2</v>
      </c>
    </row>
    <row r="558" spans="1:17" hidden="1" x14ac:dyDescent="0.3">
      <c r="A558">
        <v>2022</v>
      </c>
      <c r="B558">
        <v>5</v>
      </c>
      <c r="C558" s="2">
        <v>44682</v>
      </c>
      <c r="D558" s="3">
        <v>44682</v>
      </c>
      <c r="E558" t="s">
        <v>0</v>
      </c>
      <c r="F558" t="s">
        <v>1</v>
      </c>
      <c r="G558">
        <v>0.98628378000000005</v>
      </c>
      <c r="H558" s="1">
        <v>39259900000000</v>
      </c>
      <c r="I558">
        <v>0.28996458000000003</v>
      </c>
      <c r="J558">
        <v>2.775885009</v>
      </c>
      <c r="K558">
        <v>394266.12040000001</v>
      </c>
      <c r="L558">
        <v>1.7833099892810012E-3</v>
      </c>
      <c r="M558">
        <f t="shared" si="40"/>
        <v>3.7758850075548613</v>
      </c>
      <c r="N558">
        <f t="shared" si="41"/>
        <v>2.7758850075548613</v>
      </c>
      <c r="O558" s="5">
        <f t="shared" si="42"/>
        <v>373225302.64233679</v>
      </c>
      <c r="P558" s="4">
        <f t="shared" si="43"/>
        <v>7.6356470374044402E-9</v>
      </c>
      <c r="Q558" s="6">
        <f t="shared" si="44"/>
        <v>1.4208264420000002E-2</v>
      </c>
    </row>
    <row r="559" spans="1:17" hidden="1" x14ac:dyDescent="0.3">
      <c r="A559">
        <v>2022</v>
      </c>
      <c r="B559">
        <v>6</v>
      </c>
      <c r="C559" s="2">
        <v>44713</v>
      </c>
      <c r="D559" s="3">
        <v>44713</v>
      </c>
      <c r="E559" t="s">
        <v>0</v>
      </c>
      <c r="F559" t="s">
        <v>1</v>
      </c>
      <c r="G559">
        <v>0.99635850999999998</v>
      </c>
      <c r="H559" s="1">
        <v>38687200000000</v>
      </c>
      <c r="I559">
        <v>0.29401102499999998</v>
      </c>
      <c r="J559">
        <v>2.7196894829999998</v>
      </c>
      <c r="K559">
        <v>388398.3591</v>
      </c>
      <c r="L559">
        <v>-1.4882742889617107E-2</v>
      </c>
      <c r="M559">
        <f t="shared" si="40"/>
        <v>3.7196894818066628</v>
      </c>
      <c r="N559">
        <f t="shared" si="41"/>
        <v>2.7196894818066628</v>
      </c>
      <c r="O559" s="5">
        <f t="shared" si="42"/>
        <v>362198738.12912571</v>
      </c>
      <c r="P559" s="4">
        <f t="shared" si="43"/>
        <v>5.3181198224019502E-7</v>
      </c>
      <c r="Q559" s="6">
        <f t="shared" si="44"/>
        <v>1.4406540225E-2</v>
      </c>
    </row>
    <row r="560" spans="1:17" hidden="1" x14ac:dyDescent="0.3">
      <c r="A560">
        <v>2022</v>
      </c>
      <c r="B560">
        <v>7</v>
      </c>
      <c r="C560" s="2">
        <v>44743</v>
      </c>
      <c r="D560" s="3">
        <v>44743</v>
      </c>
      <c r="E560" t="s">
        <v>0</v>
      </c>
      <c r="F560" t="s">
        <v>1</v>
      </c>
      <c r="G560">
        <v>0.99462563000000004</v>
      </c>
      <c r="H560" s="1">
        <v>39055700000000</v>
      </c>
      <c r="I560">
        <v>0.28972740200000002</v>
      </c>
      <c r="J560">
        <v>2.753886514</v>
      </c>
      <c r="K560">
        <v>391969.10629999998</v>
      </c>
      <c r="L560">
        <v>9.1935177282267411E-3</v>
      </c>
      <c r="M560">
        <f t="shared" si="40"/>
        <v>3.7538865130011505</v>
      </c>
      <c r="N560">
        <f t="shared" si="41"/>
        <v>2.7538865130011505</v>
      </c>
      <c r="O560" s="5">
        <f t="shared" si="42"/>
        <v>368889112.48498333</v>
      </c>
      <c r="P560" s="4">
        <f t="shared" si="43"/>
        <v>2.0293436449434575E-7</v>
      </c>
      <c r="Q560" s="6">
        <f t="shared" si="44"/>
        <v>1.4196642698000002E-2</v>
      </c>
    </row>
    <row r="561" spans="1:17" hidden="1" x14ac:dyDescent="0.3">
      <c r="A561">
        <v>2022</v>
      </c>
      <c r="B561">
        <v>8</v>
      </c>
      <c r="C561" s="2">
        <v>44774</v>
      </c>
      <c r="D561" s="3">
        <v>44774</v>
      </c>
      <c r="E561" t="s">
        <v>0</v>
      </c>
      <c r="F561" t="s">
        <v>1</v>
      </c>
      <c r="G561">
        <v>0.99686622999999996</v>
      </c>
      <c r="H561" s="1">
        <v>38904200000000</v>
      </c>
      <c r="I561">
        <v>0.29145501099999999</v>
      </c>
      <c r="J561">
        <v>2.7381691670000001</v>
      </c>
      <c r="K561">
        <v>390327.95</v>
      </c>
      <c r="L561">
        <v>-4.1869531899891843E-3</v>
      </c>
      <c r="M561">
        <f t="shared" si="40"/>
        <v>3.738169165890683</v>
      </c>
      <c r="N561">
        <f t="shared" si="41"/>
        <v>2.738169165890683</v>
      </c>
      <c r="O561" s="5">
        <f t="shared" si="42"/>
        <v>365806536.43143719</v>
      </c>
      <c r="P561" s="4">
        <f t="shared" si="43"/>
        <v>4.2090915413400623E-8</v>
      </c>
      <c r="Q561" s="6">
        <f t="shared" si="44"/>
        <v>1.4281295539E-2</v>
      </c>
    </row>
    <row r="562" spans="1:17" hidden="1" x14ac:dyDescent="0.3">
      <c r="A562">
        <v>2022</v>
      </c>
      <c r="B562">
        <v>9</v>
      </c>
      <c r="C562" s="2">
        <v>44805</v>
      </c>
      <c r="D562" s="3">
        <v>44805</v>
      </c>
      <c r="E562" t="s">
        <v>0</v>
      </c>
      <c r="F562" t="s">
        <v>1</v>
      </c>
      <c r="G562">
        <v>1</v>
      </c>
      <c r="H562" s="1">
        <v>38461500000000</v>
      </c>
      <c r="I562">
        <v>0.295626734</v>
      </c>
      <c r="J562">
        <v>2.6944473389999999</v>
      </c>
      <c r="K562">
        <v>385762.65330000001</v>
      </c>
      <c r="L562">
        <v>-1.1696053792714545E-2</v>
      </c>
      <c r="M562">
        <f t="shared" si="40"/>
        <v>3.6944473382401584</v>
      </c>
      <c r="N562">
        <f t="shared" si="41"/>
        <v>2.6944473382401584</v>
      </c>
      <c r="O562" s="5">
        <f t="shared" si="42"/>
        <v>357299592.05921549</v>
      </c>
      <c r="P562" s="4">
        <f t="shared" si="43"/>
        <v>3.2845121604729554E-7</v>
      </c>
      <c r="Q562" s="6">
        <f t="shared" si="44"/>
        <v>1.4485709966E-2</v>
      </c>
    </row>
    <row r="563" spans="1:17" x14ac:dyDescent="0.3">
      <c r="A563">
        <v>1976</v>
      </c>
      <c r="B563">
        <v>1</v>
      </c>
      <c r="C563" s="2">
        <v>27760</v>
      </c>
      <c r="D563" s="3">
        <v>27760</v>
      </c>
      <c r="E563" t="s">
        <v>2</v>
      </c>
      <c r="F563" t="s">
        <v>1</v>
      </c>
      <c r="G563">
        <v>0.23993444</v>
      </c>
      <c r="H563" s="1">
        <v>11532900000000</v>
      </c>
      <c r="I563">
        <v>0.65312593200000002</v>
      </c>
      <c r="J563">
        <v>0</v>
      </c>
      <c r="K563">
        <v>809712.64980000001</v>
      </c>
      <c r="L563">
        <v>0</v>
      </c>
      <c r="M563">
        <f>K563/$K$563</f>
        <v>1</v>
      </c>
      <c r="N563">
        <f t="shared" si="41"/>
        <v>0</v>
      </c>
      <c r="O563" s="5">
        <f t="shared" si="42"/>
        <v>1574178615.1659763</v>
      </c>
      <c r="P563" s="4">
        <f t="shared" si="43"/>
        <v>0</v>
      </c>
      <c r="Q563" s="6">
        <f t="shared" si="44"/>
        <v>3.2003170668E-2</v>
      </c>
    </row>
    <row r="564" spans="1:17" x14ac:dyDescent="0.3">
      <c r="A564">
        <v>1976</v>
      </c>
      <c r="B564">
        <v>2</v>
      </c>
      <c r="C564" s="2">
        <v>27791</v>
      </c>
      <c r="D564" s="3">
        <v>27791</v>
      </c>
      <c r="E564" t="s">
        <v>2</v>
      </c>
      <c r="F564" t="s">
        <v>1</v>
      </c>
      <c r="G564">
        <v>0.24025237999999999</v>
      </c>
      <c r="H564" s="1">
        <v>11676500000000</v>
      </c>
      <c r="I564">
        <v>0.65321858499999996</v>
      </c>
      <c r="J564">
        <v>1.0666224E-2</v>
      </c>
      <c r="K564">
        <v>818349.22660000005</v>
      </c>
      <c r="L564">
        <v>1.0666224372477329E-2</v>
      </c>
      <c r="M564">
        <f t="shared" ref="M564:M627" si="45">K564/$K$563</f>
        <v>1.0106662243724773</v>
      </c>
      <c r="N564">
        <f t="shared" si="41"/>
        <v>1.0666224372477329E-2</v>
      </c>
      <c r="O564" s="5">
        <f t="shared" si="42"/>
        <v>1607938791.4810405</v>
      </c>
      <c r="P564" s="4">
        <f t="shared" si="43"/>
        <v>2.7315779001603462E-7</v>
      </c>
      <c r="Q564" s="6">
        <f t="shared" si="44"/>
        <v>3.2007710665000001E-2</v>
      </c>
    </row>
    <row r="565" spans="1:17" x14ac:dyDescent="0.3">
      <c r="A565">
        <v>1976</v>
      </c>
      <c r="B565">
        <v>3</v>
      </c>
      <c r="C565" s="2">
        <v>27820</v>
      </c>
      <c r="D565" s="3">
        <v>27820</v>
      </c>
      <c r="E565" t="s">
        <v>2</v>
      </c>
      <c r="F565" t="s">
        <v>1</v>
      </c>
      <c r="G565">
        <v>0.24077072999999999</v>
      </c>
      <c r="H565" s="1">
        <v>11805300000000</v>
      </c>
      <c r="I565">
        <v>0.65314626099999995</v>
      </c>
      <c r="J565">
        <v>1.9850171E-2</v>
      </c>
      <c r="K565">
        <v>825785.58440000005</v>
      </c>
      <c r="L565">
        <v>9.0870224572654479E-3</v>
      </c>
      <c r="M565">
        <f t="shared" si="45"/>
        <v>1.0198501710501497</v>
      </c>
      <c r="N565">
        <f t="shared" si="41"/>
        <v>1.9850171050149745E-2</v>
      </c>
      <c r="O565" s="5">
        <f t="shared" si="42"/>
        <v>1637294317.1982419</v>
      </c>
      <c r="P565" s="4">
        <f t="shared" si="43"/>
        <v>1.9826011911037065E-7</v>
      </c>
      <c r="Q565" s="6">
        <f t="shared" si="44"/>
        <v>3.2004166788999998E-2</v>
      </c>
    </row>
    <row r="566" spans="1:17" x14ac:dyDescent="0.3">
      <c r="A566">
        <v>1976</v>
      </c>
      <c r="B566">
        <v>4</v>
      </c>
      <c r="C566" s="2">
        <v>27851</v>
      </c>
      <c r="D566" s="3">
        <v>27851</v>
      </c>
      <c r="E566" t="s">
        <v>2</v>
      </c>
      <c r="F566" t="s">
        <v>1</v>
      </c>
      <c r="G566">
        <v>0.24162138</v>
      </c>
      <c r="H566" s="1">
        <v>11908700000000</v>
      </c>
      <c r="I566">
        <v>0.65272845800000001</v>
      </c>
      <c r="J566">
        <v>2.6788999000000001E-2</v>
      </c>
      <c r="K566">
        <v>831404.04079999996</v>
      </c>
      <c r="L566">
        <v>6.8037714706319363E-3</v>
      </c>
      <c r="M566">
        <f t="shared" si="45"/>
        <v>1.0267889985482599</v>
      </c>
      <c r="N566">
        <f t="shared" si="41"/>
        <v>2.678899854825989E-2</v>
      </c>
      <c r="O566" s="5">
        <f t="shared" si="42"/>
        <v>1659649662.4196217</v>
      </c>
      <c r="P566" s="4">
        <f t="shared" si="43"/>
        <v>1.1114542624522873E-7</v>
      </c>
      <c r="Q566" s="6">
        <f t="shared" si="44"/>
        <v>3.1983694441999999E-2</v>
      </c>
    </row>
    <row r="567" spans="1:17" x14ac:dyDescent="0.3">
      <c r="A567">
        <v>1976</v>
      </c>
      <c r="B567">
        <v>5</v>
      </c>
      <c r="C567" s="2">
        <v>27881</v>
      </c>
      <c r="D567" s="3">
        <v>27881</v>
      </c>
      <c r="E567" t="s">
        <v>2</v>
      </c>
      <c r="F567" t="s">
        <v>1</v>
      </c>
      <c r="G567">
        <v>0.24285275000000001</v>
      </c>
      <c r="H567" s="1">
        <v>11978900000000</v>
      </c>
      <c r="I567">
        <v>0.65225463800000005</v>
      </c>
      <c r="J567">
        <v>3.0930322E-2</v>
      </c>
      <c r="K567">
        <v>834757.32250000001</v>
      </c>
      <c r="L567">
        <v>4.0332756823906468E-3</v>
      </c>
      <c r="M567">
        <f t="shared" si="45"/>
        <v>1.0309303216470511</v>
      </c>
      <c r="N567">
        <f t="shared" si="41"/>
        <v>3.0930321647051118E-2</v>
      </c>
      <c r="O567" s="5">
        <f t="shared" si="42"/>
        <v>1673064309.7091529</v>
      </c>
      <c r="P567" s="4">
        <f t="shared" si="43"/>
        <v>3.9057817865123132E-8</v>
      </c>
      <c r="Q567" s="6">
        <f t="shared" si="44"/>
        <v>3.1960477262000006E-2</v>
      </c>
    </row>
    <row r="568" spans="1:17" x14ac:dyDescent="0.3">
      <c r="A568">
        <v>1976</v>
      </c>
      <c r="B568">
        <v>6</v>
      </c>
      <c r="C568" s="2">
        <v>27912</v>
      </c>
      <c r="D568" s="3">
        <v>27912</v>
      </c>
      <c r="E568" t="s">
        <v>2</v>
      </c>
      <c r="F568" t="s">
        <v>1</v>
      </c>
      <c r="G568">
        <v>0.24374177</v>
      </c>
      <c r="H568" s="1">
        <v>12041500000000</v>
      </c>
      <c r="I568">
        <v>0.65194840499999995</v>
      </c>
      <c r="J568">
        <v>3.4556981000000001E-2</v>
      </c>
      <c r="K568">
        <v>837693.87470000004</v>
      </c>
      <c r="L568">
        <v>3.5178513812916812E-3</v>
      </c>
      <c r="M568">
        <f t="shared" si="45"/>
        <v>1.0345569813030726</v>
      </c>
      <c r="N568">
        <f t="shared" si="41"/>
        <v>3.4556981303072609E-2</v>
      </c>
      <c r="O568" s="5">
        <f t="shared" si="42"/>
        <v>1684856197.5314686</v>
      </c>
      <c r="P568" s="4">
        <f t="shared" si="43"/>
        <v>2.9713043296394755E-8</v>
      </c>
      <c r="Q568" s="6">
        <f t="shared" si="44"/>
        <v>3.1945471844999997E-2</v>
      </c>
    </row>
    <row r="569" spans="1:17" x14ac:dyDescent="0.3">
      <c r="A569">
        <v>1976</v>
      </c>
      <c r="B569">
        <v>7</v>
      </c>
      <c r="C569" s="2">
        <v>27942</v>
      </c>
      <c r="D569" s="3">
        <v>27942</v>
      </c>
      <c r="E569" t="s">
        <v>2</v>
      </c>
      <c r="F569" t="s">
        <v>1</v>
      </c>
      <c r="G569">
        <v>0.24457005000000001</v>
      </c>
      <c r="H569" s="1">
        <v>12078300000000</v>
      </c>
      <c r="I569">
        <v>0.65204726300000004</v>
      </c>
      <c r="J569">
        <v>3.6047368000000003E-2</v>
      </c>
      <c r="K569">
        <v>838900.66</v>
      </c>
      <c r="L569">
        <v>1.4406041830401506E-3</v>
      </c>
      <c r="M569">
        <f t="shared" si="45"/>
        <v>1.0360473684179314</v>
      </c>
      <c r="N569">
        <f t="shared" si="41"/>
        <v>3.6047368417931436E-2</v>
      </c>
      <c r="O569" s="5">
        <f t="shared" si="42"/>
        <v>1689714115.9535942</v>
      </c>
      <c r="P569" s="4">
        <f t="shared" si="43"/>
        <v>4.9828923296748632E-9</v>
      </c>
      <c r="Q569" s="6">
        <f t="shared" si="44"/>
        <v>3.1950315887000001E-2</v>
      </c>
    </row>
    <row r="570" spans="1:17" x14ac:dyDescent="0.3">
      <c r="A570">
        <v>1976</v>
      </c>
      <c r="B570">
        <v>8</v>
      </c>
      <c r="C570" s="2">
        <v>27973</v>
      </c>
      <c r="D570" s="3">
        <v>27973</v>
      </c>
      <c r="E570" t="s">
        <v>2</v>
      </c>
      <c r="F570" t="s">
        <v>1</v>
      </c>
      <c r="G570">
        <v>0.24577188</v>
      </c>
      <c r="H570" s="1">
        <v>12091400000000</v>
      </c>
      <c r="I570">
        <v>0.65244399399999997</v>
      </c>
      <c r="J570">
        <v>3.5538924E-2</v>
      </c>
      <c r="K570">
        <v>838488.96580000001</v>
      </c>
      <c r="L570">
        <v>-4.9075441185142399E-4</v>
      </c>
      <c r="M570">
        <f t="shared" si="45"/>
        <v>1.0355389236009933</v>
      </c>
      <c r="N570">
        <f t="shared" si="41"/>
        <v>3.5538923600993311E-2</v>
      </c>
      <c r="O570" s="5">
        <f t="shared" si="42"/>
        <v>1688056053.5898173</v>
      </c>
      <c r="P570" s="4">
        <f t="shared" si="43"/>
        <v>5.7825658249668068E-10</v>
      </c>
      <c r="Q570" s="6">
        <f t="shared" si="44"/>
        <v>3.1969755705999997E-2</v>
      </c>
    </row>
    <row r="571" spans="1:17" x14ac:dyDescent="0.3">
      <c r="A571">
        <v>1976</v>
      </c>
      <c r="B571">
        <v>9</v>
      </c>
      <c r="C571" s="2">
        <v>28004</v>
      </c>
      <c r="D571" s="3">
        <v>28004</v>
      </c>
      <c r="E571" t="s">
        <v>2</v>
      </c>
      <c r="F571" t="s">
        <v>1</v>
      </c>
      <c r="G571">
        <v>0.24727948</v>
      </c>
      <c r="H571" s="1">
        <v>12104700000000</v>
      </c>
      <c r="I571">
        <v>0.65294496599999996</v>
      </c>
      <c r="J571">
        <v>3.5129750000000001E-2</v>
      </c>
      <c r="K571">
        <v>838157.65269999998</v>
      </c>
      <c r="L571">
        <v>-3.9513113888611784E-4</v>
      </c>
      <c r="M571">
        <f t="shared" si="45"/>
        <v>1.0351297499267498</v>
      </c>
      <c r="N571">
        <f t="shared" si="41"/>
        <v>3.5129749926749776E-2</v>
      </c>
      <c r="O571" s="5">
        <f t="shared" si="42"/>
        <v>1686722310.1217568</v>
      </c>
      <c r="P571" s="4">
        <f t="shared" si="43"/>
        <v>3.7486480921877481E-10</v>
      </c>
      <c r="Q571" s="6">
        <f t="shared" si="44"/>
        <v>3.1994303333999996E-2</v>
      </c>
    </row>
    <row r="572" spans="1:17" x14ac:dyDescent="0.3">
      <c r="A572">
        <v>1976</v>
      </c>
      <c r="B572">
        <v>10</v>
      </c>
      <c r="C572" s="2">
        <v>28034</v>
      </c>
      <c r="D572" s="3">
        <v>28034</v>
      </c>
      <c r="E572" t="s">
        <v>2</v>
      </c>
      <c r="F572" t="s">
        <v>1</v>
      </c>
      <c r="G572">
        <v>0.24896810999999999</v>
      </c>
      <c r="H572" s="1">
        <v>12145800000000</v>
      </c>
      <c r="I572">
        <v>0.65338569800000001</v>
      </c>
      <c r="J572">
        <v>3.7018222000000003E-2</v>
      </c>
      <c r="K572">
        <v>839686.77220000001</v>
      </c>
      <c r="L572">
        <v>1.8243817199237178E-3</v>
      </c>
      <c r="M572">
        <f t="shared" si="45"/>
        <v>1.0370182217202655</v>
      </c>
      <c r="N572">
        <f t="shared" si="41"/>
        <v>3.7018221720265476E-2</v>
      </c>
      <c r="O572" s="5">
        <f t="shared" si="42"/>
        <v>1692882374.8537793</v>
      </c>
      <c r="P572" s="4">
        <f t="shared" si="43"/>
        <v>7.9914131526403675E-9</v>
      </c>
      <c r="Q572" s="6">
        <f t="shared" si="44"/>
        <v>3.2015899202000001E-2</v>
      </c>
    </row>
    <row r="573" spans="1:17" x14ac:dyDescent="0.3">
      <c r="A573">
        <v>1976</v>
      </c>
      <c r="B573">
        <v>11</v>
      </c>
      <c r="C573" s="2">
        <v>28065</v>
      </c>
      <c r="D573" s="3">
        <v>28065</v>
      </c>
      <c r="E573" t="s">
        <v>2</v>
      </c>
      <c r="F573" t="s">
        <v>1</v>
      </c>
      <c r="G573">
        <v>0.25026854999999998</v>
      </c>
      <c r="H573" s="1">
        <v>12208300000000</v>
      </c>
      <c r="I573">
        <v>0.65354496200000001</v>
      </c>
      <c r="J573">
        <v>4.0658642000000002E-2</v>
      </c>
      <c r="K573">
        <v>842634.46680000005</v>
      </c>
      <c r="L573">
        <v>3.5104692578127317E-3</v>
      </c>
      <c r="M573">
        <f t="shared" si="45"/>
        <v>1.040658642307406</v>
      </c>
      <c r="N573">
        <f t="shared" si="41"/>
        <v>4.0658642307406012E-2</v>
      </c>
      <c r="O573" s="5">
        <f t="shared" si="42"/>
        <v>1704788859.9790082</v>
      </c>
      <c r="P573" s="4">
        <f t="shared" si="43"/>
        <v>2.9588469978525903E-8</v>
      </c>
      <c r="Q573" s="6">
        <f t="shared" si="44"/>
        <v>3.2023703138000001E-2</v>
      </c>
    </row>
    <row r="574" spans="1:17" x14ac:dyDescent="0.3">
      <c r="A574">
        <v>1976</v>
      </c>
      <c r="B574">
        <v>12</v>
      </c>
      <c r="C574" s="2">
        <v>28095</v>
      </c>
      <c r="D574" s="3">
        <v>28095</v>
      </c>
      <c r="E574" t="s">
        <v>2</v>
      </c>
      <c r="F574" t="s">
        <v>1</v>
      </c>
      <c r="G574">
        <v>0.25161788000000002</v>
      </c>
      <c r="H574" s="1">
        <v>12242900000000</v>
      </c>
      <c r="I574">
        <v>0.65328738900000005</v>
      </c>
      <c r="J574">
        <v>4.1882414E-2</v>
      </c>
      <c r="K574">
        <v>843625.3702</v>
      </c>
      <c r="L574">
        <v>1.1759587805173499E-3</v>
      </c>
      <c r="M574">
        <f t="shared" si="45"/>
        <v>1.0418824139753484</v>
      </c>
      <c r="N574">
        <f t="shared" si="41"/>
        <v>4.188241397534842E-2</v>
      </c>
      <c r="O574" s="5">
        <f t="shared" si="42"/>
        <v>1708800740.3534539</v>
      </c>
      <c r="P574" s="4">
        <f t="shared" si="43"/>
        <v>3.3202926073955232E-9</v>
      </c>
      <c r="Q574" s="6">
        <f t="shared" si="44"/>
        <v>3.2011082061000007E-2</v>
      </c>
    </row>
    <row r="575" spans="1:17" x14ac:dyDescent="0.3">
      <c r="A575">
        <v>1977</v>
      </c>
      <c r="B575">
        <v>1</v>
      </c>
      <c r="C575" s="2">
        <v>28126</v>
      </c>
      <c r="D575" s="3">
        <v>28126</v>
      </c>
      <c r="E575" t="s">
        <v>2</v>
      </c>
      <c r="F575" t="s">
        <v>1</v>
      </c>
      <c r="G575">
        <v>0.2528069</v>
      </c>
      <c r="H575" s="1">
        <v>12243300000000</v>
      </c>
      <c r="I575">
        <v>0.65321954100000001</v>
      </c>
      <c r="J575">
        <v>4.0121448999999997E-2</v>
      </c>
      <c r="K575">
        <v>842199.49439999997</v>
      </c>
      <c r="L575">
        <v>-1.6901765290225912E-3</v>
      </c>
      <c r="M575">
        <f t="shared" si="45"/>
        <v>1.040121448773246</v>
      </c>
      <c r="N575">
        <f t="shared" si="41"/>
        <v>4.0121448773245971E-2</v>
      </c>
      <c r="O575" s="5">
        <f t="shared" si="42"/>
        <v>1703029272.0706453</v>
      </c>
      <c r="P575" s="4">
        <f t="shared" si="43"/>
        <v>6.8589287749205084E-9</v>
      </c>
      <c r="Q575" s="6">
        <f t="shared" si="44"/>
        <v>3.2007757509E-2</v>
      </c>
    </row>
    <row r="576" spans="1:17" x14ac:dyDescent="0.3">
      <c r="A576">
        <v>1977</v>
      </c>
      <c r="B576">
        <v>2</v>
      </c>
      <c r="C576" s="2">
        <v>28157</v>
      </c>
      <c r="D576" s="3">
        <v>28157</v>
      </c>
      <c r="E576" t="s">
        <v>2</v>
      </c>
      <c r="F576" t="s">
        <v>1</v>
      </c>
      <c r="G576">
        <v>0.25453671999999999</v>
      </c>
      <c r="H576" s="1">
        <v>12201500000000</v>
      </c>
      <c r="I576">
        <v>0.65287964399999998</v>
      </c>
      <c r="J576">
        <v>3.4648257000000002E-2</v>
      </c>
      <c r="K576">
        <v>837767.78200000001</v>
      </c>
      <c r="L576">
        <v>-5.2620696515107701E-3</v>
      </c>
      <c r="M576">
        <f t="shared" si="45"/>
        <v>1.0346482572637707</v>
      </c>
      <c r="N576">
        <f t="shared" si="41"/>
        <v>3.4648257263770743E-2</v>
      </c>
      <c r="O576" s="5">
        <f t="shared" si="42"/>
        <v>1685153510.5938365</v>
      </c>
      <c r="P576" s="4">
        <f t="shared" si="43"/>
        <v>6.6482194218658976E-8</v>
      </c>
      <c r="Q576" s="6">
        <f t="shared" si="44"/>
        <v>3.1991102556000003E-2</v>
      </c>
    </row>
    <row r="577" spans="1:17" x14ac:dyDescent="0.3">
      <c r="A577">
        <v>1977</v>
      </c>
      <c r="B577">
        <v>3</v>
      </c>
      <c r="C577" s="2">
        <v>28185</v>
      </c>
      <c r="D577" s="3">
        <v>28185</v>
      </c>
      <c r="E577" t="s">
        <v>2</v>
      </c>
      <c r="F577" t="s">
        <v>1</v>
      </c>
      <c r="G577">
        <v>0.25560036000000003</v>
      </c>
      <c r="H577" s="1">
        <v>12207200000000</v>
      </c>
      <c r="I577">
        <v>0.65258666899999995</v>
      </c>
      <c r="J577">
        <v>3.3060704000000003E-2</v>
      </c>
      <c r="K577">
        <v>836482.31969999999</v>
      </c>
      <c r="L577">
        <v>-1.5343897528874439E-3</v>
      </c>
      <c r="M577">
        <f t="shared" si="45"/>
        <v>1.0330607035799826</v>
      </c>
      <c r="N577">
        <f t="shared" si="41"/>
        <v>3.3060703579982587E-2</v>
      </c>
      <c r="O577" s="5">
        <f t="shared" si="42"/>
        <v>1679986113.4808342</v>
      </c>
      <c r="P577" s="4">
        <f t="shared" si="43"/>
        <v>5.6527989449521459E-9</v>
      </c>
      <c r="Q577" s="6">
        <f t="shared" si="44"/>
        <v>3.1976746781000001E-2</v>
      </c>
    </row>
    <row r="578" spans="1:17" x14ac:dyDescent="0.3">
      <c r="A578">
        <v>1977</v>
      </c>
      <c r="B578">
        <v>4</v>
      </c>
      <c r="C578" s="2">
        <v>28216</v>
      </c>
      <c r="D578" s="3">
        <v>28216</v>
      </c>
      <c r="E578" t="s">
        <v>2</v>
      </c>
      <c r="F578" t="s">
        <v>1</v>
      </c>
      <c r="G578">
        <v>0.25689629000000003</v>
      </c>
      <c r="H578" s="1">
        <v>12256700000000</v>
      </c>
      <c r="I578">
        <v>0.65263773000000003</v>
      </c>
      <c r="J578">
        <v>3.5190539E-2</v>
      </c>
      <c r="K578">
        <v>838206.87439999997</v>
      </c>
      <c r="L578">
        <v>2.0616750161779329E-3</v>
      </c>
      <c r="M578">
        <f t="shared" si="45"/>
        <v>1.0351905390227485</v>
      </c>
      <c r="N578">
        <f t="shared" si="41"/>
        <v>3.519053902274849E-2</v>
      </c>
      <c r="O578" s="5">
        <f t="shared" si="42"/>
        <v>1686920425.063693</v>
      </c>
      <c r="P578" s="4">
        <f t="shared" si="43"/>
        <v>1.0205459797469805E-8</v>
      </c>
      <c r="Q578" s="6">
        <f t="shared" si="44"/>
        <v>3.1979248770000003E-2</v>
      </c>
    </row>
    <row r="579" spans="1:17" x14ac:dyDescent="0.3">
      <c r="A579">
        <v>1977</v>
      </c>
      <c r="B579">
        <v>5</v>
      </c>
      <c r="C579" s="2">
        <v>28246</v>
      </c>
      <c r="D579" s="3">
        <v>28246</v>
      </c>
      <c r="E579" t="s">
        <v>2</v>
      </c>
      <c r="F579" t="s">
        <v>1</v>
      </c>
      <c r="G579">
        <v>0.25789505000000001</v>
      </c>
      <c r="H579" s="1">
        <v>12345100000000</v>
      </c>
      <c r="I579">
        <v>0.65291253599999999</v>
      </c>
      <c r="J579">
        <v>4.0713278999999998E-2</v>
      </c>
      <c r="K579">
        <v>842678.7071</v>
      </c>
      <c r="L579">
        <v>5.3349988368933676E-3</v>
      </c>
      <c r="M579">
        <f t="shared" si="45"/>
        <v>1.0407132793443978</v>
      </c>
      <c r="N579">
        <f t="shared" ref="N579:N642" si="46">M579-1</f>
        <v>4.0713279344397835E-2</v>
      </c>
      <c r="O579" s="5">
        <f t="shared" ref="O579:O642" si="47">(K579*0.049)^2</f>
        <v>1704967875.562746</v>
      </c>
      <c r="P579" s="4">
        <f t="shared" ref="P579:P642" si="48">(L579*0.049)^2</f>
        <v>6.8337772427758262E-8</v>
      </c>
      <c r="Q579" s="6">
        <f t="shared" ref="Q579:Q642" si="49">(I579*0.049)</f>
        <v>3.1992714264000001E-2</v>
      </c>
    </row>
    <row r="580" spans="1:17" x14ac:dyDescent="0.3">
      <c r="A580">
        <v>1977</v>
      </c>
      <c r="B580">
        <v>6</v>
      </c>
      <c r="C580" s="2">
        <v>28277</v>
      </c>
      <c r="D580" s="3">
        <v>28277</v>
      </c>
      <c r="E580" t="s">
        <v>2</v>
      </c>
      <c r="F580" t="s">
        <v>1</v>
      </c>
      <c r="G580">
        <v>0.25891182000000001</v>
      </c>
      <c r="H580" s="1">
        <v>12432300000000</v>
      </c>
      <c r="I580">
        <v>0.65335855399999998</v>
      </c>
      <c r="J580">
        <v>4.6229173999999998E-2</v>
      </c>
      <c r="K580">
        <v>847144.99679999996</v>
      </c>
      <c r="L580">
        <v>5.3001098311482586E-3</v>
      </c>
      <c r="M580">
        <f t="shared" si="45"/>
        <v>1.0462291740276575</v>
      </c>
      <c r="N580">
        <f t="shared" si="46"/>
        <v>4.6229174027657471E-2</v>
      </c>
      <c r="O580" s="5">
        <f t="shared" si="47"/>
        <v>1723088804.0934563</v>
      </c>
      <c r="P580" s="4">
        <f t="shared" si="48"/>
        <v>6.7446885297584857E-8</v>
      </c>
      <c r="Q580" s="6">
        <f t="shared" si="49"/>
        <v>3.2014569146000003E-2</v>
      </c>
    </row>
    <row r="581" spans="1:17" x14ac:dyDescent="0.3">
      <c r="A581">
        <v>1977</v>
      </c>
      <c r="B581">
        <v>7</v>
      </c>
      <c r="C581" s="2">
        <v>28307</v>
      </c>
      <c r="D581" s="3">
        <v>28307</v>
      </c>
      <c r="E581" t="s">
        <v>2</v>
      </c>
      <c r="F581" t="s">
        <v>1</v>
      </c>
      <c r="G581">
        <v>0.25971621</v>
      </c>
      <c r="H581" s="1">
        <v>12500300000000</v>
      </c>
      <c r="I581">
        <v>0.65383182500000003</v>
      </c>
      <c r="J581">
        <v>5.0249925000000001E-2</v>
      </c>
      <c r="K581">
        <v>850400.6496</v>
      </c>
      <c r="L581">
        <v>3.8430880336872697E-3</v>
      </c>
      <c r="M581">
        <f t="shared" si="45"/>
        <v>1.0502499248468578</v>
      </c>
      <c r="N581">
        <f t="shared" si="46"/>
        <v>5.0249924846857752E-2</v>
      </c>
      <c r="O581" s="5">
        <f t="shared" si="47"/>
        <v>1736358216.8810849</v>
      </c>
      <c r="P581" s="4">
        <f t="shared" si="48"/>
        <v>3.5461150848843352E-8</v>
      </c>
      <c r="Q581" s="6">
        <f t="shared" si="49"/>
        <v>3.2037759424999999E-2</v>
      </c>
    </row>
    <row r="582" spans="1:17" x14ac:dyDescent="0.3">
      <c r="A582">
        <v>1977</v>
      </c>
      <c r="B582">
        <v>8</v>
      </c>
      <c r="C582" s="2">
        <v>28338</v>
      </c>
      <c r="D582" s="3">
        <v>28338</v>
      </c>
      <c r="E582" t="s">
        <v>2</v>
      </c>
      <c r="F582" t="s">
        <v>1</v>
      </c>
      <c r="G582">
        <v>0.26092711000000002</v>
      </c>
      <c r="H582" s="1">
        <v>12535700000000</v>
      </c>
      <c r="I582">
        <v>0.65435107000000003</v>
      </c>
      <c r="J582">
        <v>5.1728621000000002E-2</v>
      </c>
      <c r="K582">
        <v>851597.96880000003</v>
      </c>
      <c r="L582">
        <v>1.4079471841457192E-3</v>
      </c>
      <c r="M582">
        <f t="shared" si="45"/>
        <v>1.0517286212711952</v>
      </c>
      <c r="N582">
        <f t="shared" si="46"/>
        <v>5.1728621271195152E-2</v>
      </c>
      <c r="O582" s="5">
        <f t="shared" si="47"/>
        <v>1741251060.2147505</v>
      </c>
      <c r="P582" s="4">
        <f t="shared" si="48"/>
        <v>4.7595389712986074E-9</v>
      </c>
      <c r="Q582" s="6">
        <f t="shared" si="49"/>
        <v>3.206320243E-2</v>
      </c>
    </row>
    <row r="583" spans="1:17" x14ac:dyDescent="0.3">
      <c r="A583">
        <v>1977</v>
      </c>
      <c r="B583">
        <v>9</v>
      </c>
      <c r="C583" s="2">
        <v>28369</v>
      </c>
      <c r="D583" s="3">
        <v>28369</v>
      </c>
      <c r="E583" t="s">
        <v>2</v>
      </c>
      <c r="F583" t="s">
        <v>1</v>
      </c>
      <c r="G583">
        <v>0.26246535999999998</v>
      </c>
      <c r="H583" s="1">
        <v>12554100000000</v>
      </c>
      <c r="I583">
        <v>0.65485330399999997</v>
      </c>
      <c r="J583">
        <v>5.1821551E-2</v>
      </c>
      <c r="K583">
        <v>851673.21499999997</v>
      </c>
      <c r="L583">
        <v>8.8358829819723539E-5</v>
      </c>
      <c r="M583">
        <f t="shared" si="45"/>
        <v>1.0518215507814583</v>
      </c>
      <c r="N583">
        <f t="shared" si="46"/>
        <v>5.1821550781458336E-2</v>
      </c>
      <c r="O583" s="5">
        <f t="shared" si="47"/>
        <v>1741558783.6213953</v>
      </c>
      <c r="P583" s="4">
        <f t="shared" si="48"/>
        <v>1.8745286019873188E-11</v>
      </c>
      <c r="Q583" s="6">
        <f t="shared" si="49"/>
        <v>3.2087811895999997E-2</v>
      </c>
    </row>
    <row r="584" spans="1:17" x14ac:dyDescent="0.3">
      <c r="A584">
        <v>1977</v>
      </c>
      <c r="B584">
        <v>10</v>
      </c>
      <c r="C584" s="2">
        <v>28399</v>
      </c>
      <c r="D584" s="3">
        <v>28399</v>
      </c>
      <c r="E584" t="s">
        <v>2</v>
      </c>
      <c r="F584" t="s">
        <v>1</v>
      </c>
      <c r="G584">
        <v>0.26480283999999998</v>
      </c>
      <c r="H584" s="1">
        <v>12547500000000</v>
      </c>
      <c r="I584">
        <v>0.65533043899999999</v>
      </c>
      <c r="J584">
        <v>4.9621869999999998E-2</v>
      </c>
      <c r="K584">
        <v>849892.10589999997</v>
      </c>
      <c r="L584">
        <v>-2.0913057598036522E-3</v>
      </c>
      <c r="M584">
        <f t="shared" si="45"/>
        <v>1.0496218703140234</v>
      </c>
      <c r="N584">
        <f t="shared" si="46"/>
        <v>4.9621870314023431E-2</v>
      </c>
      <c r="O584" s="5">
        <f t="shared" si="47"/>
        <v>1734282136.6023998</v>
      </c>
      <c r="P584" s="4">
        <f t="shared" si="48"/>
        <v>1.0500917034152024E-8</v>
      </c>
      <c r="Q584" s="6">
        <f t="shared" si="49"/>
        <v>3.2111191511000003E-2</v>
      </c>
    </row>
    <row r="585" spans="1:17" x14ac:dyDescent="0.3">
      <c r="A585">
        <v>1977</v>
      </c>
      <c r="B585">
        <v>11</v>
      </c>
      <c r="C585" s="2">
        <v>28430</v>
      </c>
      <c r="D585" s="3">
        <v>28430</v>
      </c>
      <c r="E585" t="s">
        <v>2</v>
      </c>
      <c r="F585" t="s">
        <v>1</v>
      </c>
      <c r="G585">
        <v>0.26692983999999997</v>
      </c>
      <c r="H585" s="1">
        <v>12554400000000</v>
      </c>
      <c r="I585">
        <v>0.65570477299999996</v>
      </c>
      <c r="J585">
        <v>4.8456416000000002E-2</v>
      </c>
      <c r="K585">
        <v>848948.42260000005</v>
      </c>
      <c r="L585">
        <v>-1.1103565893233469E-3</v>
      </c>
      <c r="M585">
        <f t="shared" si="45"/>
        <v>1.0484564157540226</v>
      </c>
      <c r="N585">
        <f t="shared" si="46"/>
        <v>4.8456415754022597E-2</v>
      </c>
      <c r="O585" s="5">
        <f t="shared" si="47"/>
        <v>1730432931.5883031</v>
      </c>
      <c r="P585" s="4">
        <f t="shared" si="48"/>
        <v>2.9601731048445155E-9</v>
      </c>
      <c r="Q585" s="6">
        <f t="shared" si="49"/>
        <v>3.2129533877000002E-2</v>
      </c>
    </row>
    <row r="586" spans="1:17" x14ac:dyDescent="0.3">
      <c r="A586">
        <v>1977</v>
      </c>
      <c r="B586">
        <v>12</v>
      </c>
      <c r="C586" s="2">
        <v>28460</v>
      </c>
      <c r="D586" s="3">
        <v>28460</v>
      </c>
      <c r="E586" t="s">
        <v>2</v>
      </c>
      <c r="F586" t="s">
        <v>1</v>
      </c>
      <c r="G586">
        <v>0.2682966</v>
      </c>
      <c r="H586" s="1">
        <v>12593300000000</v>
      </c>
      <c r="I586">
        <v>0.65596018</v>
      </c>
      <c r="J586">
        <v>4.9943073999999997E-2</v>
      </c>
      <c r="K586">
        <v>850152.1888</v>
      </c>
      <c r="L586">
        <v>1.4179497457729173E-3</v>
      </c>
      <c r="M586">
        <f t="shared" si="45"/>
        <v>1.0499430742621949</v>
      </c>
      <c r="N586">
        <f t="shared" si="46"/>
        <v>4.9943074262194909E-2</v>
      </c>
      <c r="O586" s="5">
        <f t="shared" si="47"/>
        <v>1735343744.6355555</v>
      </c>
      <c r="P586" s="4">
        <f t="shared" si="48"/>
        <v>4.8274061371714929E-9</v>
      </c>
      <c r="Q586" s="6">
        <f t="shared" si="49"/>
        <v>3.2142048820000005E-2</v>
      </c>
    </row>
    <row r="587" spans="1:17" x14ac:dyDescent="0.3">
      <c r="A587">
        <v>1978</v>
      </c>
      <c r="B587">
        <v>1</v>
      </c>
      <c r="C587" s="2">
        <v>28491</v>
      </c>
      <c r="D587" s="3">
        <v>28491</v>
      </c>
      <c r="E587" t="s">
        <v>2</v>
      </c>
      <c r="F587" t="s">
        <v>1</v>
      </c>
      <c r="G587">
        <v>0.26942339999999998</v>
      </c>
      <c r="H587" s="1">
        <v>12597000000000</v>
      </c>
      <c r="I587">
        <v>0.65403240200000001</v>
      </c>
      <c r="J587">
        <v>4.8411427999999999E-2</v>
      </c>
      <c r="K587">
        <v>848911.99549999996</v>
      </c>
      <c r="L587">
        <v>-1.4587897512216008E-3</v>
      </c>
      <c r="M587">
        <f t="shared" si="45"/>
        <v>1.048411428066095</v>
      </c>
      <c r="N587">
        <f t="shared" si="46"/>
        <v>4.8411428066094997E-2</v>
      </c>
      <c r="O587" s="5">
        <f t="shared" si="47"/>
        <v>1730284434.2252042</v>
      </c>
      <c r="P587" s="4">
        <f t="shared" si="48"/>
        <v>5.1094901593843015E-9</v>
      </c>
      <c r="Q587" s="6">
        <f t="shared" si="49"/>
        <v>3.2047587698E-2</v>
      </c>
    </row>
    <row r="588" spans="1:17" x14ac:dyDescent="0.3">
      <c r="A588">
        <v>1978</v>
      </c>
      <c r="B588">
        <v>2</v>
      </c>
      <c r="C588" s="2">
        <v>28522</v>
      </c>
      <c r="D588" s="3">
        <v>28522</v>
      </c>
      <c r="E588" t="s">
        <v>2</v>
      </c>
      <c r="F588" t="s">
        <v>1</v>
      </c>
      <c r="G588">
        <v>0.27034563</v>
      </c>
      <c r="H588" s="1">
        <v>12616300000000</v>
      </c>
      <c r="I588">
        <v>0.65213555300000003</v>
      </c>
      <c r="J588">
        <v>4.8078031E-2</v>
      </c>
      <c r="K588">
        <v>848642.03980000003</v>
      </c>
      <c r="L588">
        <v>-3.1800198540121727E-4</v>
      </c>
      <c r="M588">
        <f t="shared" si="45"/>
        <v>1.0480780311504527</v>
      </c>
      <c r="N588">
        <f t="shared" si="46"/>
        <v>4.8078031150452727E-2</v>
      </c>
      <c r="O588" s="5">
        <f t="shared" si="47"/>
        <v>1729184141.4298878</v>
      </c>
      <c r="P588" s="4">
        <f t="shared" si="48"/>
        <v>2.4280175578859759E-10</v>
      </c>
      <c r="Q588" s="6">
        <f t="shared" si="49"/>
        <v>3.1954642097000004E-2</v>
      </c>
    </row>
    <row r="589" spans="1:17" x14ac:dyDescent="0.3">
      <c r="A589">
        <v>1978</v>
      </c>
      <c r="B589">
        <v>3</v>
      </c>
      <c r="C589" s="2">
        <v>28550</v>
      </c>
      <c r="D589" s="3">
        <v>28550</v>
      </c>
      <c r="E589" t="s">
        <v>2</v>
      </c>
      <c r="F589" t="s">
        <v>1</v>
      </c>
      <c r="G589">
        <v>0.27190628999999999</v>
      </c>
      <c r="H589" s="1">
        <v>12628700000000</v>
      </c>
      <c r="I589">
        <v>0.65040233199999997</v>
      </c>
      <c r="J589">
        <v>4.6994771999999997E-2</v>
      </c>
      <c r="K589">
        <v>847764.91110000003</v>
      </c>
      <c r="L589">
        <v>-1.0335673450807548E-3</v>
      </c>
      <c r="M589">
        <f t="shared" si="45"/>
        <v>1.0469947719223591</v>
      </c>
      <c r="N589">
        <f t="shared" si="46"/>
        <v>4.6994771922359124E-2</v>
      </c>
      <c r="O589" s="5">
        <f t="shared" si="47"/>
        <v>1725611532.1262307</v>
      </c>
      <c r="P589" s="4">
        <f t="shared" si="48"/>
        <v>2.564895757818289E-9</v>
      </c>
      <c r="Q589" s="6">
        <f t="shared" si="49"/>
        <v>3.1869714267999998E-2</v>
      </c>
    </row>
    <row r="590" spans="1:17" x14ac:dyDescent="0.3">
      <c r="A590">
        <v>1978</v>
      </c>
      <c r="B590">
        <v>4</v>
      </c>
      <c r="C590" s="2">
        <v>28581</v>
      </c>
      <c r="D590" s="3">
        <v>28581</v>
      </c>
      <c r="E590" t="s">
        <v>2</v>
      </c>
      <c r="F590" t="s">
        <v>1</v>
      </c>
      <c r="G590">
        <v>0.27391230999999999</v>
      </c>
      <c r="H590" s="1">
        <v>12653500000000</v>
      </c>
      <c r="I590">
        <v>0.64893884000000002</v>
      </c>
      <c r="J590">
        <v>4.6942424000000003E-2</v>
      </c>
      <c r="K590">
        <v>847722.52390000003</v>
      </c>
      <c r="L590">
        <v>-4.9998766692316288E-5</v>
      </c>
      <c r="M590">
        <f t="shared" si="45"/>
        <v>1.0469424234750297</v>
      </c>
      <c r="N590">
        <f t="shared" si="46"/>
        <v>4.6942423475029749E-2</v>
      </c>
      <c r="O590" s="5">
        <f t="shared" si="47"/>
        <v>1725438979.5432541</v>
      </c>
      <c r="P590" s="4">
        <f t="shared" si="48"/>
        <v>6.0022038864771765E-12</v>
      </c>
      <c r="Q590" s="6">
        <f t="shared" si="49"/>
        <v>3.1798003160000005E-2</v>
      </c>
    </row>
    <row r="591" spans="1:17" x14ac:dyDescent="0.3">
      <c r="A591">
        <v>1978</v>
      </c>
      <c r="B591">
        <v>5</v>
      </c>
      <c r="C591" s="2">
        <v>28611</v>
      </c>
      <c r="D591" s="3">
        <v>28611</v>
      </c>
      <c r="E591" t="s">
        <v>2</v>
      </c>
      <c r="F591" t="s">
        <v>1</v>
      </c>
      <c r="G591">
        <v>0.27579083999999998</v>
      </c>
      <c r="H591" s="1">
        <v>12704800000000</v>
      </c>
      <c r="I591">
        <v>0.64761795700000002</v>
      </c>
      <c r="J591">
        <v>4.9271990000000002E-2</v>
      </c>
      <c r="K591">
        <v>849608.80299999996</v>
      </c>
      <c r="L591">
        <v>2.2251138159241624E-3</v>
      </c>
      <c r="M591">
        <f t="shared" si="45"/>
        <v>1.049271989525981</v>
      </c>
      <c r="N591">
        <f t="shared" si="46"/>
        <v>4.9271989525980997E-2</v>
      </c>
      <c r="O591" s="5">
        <f t="shared" si="47"/>
        <v>1733126118.6423578</v>
      </c>
      <c r="P591" s="4">
        <f t="shared" si="48"/>
        <v>1.1887666716653627E-8</v>
      </c>
      <c r="Q591" s="6">
        <f t="shared" si="49"/>
        <v>3.1733279893000003E-2</v>
      </c>
    </row>
    <row r="592" spans="1:17" x14ac:dyDescent="0.3">
      <c r="A592">
        <v>1978</v>
      </c>
      <c r="B592">
        <v>6</v>
      </c>
      <c r="C592" s="2">
        <v>28642</v>
      </c>
      <c r="D592" s="3">
        <v>28642</v>
      </c>
      <c r="E592" t="s">
        <v>2</v>
      </c>
      <c r="F592" t="s">
        <v>1</v>
      </c>
      <c r="G592">
        <v>0.27749243000000001</v>
      </c>
      <c r="H592" s="1">
        <v>12776400000000</v>
      </c>
      <c r="I592">
        <v>0.64634073800000003</v>
      </c>
      <c r="J592">
        <v>5.3379401999999999E-2</v>
      </c>
      <c r="K592">
        <v>852934.62659999996</v>
      </c>
      <c r="L592">
        <v>3.9145352405205447E-3</v>
      </c>
      <c r="M592">
        <f t="shared" si="45"/>
        <v>1.0533794017058715</v>
      </c>
      <c r="N592">
        <f t="shared" si="46"/>
        <v>5.3379401705871521E-2</v>
      </c>
      <c r="O592" s="5">
        <f t="shared" si="47"/>
        <v>1746721442.885129</v>
      </c>
      <c r="P592" s="4">
        <f t="shared" si="48"/>
        <v>3.6791930344414648E-8</v>
      </c>
      <c r="Q592" s="6">
        <f t="shared" si="49"/>
        <v>3.1670696162000002E-2</v>
      </c>
    </row>
    <row r="593" spans="1:17" x14ac:dyDescent="0.3">
      <c r="A593">
        <v>1978</v>
      </c>
      <c r="B593">
        <v>7</v>
      </c>
      <c r="C593" s="2">
        <v>28672</v>
      </c>
      <c r="D593" s="3">
        <v>28672</v>
      </c>
      <c r="E593" t="s">
        <v>2</v>
      </c>
      <c r="F593" t="s">
        <v>1</v>
      </c>
      <c r="G593">
        <v>0.27889469</v>
      </c>
      <c r="H593" s="1">
        <v>12865300000000</v>
      </c>
      <c r="I593">
        <v>0.64504332099999995</v>
      </c>
      <c r="J593">
        <v>5.8969939999999998E-2</v>
      </c>
      <c r="K593">
        <v>857461.35609999998</v>
      </c>
      <c r="L593">
        <v>5.3072408585925768E-3</v>
      </c>
      <c r="M593">
        <f t="shared" si="45"/>
        <v>1.0589699399062049</v>
      </c>
      <c r="N593">
        <f t="shared" si="46"/>
        <v>5.8969939906204916E-2</v>
      </c>
      <c r="O593" s="5">
        <f t="shared" si="47"/>
        <v>1765311185.2688472</v>
      </c>
      <c r="P593" s="4">
        <f t="shared" si="48"/>
        <v>6.7628500080205857E-8</v>
      </c>
      <c r="Q593" s="6">
        <f t="shared" si="49"/>
        <v>3.1607122729000001E-2</v>
      </c>
    </row>
    <row r="594" spans="1:17" x14ac:dyDescent="0.3">
      <c r="A594">
        <v>1978</v>
      </c>
      <c r="B594">
        <v>8</v>
      </c>
      <c r="C594" s="2">
        <v>28703</v>
      </c>
      <c r="D594" s="3">
        <v>28703</v>
      </c>
      <c r="E594" t="s">
        <v>2</v>
      </c>
      <c r="F594" t="s">
        <v>1</v>
      </c>
      <c r="G594">
        <v>0.28030387000000001</v>
      </c>
      <c r="H594" s="1">
        <v>12941900000000</v>
      </c>
      <c r="I594">
        <v>0.64373935999999998</v>
      </c>
      <c r="J594">
        <v>6.3565768999999994E-2</v>
      </c>
      <c r="K594">
        <v>861182.6568</v>
      </c>
      <c r="L594">
        <v>4.3399048523022898E-3</v>
      </c>
      <c r="M594">
        <f t="shared" si="45"/>
        <v>1.063565768686846</v>
      </c>
      <c r="N594">
        <f t="shared" si="46"/>
        <v>6.3565768686846047E-2</v>
      </c>
      <c r="O594" s="5">
        <f t="shared" si="47"/>
        <v>1780666999.6638291</v>
      </c>
      <c r="P594" s="4">
        <f t="shared" si="48"/>
        <v>4.5222292679015743E-8</v>
      </c>
      <c r="Q594" s="6">
        <f t="shared" si="49"/>
        <v>3.1543228639999997E-2</v>
      </c>
    </row>
    <row r="595" spans="1:17" x14ac:dyDescent="0.3">
      <c r="A595">
        <v>1978</v>
      </c>
      <c r="B595">
        <v>9</v>
      </c>
      <c r="C595" s="2">
        <v>28734</v>
      </c>
      <c r="D595" s="3">
        <v>28734</v>
      </c>
      <c r="E595" t="s">
        <v>2</v>
      </c>
      <c r="F595" t="s">
        <v>1</v>
      </c>
      <c r="G595">
        <v>0.28202358</v>
      </c>
      <c r="H595" s="1">
        <v>12976600000000</v>
      </c>
      <c r="I595">
        <v>0.64243744000000003</v>
      </c>
      <c r="J595">
        <v>6.4858993000000004E-2</v>
      </c>
      <c r="K595">
        <v>862229.7966</v>
      </c>
      <c r="L595">
        <v>1.2159322900102687E-3</v>
      </c>
      <c r="M595">
        <f t="shared" si="45"/>
        <v>1.064858992647542</v>
      </c>
      <c r="N595">
        <f t="shared" si="46"/>
        <v>6.4858992647542024E-2</v>
      </c>
      <c r="O595" s="5">
        <f t="shared" si="47"/>
        <v>1784999973.3698506</v>
      </c>
      <c r="P595" s="4">
        <f t="shared" si="48"/>
        <v>3.5498576926689684E-9</v>
      </c>
      <c r="Q595" s="6">
        <f t="shared" si="49"/>
        <v>3.1479434560000005E-2</v>
      </c>
    </row>
    <row r="596" spans="1:17" x14ac:dyDescent="0.3">
      <c r="A596">
        <v>1978</v>
      </c>
      <c r="B596">
        <v>10</v>
      </c>
      <c r="C596" s="2">
        <v>28764</v>
      </c>
      <c r="D596" s="3">
        <v>28764</v>
      </c>
      <c r="E596" t="s">
        <v>2</v>
      </c>
      <c r="F596" t="s">
        <v>1</v>
      </c>
      <c r="G596">
        <v>0.28451328999999997</v>
      </c>
      <c r="H596" s="1">
        <v>12933900000000</v>
      </c>
      <c r="I596">
        <v>0.64119588000000005</v>
      </c>
      <c r="J596">
        <v>5.9761441999999998E-2</v>
      </c>
      <c r="K596">
        <v>858102.24529999995</v>
      </c>
      <c r="L596">
        <v>-4.7870664134735952E-3</v>
      </c>
      <c r="M596">
        <f t="shared" si="45"/>
        <v>1.0597614419287535</v>
      </c>
      <c r="N596">
        <f t="shared" si="46"/>
        <v>5.9761441928753545E-2</v>
      </c>
      <c r="O596" s="5">
        <f t="shared" si="47"/>
        <v>1767951051.5967522</v>
      </c>
      <c r="P596" s="4">
        <f t="shared" si="48"/>
        <v>5.5021327637663689E-8</v>
      </c>
      <c r="Q596" s="6">
        <f t="shared" si="49"/>
        <v>3.1418598120000002E-2</v>
      </c>
    </row>
    <row r="597" spans="1:17" x14ac:dyDescent="0.3">
      <c r="A597">
        <v>1978</v>
      </c>
      <c r="B597">
        <v>11</v>
      </c>
      <c r="C597" s="2">
        <v>28795</v>
      </c>
      <c r="D597" s="3">
        <v>28795</v>
      </c>
      <c r="E597" t="s">
        <v>2</v>
      </c>
      <c r="F597" t="s">
        <v>1</v>
      </c>
      <c r="G597">
        <v>0.28627958999999997</v>
      </c>
      <c r="H597" s="1">
        <v>12908400000000</v>
      </c>
      <c r="I597">
        <v>0.63974874000000004</v>
      </c>
      <c r="J597">
        <v>5.5990142E-2</v>
      </c>
      <c r="K597">
        <v>855048.57609999995</v>
      </c>
      <c r="L597">
        <v>-3.5586309402236838E-3</v>
      </c>
      <c r="M597">
        <f t="shared" si="45"/>
        <v>1.0559901420722499</v>
      </c>
      <c r="N597">
        <f t="shared" si="46"/>
        <v>5.5990142072249949E-2</v>
      </c>
      <c r="O597" s="5">
        <f t="shared" si="47"/>
        <v>1755390470.0450208</v>
      </c>
      <c r="P597" s="4">
        <f t="shared" si="48"/>
        <v>3.0405913859090239E-8</v>
      </c>
      <c r="Q597" s="6">
        <f t="shared" si="49"/>
        <v>3.1347688260000006E-2</v>
      </c>
    </row>
    <row r="598" spans="1:17" x14ac:dyDescent="0.3">
      <c r="A598">
        <v>1978</v>
      </c>
      <c r="B598">
        <v>12</v>
      </c>
      <c r="C598" s="2">
        <v>28825</v>
      </c>
      <c r="D598" s="3">
        <v>28825</v>
      </c>
      <c r="E598" t="s">
        <v>2</v>
      </c>
      <c r="F598" t="s">
        <v>1</v>
      </c>
      <c r="G598">
        <v>0.28765332999999998</v>
      </c>
      <c r="H598" s="1">
        <v>12919500000000</v>
      </c>
      <c r="I598">
        <v>0.63803005700000004</v>
      </c>
      <c r="J598">
        <v>5.5166558999999997E-2</v>
      </c>
      <c r="K598">
        <v>854381.71030000004</v>
      </c>
      <c r="L598">
        <v>-7.7991568975133152E-4</v>
      </c>
      <c r="M598">
        <f t="shared" si="45"/>
        <v>1.055166558792225</v>
      </c>
      <c r="N598">
        <f t="shared" si="46"/>
        <v>5.5166558792224984E-2</v>
      </c>
      <c r="O598" s="5">
        <f t="shared" si="47"/>
        <v>1752653424.6552629</v>
      </c>
      <c r="P598" s="4">
        <f t="shared" si="48"/>
        <v>1.4604526279718288E-9</v>
      </c>
      <c r="Q598" s="6">
        <f t="shared" si="49"/>
        <v>3.1263472793000006E-2</v>
      </c>
    </row>
    <row r="599" spans="1:17" x14ac:dyDescent="0.3">
      <c r="A599">
        <v>1979</v>
      </c>
      <c r="B599">
        <v>1</v>
      </c>
      <c r="C599" s="2">
        <v>28856</v>
      </c>
      <c r="D599" s="3">
        <v>28856</v>
      </c>
      <c r="E599" t="s">
        <v>2</v>
      </c>
      <c r="F599" t="s">
        <v>1</v>
      </c>
      <c r="G599">
        <v>0.28974931999999998</v>
      </c>
      <c r="H599" s="1">
        <v>13009700000000</v>
      </c>
      <c r="I599">
        <v>0.63868898799999996</v>
      </c>
      <c r="J599">
        <v>6.0733347E-2</v>
      </c>
      <c r="K599">
        <v>858889.20880000002</v>
      </c>
      <c r="L599">
        <v>5.275743201966776E-3</v>
      </c>
      <c r="M599">
        <f t="shared" si="45"/>
        <v>1.0607333465917159</v>
      </c>
      <c r="N599">
        <f t="shared" si="46"/>
        <v>6.073334659171592E-2</v>
      </c>
      <c r="O599" s="5">
        <f t="shared" si="47"/>
        <v>1771195305.8564093</v>
      </c>
      <c r="P599" s="4">
        <f t="shared" si="48"/>
        <v>6.6828152665769859E-8</v>
      </c>
      <c r="Q599" s="6">
        <f t="shared" si="49"/>
        <v>3.1295760412000002E-2</v>
      </c>
    </row>
    <row r="600" spans="1:17" x14ac:dyDescent="0.3">
      <c r="A600">
        <v>1979</v>
      </c>
      <c r="B600">
        <v>2</v>
      </c>
      <c r="C600" s="2">
        <v>28887</v>
      </c>
      <c r="D600" s="3">
        <v>28887</v>
      </c>
      <c r="E600" t="s">
        <v>2</v>
      </c>
      <c r="F600" t="s">
        <v>1</v>
      </c>
      <c r="G600">
        <v>0.29114646</v>
      </c>
      <c r="H600" s="1">
        <v>13152400000000</v>
      </c>
      <c r="I600">
        <v>0.63921299099999995</v>
      </c>
      <c r="J600">
        <v>7.0480377999999996E-2</v>
      </c>
      <c r="K600">
        <v>866781.50300000003</v>
      </c>
      <c r="L600">
        <v>9.1889548956223255E-3</v>
      </c>
      <c r="M600">
        <f t="shared" si="45"/>
        <v>1.0704803774698297</v>
      </c>
      <c r="N600">
        <f t="shared" si="46"/>
        <v>7.0480377469829714E-2</v>
      </c>
      <c r="O600" s="5">
        <f t="shared" si="47"/>
        <v>1803895727.636997</v>
      </c>
      <c r="P600" s="4">
        <f t="shared" si="48"/>
        <v>2.0273297786914939E-7</v>
      </c>
      <c r="Q600" s="6">
        <f t="shared" si="49"/>
        <v>3.1321436559E-2</v>
      </c>
    </row>
    <row r="601" spans="1:17" x14ac:dyDescent="0.3">
      <c r="A601">
        <v>1979</v>
      </c>
      <c r="B601">
        <v>3</v>
      </c>
      <c r="C601" s="2">
        <v>28915</v>
      </c>
      <c r="D601" s="3">
        <v>28915</v>
      </c>
      <c r="E601" t="s">
        <v>2</v>
      </c>
      <c r="F601" t="s">
        <v>1</v>
      </c>
      <c r="G601">
        <v>0.29318735000000001</v>
      </c>
      <c r="H601" s="1">
        <v>13270600000000</v>
      </c>
      <c r="I601">
        <v>0.63980176799999999</v>
      </c>
      <c r="J601">
        <v>7.8063766000000007E-2</v>
      </c>
      <c r="K601">
        <v>872921.86880000005</v>
      </c>
      <c r="L601">
        <v>7.0840987939264632E-3</v>
      </c>
      <c r="M601">
        <f t="shared" si="45"/>
        <v>1.0780637662207857</v>
      </c>
      <c r="N601">
        <f t="shared" si="46"/>
        <v>7.8063766220785702E-2</v>
      </c>
      <c r="O601" s="5">
        <f t="shared" si="47"/>
        <v>1829544206.2593126</v>
      </c>
      <c r="P601" s="4">
        <f t="shared" si="48"/>
        <v>1.2049287818878702E-7</v>
      </c>
      <c r="Q601" s="6">
        <f t="shared" si="49"/>
        <v>3.1350286631999999E-2</v>
      </c>
    </row>
    <row r="602" spans="1:17" x14ac:dyDescent="0.3">
      <c r="A602">
        <v>1979</v>
      </c>
      <c r="B602">
        <v>4</v>
      </c>
      <c r="C602" s="2">
        <v>28946</v>
      </c>
      <c r="D602" s="3">
        <v>28946</v>
      </c>
      <c r="E602" t="s">
        <v>2</v>
      </c>
      <c r="F602" t="s">
        <v>1</v>
      </c>
      <c r="G602">
        <v>0.29592475000000001</v>
      </c>
      <c r="H602" s="1">
        <v>13334600000000</v>
      </c>
      <c r="I602">
        <v>0.64066265899999997</v>
      </c>
      <c r="J602">
        <v>8.1271608999999995E-2</v>
      </c>
      <c r="K602">
        <v>875519.29940000002</v>
      </c>
      <c r="L602">
        <v>2.9755590882041272E-3</v>
      </c>
      <c r="M602">
        <f t="shared" si="45"/>
        <v>1.0812716086580274</v>
      </c>
      <c r="N602">
        <f t="shared" si="46"/>
        <v>8.1271608658027406E-2</v>
      </c>
      <c r="O602" s="5">
        <f t="shared" si="47"/>
        <v>1840448238.7361028</v>
      </c>
      <c r="P602" s="4">
        <f t="shared" si="48"/>
        <v>2.1258338481633419E-8</v>
      </c>
      <c r="Q602" s="6">
        <f t="shared" si="49"/>
        <v>3.1392470291000001E-2</v>
      </c>
    </row>
    <row r="603" spans="1:17" x14ac:dyDescent="0.3">
      <c r="A603">
        <v>1979</v>
      </c>
      <c r="B603">
        <v>5</v>
      </c>
      <c r="C603" s="2">
        <v>28976</v>
      </c>
      <c r="D603" s="3">
        <v>28976</v>
      </c>
      <c r="E603" t="s">
        <v>2</v>
      </c>
      <c r="F603" t="s">
        <v>1</v>
      </c>
      <c r="G603">
        <v>0.29869657999999999</v>
      </c>
      <c r="H603" s="1">
        <v>13386300000000</v>
      </c>
      <c r="I603">
        <v>0.64177922200000004</v>
      </c>
      <c r="J603">
        <v>8.3582495000000007E-2</v>
      </c>
      <c r="K603">
        <v>877390.45290000003</v>
      </c>
      <c r="L603">
        <v>2.1371927509563626E-3</v>
      </c>
      <c r="M603">
        <f t="shared" si="45"/>
        <v>1.0835824945018662</v>
      </c>
      <c r="N603">
        <f t="shared" si="46"/>
        <v>8.3582494501866167E-2</v>
      </c>
      <c r="O603" s="5">
        <f t="shared" si="47"/>
        <v>1848323430.4230015</v>
      </c>
      <c r="P603" s="4">
        <f t="shared" si="48"/>
        <v>1.096679044423176E-8</v>
      </c>
      <c r="Q603" s="6">
        <f t="shared" si="49"/>
        <v>3.1447181878000004E-2</v>
      </c>
    </row>
    <row r="604" spans="1:17" x14ac:dyDescent="0.3">
      <c r="A604">
        <v>1979</v>
      </c>
      <c r="B604">
        <v>6</v>
      </c>
      <c r="C604" s="2">
        <v>29007</v>
      </c>
      <c r="D604" s="3">
        <v>29007</v>
      </c>
      <c r="E604" t="s">
        <v>2</v>
      </c>
      <c r="F604" t="s">
        <v>1</v>
      </c>
      <c r="G604">
        <v>0.30088674999999998</v>
      </c>
      <c r="H604" s="1">
        <v>13463500000000</v>
      </c>
      <c r="I604">
        <v>0.64303112299999998</v>
      </c>
      <c r="J604">
        <v>8.7986857000000002E-2</v>
      </c>
      <c r="K604">
        <v>880956.7206</v>
      </c>
      <c r="L604">
        <v>4.0646301634723603E-3</v>
      </c>
      <c r="M604">
        <f t="shared" si="45"/>
        <v>1.087986856593629</v>
      </c>
      <c r="N604">
        <f t="shared" si="46"/>
        <v>8.7986856593629037E-2</v>
      </c>
      <c r="O604" s="5">
        <f t="shared" si="47"/>
        <v>1863379469.3123057</v>
      </c>
      <c r="P604" s="4">
        <f t="shared" si="48"/>
        <v>3.9667445296308238E-8</v>
      </c>
      <c r="Q604" s="6">
        <f t="shared" si="49"/>
        <v>3.1508525027000002E-2</v>
      </c>
    </row>
    <row r="605" spans="1:17" x14ac:dyDescent="0.3">
      <c r="A605">
        <v>1979</v>
      </c>
      <c r="B605">
        <v>7</v>
      </c>
      <c r="C605" s="2">
        <v>29037</v>
      </c>
      <c r="D605" s="3">
        <v>29037</v>
      </c>
      <c r="E605" t="s">
        <v>2</v>
      </c>
      <c r="F605" t="s">
        <v>1</v>
      </c>
      <c r="G605">
        <v>0.30293572000000002</v>
      </c>
      <c r="H605" s="1">
        <v>13563300000000</v>
      </c>
      <c r="I605">
        <v>0.64442312599999996</v>
      </c>
      <c r="J605">
        <v>9.4272322000000006E-2</v>
      </c>
      <c r="K605">
        <v>886046.14110000001</v>
      </c>
      <c r="L605">
        <v>5.7771515682787378E-3</v>
      </c>
      <c r="M605">
        <f t="shared" si="45"/>
        <v>1.0942723215684655</v>
      </c>
      <c r="N605">
        <f t="shared" si="46"/>
        <v>9.4272321568465545E-2</v>
      </c>
      <c r="O605" s="5">
        <f t="shared" si="47"/>
        <v>1884971711.7438414</v>
      </c>
      <c r="P605" s="4">
        <f t="shared" si="48"/>
        <v>8.0134528063120026E-8</v>
      </c>
      <c r="Q605" s="6">
        <f t="shared" si="49"/>
        <v>3.1576733173999998E-2</v>
      </c>
    </row>
    <row r="606" spans="1:17" x14ac:dyDescent="0.3">
      <c r="A606">
        <v>1979</v>
      </c>
      <c r="B606">
        <v>8</v>
      </c>
      <c r="C606" s="2">
        <v>29068</v>
      </c>
      <c r="D606" s="3">
        <v>29068</v>
      </c>
      <c r="E606" t="s">
        <v>2</v>
      </c>
      <c r="F606" t="s">
        <v>1</v>
      </c>
      <c r="G606">
        <v>0.30492630999999998</v>
      </c>
      <c r="H606" s="1">
        <v>13677000000000</v>
      </c>
      <c r="I606">
        <v>0.64596446100000005</v>
      </c>
      <c r="J606">
        <v>0.101679139</v>
      </c>
      <c r="K606">
        <v>892043.53449999995</v>
      </c>
      <c r="L606">
        <v>6.7687145418344752E-3</v>
      </c>
      <c r="M606">
        <f t="shared" si="45"/>
        <v>1.1016791385441931</v>
      </c>
      <c r="N606">
        <f t="shared" si="46"/>
        <v>0.10167913854419308</v>
      </c>
      <c r="O606" s="5">
        <f t="shared" si="47"/>
        <v>1910575743.5312495</v>
      </c>
      <c r="P606" s="4">
        <f t="shared" si="48"/>
        <v>1.1000300721376843E-7</v>
      </c>
      <c r="Q606" s="6">
        <f t="shared" si="49"/>
        <v>3.1652258589000004E-2</v>
      </c>
    </row>
    <row r="607" spans="1:17" x14ac:dyDescent="0.3">
      <c r="A607">
        <v>1979</v>
      </c>
      <c r="B607">
        <v>9</v>
      </c>
      <c r="C607" s="2">
        <v>29099</v>
      </c>
      <c r="D607" s="3">
        <v>29099</v>
      </c>
      <c r="E607" t="s">
        <v>2</v>
      </c>
      <c r="F607" t="s">
        <v>1</v>
      </c>
      <c r="G607">
        <v>0.30720395</v>
      </c>
      <c r="H607" s="1">
        <v>13784700000000</v>
      </c>
      <c r="I607">
        <v>0.64766740300000003</v>
      </c>
      <c r="J607">
        <v>0.108714689</v>
      </c>
      <c r="K607">
        <v>897740.30859999999</v>
      </c>
      <c r="L607">
        <v>6.3862063673754133E-3</v>
      </c>
      <c r="M607">
        <f t="shared" si="45"/>
        <v>1.1087146888735688</v>
      </c>
      <c r="N607">
        <f t="shared" si="46"/>
        <v>0.10871468887356883</v>
      </c>
      <c r="O607" s="5">
        <f t="shared" si="47"/>
        <v>1935056325.7062211</v>
      </c>
      <c r="P607" s="4">
        <f t="shared" si="48"/>
        <v>9.7921499871861763E-8</v>
      </c>
      <c r="Q607" s="6">
        <f t="shared" si="49"/>
        <v>3.1735702747000001E-2</v>
      </c>
    </row>
    <row r="608" spans="1:17" x14ac:dyDescent="0.3">
      <c r="A608">
        <v>1979</v>
      </c>
      <c r="B608">
        <v>10</v>
      </c>
      <c r="C608" s="2">
        <v>29129</v>
      </c>
      <c r="D608" s="3">
        <v>29129</v>
      </c>
      <c r="E608" t="s">
        <v>2</v>
      </c>
      <c r="F608" t="s">
        <v>1</v>
      </c>
      <c r="G608">
        <v>0.30920687000000002</v>
      </c>
      <c r="H608" s="1">
        <v>13900900000000</v>
      </c>
      <c r="I608">
        <v>0.64949057200000004</v>
      </c>
      <c r="J608">
        <v>0.11638024</v>
      </c>
      <c r="K608">
        <v>903947.20200000005</v>
      </c>
      <c r="L608">
        <v>6.9139074413173685E-3</v>
      </c>
      <c r="M608">
        <f t="shared" si="45"/>
        <v>1.1163802396112696</v>
      </c>
      <c r="N608">
        <f t="shared" si="46"/>
        <v>0.11638023961126964</v>
      </c>
      <c r="O608" s="5">
        <f t="shared" si="47"/>
        <v>1961906426.1527131</v>
      </c>
      <c r="P608" s="4">
        <f t="shared" si="48"/>
        <v>1.1477288077315597E-7</v>
      </c>
      <c r="Q608" s="6">
        <f t="shared" si="49"/>
        <v>3.1825038028000005E-2</v>
      </c>
    </row>
    <row r="609" spans="1:17" x14ac:dyDescent="0.3">
      <c r="A609">
        <v>1979</v>
      </c>
      <c r="B609">
        <v>11</v>
      </c>
      <c r="C609" s="2">
        <v>29160</v>
      </c>
      <c r="D609" s="3">
        <v>29160</v>
      </c>
      <c r="E609" t="s">
        <v>2</v>
      </c>
      <c r="F609" t="s">
        <v>1</v>
      </c>
      <c r="G609">
        <v>0.31061478999999997</v>
      </c>
      <c r="H609" s="1">
        <v>14020800000000</v>
      </c>
      <c r="I609">
        <v>0.65113657800000002</v>
      </c>
      <c r="J609">
        <v>0.124307591</v>
      </c>
      <c r="K609">
        <v>910366.07889999996</v>
      </c>
      <c r="L609">
        <v>7.1009422738386174E-3</v>
      </c>
      <c r="M609">
        <f t="shared" si="45"/>
        <v>1.1243075912484033</v>
      </c>
      <c r="N609">
        <f t="shared" si="46"/>
        <v>0.12430759124840329</v>
      </c>
      <c r="O609" s="5">
        <f t="shared" si="47"/>
        <v>1989868120.6658382</v>
      </c>
      <c r="P609" s="4">
        <f t="shared" si="48"/>
        <v>1.2106653820450843E-7</v>
      </c>
      <c r="Q609" s="6">
        <f t="shared" si="49"/>
        <v>3.1905692322000002E-2</v>
      </c>
    </row>
    <row r="610" spans="1:17" x14ac:dyDescent="0.3">
      <c r="A610">
        <v>1979</v>
      </c>
      <c r="B610">
        <v>12</v>
      </c>
      <c r="C610" s="2">
        <v>29190</v>
      </c>
      <c r="D610" s="3">
        <v>29190</v>
      </c>
      <c r="E610" t="s">
        <v>2</v>
      </c>
      <c r="F610" t="s">
        <v>1</v>
      </c>
      <c r="G610">
        <v>0.31223497</v>
      </c>
      <c r="H610" s="1">
        <v>14095400000000</v>
      </c>
      <c r="I610">
        <v>0.65235439900000003</v>
      </c>
      <c r="J610">
        <v>0.128305209</v>
      </c>
      <c r="K610">
        <v>913603.00020000001</v>
      </c>
      <c r="L610">
        <v>3.5556260003790641E-3</v>
      </c>
      <c r="M610">
        <f t="shared" si="45"/>
        <v>1.1283052085522698</v>
      </c>
      <c r="N610">
        <f t="shared" si="46"/>
        <v>0.12830520855226979</v>
      </c>
      <c r="O610" s="5">
        <f t="shared" si="47"/>
        <v>2004043731.1806333</v>
      </c>
      <c r="P610" s="4">
        <f t="shared" si="48"/>
        <v>3.0354585487226467E-8</v>
      </c>
      <c r="Q610" s="6">
        <f t="shared" si="49"/>
        <v>3.1965365551000005E-2</v>
      </c>
    </row>
    <row r="611" spans="1:17" x14ac:dyDescent="0.3">
      <c r="A611">
        <v>1980</v>
      </c>
      <c r="B611">
        <v>1</v>
      </c>
      <c r="C611" s="2">
        <v>29221</v>
      </c>
      <c r="D611" s="3">
        <v>29221</v>
      </c>
      <c r="E611" t="s">
        <v>2</v>
      </c>
      <c r="F611" t="s">
        <v>1</v>
      </c>
      <c r="G611">
        <v>0.31425481999999999</v>
      </c>
      <c r="H611" s="1">
        <v>14067300000000</v>
      </c>
      <c r="I611">
        <v>0.65139688600000001</v>
      </c>
      <c r="J611">
        <v>0.124011302</v>
      </c>
      <c r="K611">
        <v>910126.16980000003</v>
      </c>
      <c r="L611">
        <v>-3.8056249806960318E-3</v>
      </c>
      <c r="M611">
        <f t="shared" si="45"/>
        <v>1.1240113020647537</v>
      </c>
      <c r="N611">
        <f t="shared" si="46"/>
        <v>0.12401130206475375</v>
      </c>
      <c r="O611" s="5">
        <f t="shared" si="47"/>
        <v>1988819477.5365193</v>
      </c>
      <c r="P611" s="4">
        <f t="shared" si="48"/>
        <v>3.4773158366368114E-8</v>
      </c>
      <c r="Q611" s="6">
        <f t="shared" si="49"/>
        <v>3.1918447414000004E-2</v>
      </c>
    </row>
    <row r="612" spans="1:17" x14ac:dyDescent="0.3">
      <c r="A612">
        <v>1980</v>
      </c>
      <c r="B612">
        <v>2</v>
      </c>
      <c r="C612" s="2">
        <v>29252</v>
      </c>
      <c r="D612" s="3">
        <v>29252</v>
      </c>
      <c r="E612" t="s">
        <v>2</v>
      </c>
      <c r="F612" t="s">
        <v>1</v>
      </c>
      <c r="G612">
        <v>0.31688938</v>
      </c>
      <c r="H612" s="1">
        <v>14003000000000</v>
      </c>
      <c r="I612">
        <v>0.65015523799999997</v>
      </c>
      <c r="J612">
        <v>0.116993846</v>
      </c>
      <c r="K612">
        <v>904444.04680000001</v>
      </c>
      <c r="L612">
        <v>-6.2432255972253436E-3</v>
      </c>
      <c r="M612">
        <f t="shared" si="45"/>
        <v>1.1169938459321325</v>
      </c>
      <c r="N612">
        <f t="shared" si="46"/>
        <v>0.11699384593213247</v>
      </c>
      <c r="O612" s="5">
        <f t="shared" si="47"/>
        <v>1964063700.1344974</v>
      </c>
      <c r="P612" s="4">
        <f t="shared" si="48"/>
        <v>9.3585855924697258E-8</v>
      </c>
      <c r="Q612" s="6">
        <f t="shared" si="49"/>
        <v>3.1857606662E-2</v>
      </c>
    </row>
    <row r="613" spans="1:17" x14ac:dyDescent="0.3">
      <c r="A613">
        <v>1980</v>
      </c>
      <c r="B613">
        <v>3</v>
      </c>
      <c r="C613" s="2">
        <v>29281</v>
      </c>
      <c r="D613" s="3">
        <v>29281</v>
      </c>
      <c r="E613" t="s">
        <v>2</v>
      </c>
      <c r="F613" t="s">
        <v>1</v>
      </c>
      <c r="G613">
        <v>0.32049364000000002</v>
      </c>
      <c r="H613" s="1">
        <v>13932400000000</v>
      </c>
      <c r="I613">
        <v>0.649006203</v>
      </c>
      <c r="J613">
        <v>0.109335682</v>
      </c>
      <c r="K613">
        <v>898243.13470000005</v>
      </c>
      <c r="L613">
        <v>-6.8560483337132272E-3</v>
      </c>
      <c r="M613">
        <f t="shared" si="45"/>
        <v>1.1093356821359617</v>
      </c>
      <c r="N613">
        <f t="shared" si="46"/>
        <v>0.10933568213596168</v>
      </c>
      <c r="O613" s="5">
        <f t="shared" si="47"/>
        <v>1937224590.4146736</v>
      </c>
      <c r="P613" s="4">
        <f t="shared" si="48"/>
        <v>1.1285996240886284E-7</v>
      </c>
      <c r="Q613" s="6">
        <f t="shared" si="49"/>
        <v>3.1801303947000002E-2</v>
      </c>
    </row>
    <row r="614" spans="1:17" x14ac:dyDescent="0.3">
      <c r="A614">
        <v>1980</v>
      </c>
      <c r="B614">
        <v>4</v>
      </c>
      <c r="C614" s="2">
        <v>29312</v>
      </c>
      <c r="D614" s="3">
        <v>29312</v>
      </c>
      <c r="E614" t="s">
        <v>2</v>
      </c>
      <c r="F614" t="s">
        <v>1</v>
      </c>
      <c r="G614">
        <v>0.32239327000000001</v>
      </c>
      <c r="H614" s="1">
        <v>13998900000000</v>
      </c>
      <c r="I614">
        <v>0.64838799300000005</v>
      </c>
      <c r="J614">
        <v>0.112557246</v>
      </c>
      <c r="K614">
        <v>900851.67599999998</v>
      </c>
      <c r="L614">
        <v>2.9040481348863167E-3</v>
      </c>
      <c r="M614">
        <f t="shared" si="45"/>
        <v>1.1125572463546314</v>
      </c>
      <c r="N614">
        <f t="shared" si="46"/>
        <v>0.11255724635463138</v>
      </c>
      <c r="O614" s="5">
        <f t="shared" si="47"/>
        <v>1948492514.9069738</v>
      </c>
      <c r="P614" s="4">
        <f t="shared" si="48"/>
        <v>2.0248822862937805E-8</v>
      </c>
      <c r="Q614" s="6">
        <f t="shared" si="49"/>
        <v>3.1771011657000005E-2</v>
      </c>
    </row>
    <row r="615" spans="1:17" x14ac:dyDescent="0.3">
      <c r="A615">
        <v>1980</v>
      </c>
      <c r="B615">
        <v>5</v>
      </c>
      <c r="C615" s="2">
        <v>29342</v>
      </c>
      <c r="D615" s="3">
        <v>29342</v>
      </c>
      <c r="E615" t="s">
        <v>2</v>
      </c>
      <c r="F615" t="s">
        <v>1</v>
      </c>
      <c r="G615">
        <v>0.32496460999999999</v>
      </c>
      <c r="H615" s="1">
        <v>14087500000000</v>
      </c>
      <c r="I615">
        <v>0.64797360299999995</v>
      </c>
      <c r="J615">
        <v>0.117666785</v>
      </c>
      <c r="K615">
        <v>904988.93370000005</v>
      </c>
      <c r="L615">
        <v>4.5926069853923224E-3</v>
      </c>
      <c r="M615">
        <f t="shared" si="45"/>
        <v>1.1176667845358885</v>
      </c>
      <c r="N615">
        <f t="shared" si="46"/>
        <v>0.11766678453588852</v>
      </c>
      <c r="O615" s="5">
        <f t="shared" si="47"/>
        <v>1966430933.2568309</v>
      </c>
      <c r="P615" s="4">
        <f t="shared" si="48"/>
        <v>5.0641985452380732E-8</v>
      </c>
      <c r="Q615" s="6">
        <f t="shared" si="49"/>
        <v>3.1750706546999997E-2</v>
      </c>
    </row>
    <row r="616" spans="1:17" x14ac:dyDescent="0.3">
      <c r="A616">
        <v>1980</v>
      </c>
      <c r="B616">
        <v>6</v>
      </c>
      <c r="C616" s="2">
        <v>29373</v>
      </c>
      <c r="D616" s="3">
        <v>29373</v>
      </c>
      <c r="E616" t="s">
        <v>2</v>
      </c>
      <c r="F616" t="s">
        <v>1</v>
      </c>
      <c r="G616">
        <v>0.32691851</v>
      </c>
      <c r="H616" s="1">
        <v>14219200000000</v>
      </c>
      <c r="I616">
        <v>0.64757431799999998</v>
      </c>
      <c r="J616">
        <v>0.12644395999999999</v>
      </c>
      <c r="K616">
        <v>912095.924</v>
      </c>
      <c r="L616">
        <v>7.8531239834540578E-3</v>
      </c>
      <c r="M616">
        <f t="shared" si="45"/>
        <v>1.1264439603670373</v>
      </c>
      <c r="N616">
        <f t="shared" si="46"/>
        <v>0.12644396036703731</v>
      </c>
      <c r="O616" s="5">
        <f t="shared" si="47"/>
        <v>1997437457.9603708</v>
      </c>
      <c r="P616" s="4">
        <f t="shared" si="48"/>
        <v>1.480734066751027E-7</v>
      </c>
      <c r="Q616" s="6">
        <f t="shared" si="49"/>
        <v>3.1731141582000001E-2</v>
      </c>
    </row>
    <row r="617" spans="1:17" x14ac:dyDescent="0.3">
      <c r="A617">
        <v>1980</v>
      </c>
      <c r="B617">
        <v>7</v>
      </c>
      <c r="C617" s="2">
        <v>29403</v>
      </c>
      <c r="D617" s="3">
        <v>29403</v>
      </c>
      <c r="E617" t="s">
        <v>2</v>
      </c>
      <c r="F617" t="s">
        <v>1</v>
      </c>
      <c r="G617">
        <v>0.32919213000000003</v>
      </c>
      <c r="H617" s="1">
        <v>14336100000000</v>
      </c>
      <c r="I617">
        <v>0.64686986400000002</v>
      </c>
      <c r="J617">
        <v>0.13419113499999999</v>
      </c>
      <c r="K617">
        <v>918368.90930000006</v>
      </c>
      <c r="L617">
        <v>6.8775499757633973E-3</v>
      </c>
      <c r="M617">
        <f t="shared" si="45"/>
        <v>1.1341911349993585</v>
      </c>
      <c r="N617">
        <f t="shared" si="46"/>
        <v>0.13419113499935853</v>
      </c>
      <c r="O617" s="5">
        <f t="shared" si="47"/>
        <v>2025006890.0188613</v>
      </c>
      <c r="P617" s="4">
        <f t="shared" si="48"/>
        <v>1.1356896549956461E-7</v>
      </c>
      <c r="Q617" s="6">
        <f t="shared" si="49"/>
        <v>3.1696623335999999E-2</v>
      </c>
    </row>
    <row r="618" spans="1:17" x14ac:dyDescent="0.3">
      <c r="A618">
        <v>1980</v>
      </c>
      <c r="B618">
        <v>8</v>
      </c>
      <c r="C618" s="2">
        <v>29434</v>
      </c>
      <c r="D618" s="3">
        <v>29434</v>
      </c>
      <c r="E618" t="s">
        <v>2</v>
      </c>
      <c r="F618" t="s">
        <v>1</v>
      </c>
      <c r="G618">
        <v>0.33184796999999999</v>
      </c>
      <c r="H618" s="1">
        <v>14436400000000</v>
      </c>
      <c r="I618">
        <v>0.64623328199999996</v>
      </c>
      <c r="J618">
        <v>0.14075802800000001</v>
      </c>
      <c r="K618">
        <v>923686.2058</v>
      </c>
      <c r="L618">
        <v>5.789935227721088E-3</v>
      </c>
      <c r="M618">
        <f t="shared" si="45"/>
        <v>1.1407580282068603</v>
      </c>
      <c r="N618">
        <f t="shared" si="46"/>
        <v>0.14075802820686034</v>
      </c>
      <c r="O618" s="5">
        <f t="shared" si="47"/>
        <v>2048524092.4912655</v>
      </c>
      <c r="P618" s="4">
        <f t="shared" si="48"/>
        <v>8.048956320883476E-8</v>
      </c>
      <c r="Q618" s="6">
        <f t="shared" si="49"/>
        <v>3.1665430818000002E-2</v>
      </c>
    </row>
    <row r="619" spans="1:17" x14ac:dyDescent="0.3">
      <c r="A619">
        <v>1980</v>
      </c>
      <c r="B619">
        <v>9</v>
      </c>
      <c r="C619" s="2">
        <v>29465</v>
      </c>
      <c r="D619" s="3">
        <v>29465</v>
      </c>
      <c r="E619" t="s">
        <v>2</v>
      </c>
      <c r="F619" t="s">
        <v>1</v>
      </c>
      <c r="G619">
        <v>0.33501144999999999</v>
      </c>
      <c r="H619" s="1">
        <v>14516400000000</v>
      </c>
      <c r="I619">
        <v>0.64604186399999997</v>
      </c>
      <c r="J619">
        <v>0.14571251399999999</v>
      </c>
      <c r="K619">
        <v>927697.91590000002</v>
      </c>
      <c r="L619">
        <v>4.3431525498700552E-3</v>
      </c>
      <c r="M619">
        <f t="shared" si="45"/>
        <v>1.1457125143458515</v>
      </c>
      <c r="N619">
        <f t="shared" si="46"/>
        <v>0.14571251434585153</v>
      </c>
      <c r="O619" s="5">
        <f t="shared" si="47"/>
        <v>2066356839.0196536</v>
      </c>
      <c r="P619" s="4">
        <f t="shared" si="48"/>
        <v>4.5290000745534072E-8</v>
      </c>
      <c r="Q619" s="6">
        <f t="shared" si="49"/>
        <v>3.1656051335999996E-2</v>
      </c>
    </row>
    <row r="620" spans="1:17" x14ac:dyDescent="0.3">
      <c r="A620">
        <v>1980</v>
      </c>
      <c r="B620">
        <v>10</v>
      </c>
      <c r="C620" s="2">
        <v>29495</v>
      </c>
      <c r="D620" s="3">
        <v>29495</v>
      </c>
      <c r="E620" t="s">
        <v>2</v>
      </c>
      <c r="F620" t="s">
        <v>1</v>
      </c>
      <c r="G620">
        <v>0.33797932000000003</v>
      </c>
      <c r="H620" s="1">
        <v>14600700000000</v>
      </c>
      <c r="I620">
        <v>0.646657539</v>
      </c>
      <c r="J620">
        <v>0.15078405</v>
      </c>
      <c r="K620">
        <v>931804.40269999998</v>
      </c>
      <c r="L620">
        <v>4.4265344673282137E-3</v>
      </c>
      <c r="M620">
        <f t="shared" si="45"/>
        <v>1.1507840502802529</v>
      </c>
      <c r="N620">
        <f t="shared" si="46"/>
        <v>0.15078405028025288</v>
      </c>
      <c r="O620" s="5">
        <f t="shared" si="47"/>
        <v>2084690927.1835406</v>
      </c>
      <c r="P620" s="4">
        <f t="shared" si="48"/>
        <v>4.7045691944457665E-8</v>
      </c>
      <c r="Q620" s="6">
        <f t="shared" si="49"/>
        <v>3.1686219411E-2</v>
      </c>
    </row>
    <row r="621" spans="1:17" x14ac:dyDescent="0.3">
      <c r="A621">
        <v>1980</v>
      </c>
      <c r="B621">
        <v>11</v>
      </c>
      <c r="C621" s="2">
        <v>29526</v>
      </c>
      <c r="D621" s="3">
        <v>29526</v>
      </c>
      <c r="E621" t="s">
        <v>2</v>
      </c>
      <c r="F621" t="s">
        <v>1</v>
      </c>
      <c r="G621">
        <v>0.34089058999999999</v>
      </c>
      <c r="H621" s="1">
        <v>14666100000000</v>
      </c>
      <c r="I621">
        <v>0.64760208699999999</v>
      </c>
      <c r="J621">
        <v>0.15426957299999999</v>
      </c>
      <c r="K621">
        <v>934626.67449999996</v>
      </c>
      <c r="L621">
        <v>3.0288242809566324E-3</v>
      </c>
      <c r="M621">
        <f t="shared" si="45"/>
        <v>1.1542695729538792</v>
      </c>
      <c r="N621">
        <f t="shared" si="46"/>
        <v>0.15426957295387922</v>
      </c>
      <c r="O621" s="5">
        <f t="shared" si="47"/>
        <v>2097338376.6693165</v>
      </c>
      <c r="P621" s="4">
        <f t="shared" si="48"/>
        <v>2.2026237436314821E-8</v>
      </c>
      <c r="Q621" s="6">
        <f t="shared" si="49"/>
        <v>3.1732502262999999E-2</v>
      </c>
    </row>
    <row r="622" spans="1:17" x14ac:dyDescent="0.3">
      <c r="A622">
        <v>1980</v>
      </c>
      <c r="B622">
        <v>12</v>
      </c>
      <c r="C622" s="2">
        <v>29556</v>
      </c>
      <c r="D622" s="3">
        <v>29556</v>
      </c>
      <c r="E622" t="s">
        <v>2</v>
      </c>
      <c r="F622" t="s">
        <v>1</v>
      </c>
      <c r="G622">
        <v>0.34313428000000001</v>
      </c>
      <c r="H622" s="1">
        <v>14715000000000</v>
      </c>
      <c r="I622">
        <v>0.64841009800000005</v>
      </c>
      <c r="J622">
        <v>0.15642135400000001</v>
      </c>
      <c r="K622">
        <v>936368.99899999995</v>
      </c>
      <c r="L622">
        <v>1.8641929954890113E-3</v>
      </c>
      <c r="M622">
        <f t="shared" si="45"/>
        <v>1.1564213542066859</v>
      </c>
      <c r="N622">
        <f t="shared" si="46"/>
        <v>0.1564213542066859</v>
      </c>
      <c r="O622" s="5">
        <f t="shared" si="47"/>
        <v>2105165352.3941166</v>
      </c>
      <c r="P622" s="4">
        <f t="shared" si="48"/>
        <v>8.3439924741571334E-9</v>
      </c>
      <c r="Q622" s="6">
        <f t="shared" si="49"/>
        <v>3.1772094802000002E-2</v>
      </c>
    </row>
    <row r="623" spans="1:17" x14ac:dyDescent="0.3">
      <c r="A623">
        <v>1981</v>
      </c>
      <c r="B623">
        <v>1</v>
      </c>
      <c r="C623" s="2">
        <v>29587</v>
      </c>
      <c r="D623" s="3">
        <v>29587</v>
      </c>
      <c r="E623" t="s">
        <v>2</v>
      </c>
      <c r="F623" t="s">
        <v>1</v>
      </c>
      <c r="G623">
        <v>0.34633555999999999</v>
      </c>
      <c r="H623" s="1">
        <v>14677000000000</v>
      </c>
      <c r="I623">
        <v>0.64902201599999998</v>
      </c>
      <c r="J623">
        <v>0.15158491599999999</v>
      </c>
      <c r="K623">
        <v>932452.87399999995</v>
      </c>
      <c r="L623">
        <v>-4.1822454653904773E-3</v>
      </c>
      <c r="M623">
        <f t="shared" si="45"/>
        <v>1.1515849162419742</v>
      </c>
      <c r="N623">
        <f t="shared" si="46"/>
        <v>0.15158491624197423</v>
      </c>
      <c r="O623" s="5">
        <f t="shared" si="47"/>
        <v>2087593537.7162943</v>
      </c>
      <c r="P623" s="4">
        <f t="shared" si="48"/>
        <v>4.1996316295802893E-8</v>
      </c>
      <c r="Q623" s="6">
        <f t="shared" si="49"/>
        <v>3.1802078784000001E-2</v>
      </c>
    </row>
    <row r="624" spans="1:17" x14ac:dyDescent="0.3">
      <c r="A624">
        <v>1981</v>
      </c>
      <c r="B624">
        <v>2</v>
      </c>
      <c r="C624" s="2">
        <v>29618</v>
      </c>
      <c r="D624" s="3">
        <v>29618</v>
      </c>
      <c r="E624" t="s">
        <v>2</v>
      </c>
      <c r="F624" t="s">
        <v>1</v>
      </c>
      <c r="G624">
        <v>0.34993035</v>
      </c>
      <c r="H624" s="1">
        <v>14601300000000</v>
      </c>
      <c r="I624">
        <v>0.64909663500000003</v>
      </c>
      <c r="J624">
        <v>0.143678103</v>
      </c>
      <c r="K624">
        <v>926050.62719999999</v>
      </c>
      <c r="L624">
        <v>-6.8660272047164073E-3</v>
      </c>
      <c r="M624">
        <f t="shared" si="45"/>
        <v>1.1436781028785157</v>
      </c>
      <c r="N624">
        <f t="shared" si="46"/>
        <v>0.14367810287851568</v>
      </c>
      <c r="O624" s="5">
        <f t="shared" si="47"/>
        <v>2059025003.6941698</v>
      </c>
      <c r="P624" s="4">
        <f t="shared" si="48"/>
        <v>1.1318873331174982E-7</v>
      </c>
      <c r="Q624" s="6">
        <f t="shared" si="49"/>
        <v>3.1805735115000004E-2</v>
      </c>
    </row>
    <row r="625" spans="1:17" x14ac:dyDescent="0.3">
      <c r="A625">
        <v>1981</v>
      </c>
      <c r="B625">
        <v>3</v>
      </c>
      <c r="C625" s="2">
        <v>29646</v>
      </c>
      <c r="D625" s="3">
        <v>29646</v>
      </c>
      <c r="E625" t="s">
        <v>2</v>
      </c>
      <c r="F625" t="s">
        <v>1</v>
      </c>
      <c r="G625">
        <v>0.35264786999999997</v>
      </c>
      <c r="H625" s="1">
        <v>14570900000000</v>
      </c>
      <c r="I625">
        <v>0.64865482100000005</v>
      </c>
      <c r="J625">
        <v>0.13926577200000001</v>
      </c>
      <c r="K625">
        <v>922477.90720000002</v>
      </c>
      <c r="L625">
        <v>-3.8580180122574914E-3</v>
      </c>
      <c r="M625">
        <f t="shared" si="45"/>
        <v>1.139265772157386</v>
      </c>
      <c r="N625">
        <f t="shared" si="46"/>
        <v>0.139265772157386</v>
      </c>
      <c r="O625" s="5">
        <f t="shared" si="47"/>
        <v>2043168139.7422924</v>
      </c>
      <c r="P625" s="4">
        <f t="shared" si="48"/>
        <v>3.5737211461950702E-8</v>
      </c>
      <c r="Q625" s="6">
        <f t="shared" si="49"/>
        <v>3.1784086229000003E-2</v>
      </c>
    </row>
    <row r="626" spans="1:17" x14ac:dyDescent="0.3">
      <c r="A626">
        <v>1981</v>
      </c>
      <c r="B626">
        <v>4</v>
      </c>
      <c r="C626" s="2">
        <v>29677</v>
      </c>
      <c r="D626" s="3">
        <v>29677</v>
      </c>
      <c r="E626" t="s">
        <v>2</v>
      </c>
      <c r="F626" t="s">
        <v>1</v>
      </c>
      <c r="G626">
        <v>0.3546668</v>
      </c>
      <c r="H626" s="1">
        <v>14608000000000</v>
      </c>
      <c r="I626">
        <v>0.64765644899999997</v>
      </c>
      <c r="J626">
        <v>0.14012091300000001</v>
      </c>
      <c r="K626">
        <v>923170.32510000002</v>
      </c>
      <c r="L626">
        <v>7.5060648563574084E-4</v>
      </c>
      <c r="M626">
        <f t="shared" si="45"/>
        <v>1.1401209124348299</v>
      </c>
      <c r="N626">
        <f t="shared" si="46"/>
        <v>0.14012091243482994</v>
      </c>
      <c r="O626" s="5">
        <f t="shared" si="47"/>
        <v>2046236521.3977208</v>
      </c>
      <c r="P626" s="4">
        <f t="shared" si="48"/>
        <v>1.3527476411645288E-9</v>
      </c>
      <c r="Q626" s="6">
        <f t="shared" si="49"/>
        <v>3.1735166001000001E-2</v>
      </c>
    </row>
    <row r="627" spans="1:17" x14ac:dyDescent="0.3">
      <c r="A627">
        <v>1981</v>
      </c>
      <c r="B627">
        <v>5</v>
      </c>
      <c r="C627" s="2">
        <v>29707</v>
      </c>
      <c r="D627" s="3">
        <v>29707</v>
      </c>
      <c r="E627" t="s">
        <v>2</v>
      </c>
      <c r="F627" t="s">
        <v>1</v>
      </c>
      <c r="G627">
        <v>0.35665506000000002</v>
      </c>
      <c r="H627" s="1">
        <v>14646900000000</v>
      </c>
      <c r="I627">
        <v>0.646317056</v>
      </c>
      <c r="J627">
        <v>0.14132308699999999</v>
      </c>
      <c r="K627">
        <v>924143.74069999997</v>
      </c>
      <c r="L627">
        <v>1.0544268739298701E-3</v>
      </c>
      <c r="M627">
        <f t="shared" si="45"/>
        <v>1.1413230865644306</v>
      </c>
      <c r="N627">
        <f t="shared" si="46"/>
        <v>0.1413230865644306</v>
      </c>
      <c r="O627" s="5">
        <f t="shared" si="47"/>
        <v>2050554009.993448</v>
      </c>
      <c r="P627" s="4">
        <f t="shared" si="48"/>
        <v>2.6694702939497094E-9</v>
      </c>
      <c r="Q627" s="6">
        <f t="shared" si="49"/>
        <v>3.1669535743999999E-2</v>
      </c>
    </row>
    <row r="628" spans="1:17" x14ac:dyDescent="0.3">
      <c r="A628">
        <v>1981</v>
      </c>
      <c r="B628">
        <v>6</v>
      </c>
      <c r="C628" s="2">
        <v>29738</v>
      </c>
      <c r="D628" s="3">
        <v>29738</v>
      </c>
      <c r="E628" t="s">
        <v>2</v>
      </c>
      <c r="F628" t="s">
        <v>1</v>
      </c>
      <c r="G628">
        <v>0.3583867</v>
      </c>
      <c r="H628" s="1">
        <v>14655100000000</v>
      </c>
      <c r="I628">
        <v>0.64482125499999998</v>
      </c>
      <c r="J628">
        <v>0.14042791399999999</v>
      </c>
      <c r="K628">
        <v>923418.90800000005</v>
      </c>
      <c r="L628">
        <v>-7.8432896104552174E-4</v>
      </c>
      <c r="M628">
        <f t="shared" ref="M628:M691" si="50">K628/$K$563</f>
        <v>1.1404279138137283</v>
      </c>
      <c r="N628">
        <f t="shared" si="46"/>
        <v>0.14042791381372832</v>
      </c>
      <c r="O628" s="5">
        <f t="shared" si="47"/>
        <v>2047338653.6442423</v>
      </c>
      <c r="P628" s="4">
        <f t="shared" si="48"/>
        <v>1.4770277778425288E-9</v>
      </c>
      <c r="Q628" s="6">
        <f t="shared" si="49"/>
        <v>3.1596241495000003E-2</v>
      </c>
    </row>
    <row r="629" spans="1:17" x14ac:dyDescent="0.3">
      <c r="A629">
        <v>1981</v>
      </c>
      <c r="B629">
        <v>7</v>
      </c>
      <c r="C629" s="2">
        <v>29768</v>
      </c>
      <c r="D629" s="3">
        <v>29768</v>
      </c>
      <c r="E629" t="s">
        <v>2</v>
      </c>
      <c r="F629" t="s">
        <v>1</v>
      </c>
      <c r="G629">
        <v>0.36078264999999998</v>
      </c>
      <c r="H629" s="1">
        <v>14561900000000</v>
      </c>
      <c r="I629">
        <v>0.64334780700000005</v>
      </c>
      <c r="J629">
        <v>0.13172124199999999</v>
      </c>
      <c r="K629">
        <v>916369.00549999997</v>
      </c>
      <c r="L629">
        <v>-7.6345658930346838E-3</v>
      </c>
      <c r="M629">
        <f t="shared" si="50"/>
        <v>1.1317212417594615</v>
      </c>
      <c r="N629">
        <f t="shared" si="46"/>
        <v>0.13172124175946154</v>
      </c>
      <c r="O629" s="5">
        <f t="shared" si="47"/>
        <v>2016196902.3327825</v>
      </c>
      <c r="P629" s="4">
        <f t="shared" si="48"/>
        <v>1.3994611789658745E-7</v>
      </c>
      <c r="Q629" s="6">
        <f t="shared" si="49"/>
        <v>3.1524042543000001E-2</v>
      </c>
    </row>
    <row r="630" spans="1:17" x14ac:dyDescent="0.3">
      <c r="A630">
        <v>1981</v>
      </c>
      <c r="B630">
        <v>8</v>
      </c>
      <c r="C630" s="2">
        <v>29799</v>
      </c>
      <c r="D630" s="3">
        <v>29799</v>
      </c>
      <c r="E630" t="s">
        <v>2</v>
      </c>
      <c r="F630" t="s">
        <v>1</v>
      </c>
      <c r="G630">
        <v>0.36328729999999998</v>
      </c>
      <c r="H630" s="1">
        <v>14451400000000</v>
      </c>
      <c r="I630">
        <v>0.64213070400000005</v>
      </c>
      <c r="J630">
        <v>0.12173812000000001</v>
      </c>
      <c r="K630">
        <v>908285.54570000002</v>
      </c>
      <c r="L630">
        <v>-8.8211842079810587E-3</v>
      </c>
      <c r="M630">
        <f t="shared" si="50"/>
        <v>1.1217381202138161</v>
      </c>
      <c r="N630">
        <f t="shared" si="46"/>
        <v>0.12173812021381614</v>
      </c>
      <c r="O630" s="5">
        <f t="shared" si="47"/>
        <v>1980783300.6986399</v>
      </c>
      <c r="P630" s="4">
        <f t="shared" si="48"/>
        <v>1.8682971128555373E-7</v>
      </c>
      <c r="Q630" s="6">
        <f t="shared" si="49"/>
        <v>3.1464404496000006E-2</v>
      </c>
    </row>
    <row r="631" spans="1:17" x14ac:dyDescent="0.3">
      <c r="A631">
        <v>1981</v>
      </c>
      <c r="B631">
        <v>9</v>
      </c>
      <c r="C631" s="2">
        <v>29830</v>
      </c>
      <c r="D631" s="3">
        <v>29830</v>
      </c>
      <c r="E631" t="s">
        <v>2</v>
      </c>
      <c r="F631" t="s">
        <v>1</v>
      </c>
      <c r="G631">
        <v>0.36575666000000001</v>
      </c>
      <c r="H631" s="1">
        <v>14389500000000</v>
      </c>
      <c r="I631">
        <v>0.64139528199999996</v>
      </c>
      <c r="J631">
        <v>0.115605686</v>
      </c>
      <c r="K631">
        <v>903320.03579999995</v>
      </c>
      <c r="L631">
        <v>-5.4669040187942386E-3</v>
      </c>
      <c r="M631">
        <f t="shared" si="50"/>
        <v>1.1156056855763845</v>
      </c>
      <c r="N631">
        <f t="shared" si="46"/>
        <v>0.11560568557638451</v>
      </c>
      <c r="O631" s="5">
        <f t="shared" si="47"/>
        <v>1959184996.0735896</v>
      </c>
      <c r="P631" s="4">
        <f t="shared" si="48"/>
        <v>7.1758781961251344E-8</v>
      </c>
      <c r="Q631" s="6">
        <f t="shared" si="49"/>
        <v>3.1428368817999999E-2</v>
      </c>
    </row>
    <row r="632" spans="1:17" x14ac:dyDescent="0.3">
      <c r="A632">
        <v>1981</v>
      </c>
      <c r="B632">
        <v>10</v>
      </c>
      <c r="C632" s="2">
        <v>29860</v>
      </c>
      <c r="D632" s="3">
        <v>29860</v>
      </c>
      <c r="E632" t="s">
        <v>2</v>
      </c>
      <c r="F632" t="s">
        <v>1</v>
      </c>
      <c r="G632">
        <v>0.36770055000000001</v>
      </c>
      <c r="H632" s="1">
        <v>14450900000000</v>
      </c>
      <c r="I632">
        <v>0.64139172200000005</v>
      </c>
      <c r="J632">
        <v>0.11896219199999999</v>
      </c>
      <c r="K632">
        <v>906037.8419</v>
      </c>
      <c r="L632">
        <v>3.0086857285227531E-3</v>
      </c>
      <c r="M632">
        <f t="shared" si="50"/>
        <v>1.118962192481237</v>
      </c>
      <c r="N632">
        <f t="shared" si="46"/>
        <v>0.11896219248123696</v>
      </c>
      <c r="O632" s="5">
        <f t="shared" si="47"/>
        <v>1970991874.8624973</v>
      </c>
      <c r="P632" s="4">
        <f t="shared" si="48"/>
        <v>2.1734307741052592E-8</v>
      </c>
      <c r="Q632" s="6">
        <f t="shared" si="49"/>
        <v>3.1428194378000006E-2</v>
      </c>
    </row>
    <row r="633" spans="1:17" x14ac:dyDescent="0.3">
      <c r="A633">
        <v>1981</v>
      </c>
      <c r="B633">
        <v>11</v>
      </c>
      <c r="C633" s="2">
        <v>29891</v>
      </c>
      <c r="D633" s="3">
        <v>29891</v>
      </c>
      <c r="E633" t="s">
        <v>2</v>
      </c>
      <c r="F633" t="s">
        <v>1</v>
      </c>
      <c r="G633">
        <v>0.36986646000000001</v>
      </c>
      <c r="H633" s="1">
        <v>14546400000000</v>
      </c>
      <c r="I633">
        <v>0.64151480999999999</v>
      </c>
      <c r="J633">
        <v>0.124920973</v>
      </c>
      <c r="K633">
        <v>910862.74199999997</v>
      </c>
      <c r="L633">
        <v>5.3252743725162865E-3</v>
      </c>
      <c r="M633">
        <f t="shared" si="50"/>
        <v>1.1249209731686718</v>
      </c>
      <c r="N633">
        <f t="shared" si="46"/>
        <v>0.12492097316867179</v>
      </c>
      <c r="O633" s="5">
        <f t="shared" si="47"/>
        <v>1992039914.3677845</v>
      </c>
      <c r="P633" s="4">
        <f t="shared" si="48"/>
        <v>6.8088871689331536E-8</v>
      </c>
      <c r="Q633" s="6">
        <f t="shared" si="49"/>
        <v>3.1434225689999998E-2</v>
      </c>
    </row>
    <row r="634" spans="1:17" x14ac:dyDescent="0.3">
      <c r="A634">
        <v>1981</v>
      </c>
      <c r="B634">
        <v>12</v>
      </c>
      <c r="C634" s="2">
        <v>29921</v>
      </c>
      <c r="D634" s="3">
        <v>29921</v>
      </c>
      <c r="E634" t="s">
        <v>2</v>
      </c>
      <c r="F634" t="s">
        <v>1</v>
      </c>
      <c r="G634">
        <v>0.37109398999999998</v>
      </c>
      <c r="H634" s="1">
        <v>14644700000000</v>
      </c>
      <c r="I634">
        <v>0.64119891600000001</v>
      </c>
      <c r="J634">
        <v>0.13104576700000001</v>
      </c>
      <c r="K634">
        <v>915822.06510000001</v>
      </c>
      <c r="L634">
        <v>5.4446437112036783E-3</v>
      </c>
      <c r="M634">
        <f t="shared" si="50"/>
        <v>1.1310457670708358</v>
      </c>
      <c r="N634">
        <f t="shared" si="46"/>
        <v>0.13104576707083582</v>
      </c>
      <c r="O634" s="5">
        <f t="shared" si="47"/>
        <v>2013790861.8725929</v>
      </c>
      <c r="P634" s="4">
        <f t="shared" si="48"/>
        <v>7.1175592485821376E-8</v>
      </c>
      <c r="Q634" s="6">
        <f t="shared" si="49"/>
        <v>3.1418746884000003E-2</v>
      </c>
    </row>
    <row r="635" spans="1:17" x14ac:dyDescent="0.3">
      <c r="A635">
        <v>1982</v>
      </c>
      <c r="B635">
        <v>1</v>
      </c>
      <c r="C635" s="2">
        <v>29952</v>
      </c>
      <c r="D635" s="3">
        <v>29952</v>
      </c>
      <c r="E635" t="s">
        <v>2</v>
      </c>
      <c r="F635" t="s">
        <v>1</v>
      </c>
      <c r="G635">
        <v>0.37328013999999998</v>
      </c>
      <c r="H635" s="1">
        <v>14619000000000</v>
      </c>
      <c r="I635">
        <v>0.63938234100000002</v>
      </c>
      <c r="J635">
        <v>0.127464669</v>
      </c>
      <c r="K635">
        <v>912922.40460000001</v>
      </c>
      <c r="L635">
        <v>-3.1661832691084468E-3</v>
      </c>
      <c r="M635">
        <f t="shared" si="50"/>
        <v>1.1274646688865402</v>
      </c>
      <c r="N635">
        <f t="shared" si="46"/>
        <v>0.12746466888654018</v>
      </c>
      <c r="O635" s="5">
        <f t="shared" si="47"/>
        <v>2001058987.6863711</v>
      </c>
      <c r="P635" s="4">
        <f t="shared" si="48"/>
        <v>2.4069344301090989E-8</v>
      </c>
      <c r="Q635" s="6">
        <f t="shared" si="49"/>
        <v>3.1329734709000003E-2</v>
      </c>
    </row>
    <row r="636" spans="1:17" x14ac:dyDescent="0.3">
      <c r="A636">
        <v>1982</v>
      </c>
      <c r="B636">
        <v>2</v>
      </c>
      <c r="C636" s="2">
        <v>29983</v>
      </c>
      <c r="D636" s="3">
        <v>29983</v>
      </c>
      <c r="E636" t="s">
        <v>2</v>
      </c>
      <c r="F636" t="s">
        <v>1</v>
      </c>
      <c r="G636">
        <v>0.37461372999999998</v>
      </c>
      <c r="H636" s="1">
        <v>14570700000000</v>
      </c>
      <c r="I636">
        <v>0.63722655500000003</v>
      </c>
      <c r="J636">
        <v>0.122064415</v>
      </c>
      <c r="K636">
        <v>908549.75049999997</v>
      </c>
      <c r="L636">
        <v>-4.7897324876323699E-3</v>
      </c>
      <c r="M636">
        <f t="shared" si="50"/>
        <v>1.1220644147333165</v>
      </c>
      <c r="N636">
        <f t="shared" si="46"/>
        <v>0.12206441473331653</v>
      </c>
      <c r="O636" s="5">
        <f t="shared" si="47"/>
        <v>1981935820.5698032</v>
      </c>
      <c r="P636" s="4">
        <f t="shared" si="48"/>
        <v>5.5082631064697411E-8</v>
      </c>
      <c r="Q636" s="6">
        <f t="shared" si="49"/>
        <v>3.1224101195000003E-2</v>
      </c>
    </row>
    <row r="637" spans="1:17" x14ac:dyDescent="0.3">
      <c r="A637">
        <v>1982</v>
      </c>
      <c r="B637">
        <v>3</v>
      </c>
      <c r="C637" s="2">
        <v>30011</v>
      </c>
      <c r="D637" s="3">
        <v>30011</v>
      </c>
      <c r="E637" t="s">
        <v>2</v>
      </c>
      <c r="F637" t="s">
        <v>1</v>
      </c>
      <c r="G637">
        <v>0.37603070999999999</v>
      </c>
      <c r="H637" s="1">
        <v>14507500000000</v>
      </c>
      <c r="I637">
        <v>0.63536583099999999</v>
      </c>
      <c r="J637">
        <v>0.115474592</v>
      </c>
      <c r="K637">
        <v>903213.88729999994</v>
      </c>
      <c r="L637">
        <v>-5.8729455344228576E-3</v>
      </c>
      <c r="M637">
        <f t="shared" si="50"/>
        <v>1.1154745915394737</v>
      </c>
      <c r="N637">
        <f t="shared" si="46"/>
        <v>0.1154745915394737</v>
      </c>
      <c r="O637" s="5">
        <f t="shared" si="47"/>
        <v>1958724578.2339962</v>
      </c>
      <c r="P637" s="4">
        <f t="shared" si="48"/>
        <v>8.2814065689964042E-8</v>
      </c>
      <c r="Q637" s="6">
        <f t="shared" si="49"/>
        <v>3.1132925719000001E-2</v>
      </c>
    </row>
    <row r="638" spans="1:17" x14ac:dyDescent="0.3">
      <c r="A638">
        <v>1982</v>
      </c>
      <c r="B638">
        <v>4</v>
      </c>
      <c r="C638" s="2">
        <v>30042</v>
      </c>
      <c r="D638" s="3">
        <v>30042</v>
      </c>
      <c r="E638" t="s">
        <v>2</v>
      </c>
      <c r="F638" t="s">
        <v>1</v>
      </c>
      <c r="G638">
        <v>0.37691107000000001</v>
      </c>
      <c r="H638" s="1">
        <v>14485900000000</v>
      </c>
      <c r="I638">
        <v>0.63448587199999995</v>
      </c>
      <c r="J638">
        <v>0.112054087</v>
      </c>
      <c r="K638">
        <v>900444.26119999995</v>
      </c>
      <c r="L638">
        <v>-3.0664122185712905E-3</v>
      </c>
      <c r="M638">
        <f t="shared" si="50"/>
        <v>1.1120540866224713</v>
      </c>
      <c r="N638">
        <f t="shared" si="46"/>
        <v>0.11205408662247129</v>
      </c>
      <c r="O638" s="5">
        <f t="shared" si="47"/>
        <v>1946730481.9347608</v>
      </c>
      <c r="P638" s="4">
        <f t="shared" si="48"/>
        <v>2.2576324229982131E-8</v>
      </c>
      <c r="Q638" s="6">
        <f t="shared" si="49"/>
        <v>3.1089807727999998E-2</v>
      </c>
    </row>
    <row r="639" spans="1:17" x14ac:dyDescent="0.3">
      <c r="A639">
        <v>1982</v>
      </c>
      <c r="B639">
        <v>5</v>
      </c>
      <c r="C639" s="2">
        <v>30072</v>
      </c>
      <c r="D639" s="3">
        <v>30072</v>
      </c>
      <c r="E639" t="s">
        <v>2</v>
      </c>
      <c r="F639" t="s">
        <v>1</v>
      </c>
      <c r="G639">
        <v>0.37946022000000001</v>
      </c>
      <c r="H639" s="1">
        <v>14433800000000</v>
      </c>
      <c r="I639">
        <v>0.63414175500000003</v>
      </c>
      <c r="J639">
        <v>0.10642280599999999</v>
      </c>
      <c r="K639">
        <v>895884.54209999996</v>
      </c>
      <c r="L639">
        <v>-5.0638549174863989E-3</v>
      </c>
      <c r="M639">
        <f t="shared" si="50"/>
        <v>1.1064228060674173</v>
      </c>
      <c r="N639">
        <f t="shared" si="46"/>
        <v>0.10642280606741727</v>
      </c>
      <c r="O639" s="5">
        <f t="shared" si="47"/>
        <v>1927064479.7697175</v>
      </c>
      <c r="P639" s="4">
        <f t="shared" si="48"/>
        <v>6.1567946527468197E-8</v>
      </c>
      <c r="Q639" s="6">
        <f t="shared" si="49"/>
        <v>3.1072945995000004E-2</v>
      </c>
    </row>
    <row r="640" spans="1:17" x14ac:dyDescent="0.3">
      <c r="A640">
        <v>1982</v>
      </c>
      <c r="B640">
        <v>6</v>
      </c>
      <c r="C640" s="2">
        <v>30103</v>
      </c>
      <c r="D640" s="3">
        <v>30103</v>
      </c>
      <c r="E640" t="s">
        <v>2</v>
      </c>
      <c r="F640" t="s">
        <v>1</v>
      </c>
      <c r="G640">
        <v>0.38216335000000001</v>
      </c>
      <c r="H640" s="1">
        <v>14404100000000</v>
      </c>
      <c r="I640">
        <v>0.63376839500000004</v>
      </c>
      <c r="J640">
        <v>0.102730815</v>
      </c>
      <c r="K640">
        <v>892895.09010000003</v>
      </c>
      <c r="L640">
        <v>-3.3368719511472911E-3</v>
      </c>
      <c r="M640">
        <f t="shared" si="50"/>
        <v>1.1027308148397412</v>
      </c>
      <c r="N640">
        <f t="shared" si="46"/>
        <v>0.10273081483974122</v>
      </c>
      <c r="O640" s="5">
        <f t="shared" si="47"/>
        <v>1914225202.2611742</v>
      </c>
      <c r="P640" s="4">
        <f t="shared" si="48"/>
        <v>2.6734449318466823E-8</v>
      </c>
      <c r="Q640" s="6">
        <f t="shared" si="49"/>
        <v>3.1054651355000004E-2</v>
      </c>
    </row>
    <row r="641" spans="1:17" x14ac:dyDescent="0.3">
      <c r="A641">
        <v>1982</v>
      </c>
      <c r="B641">
        <v>7</v>
      </c>
      <c r="C641" s="2">
        <v>30133</v>
      </c>
      <c r="D641" s="3">
        <v>30133</v>
      </c>
      <c r="E641" t="s">
        <v>2</v>
      </c>
      <c r="F641" t="s">
        <v>1</v>
      </c>
      <c r="G641">
        <v>0.38399237000000003</v>
      </c>
      <c r="H641" s="1">
        <v>14428200000000</v>
      </c>
      <c r="I641">
        <v>0.63287144900000003</v>
      </c>
      <c r="J641">
        <v>0.103223676</v>
      </c>
      <c r="K641">
        <v>893294.16579999996</v>
      </c>
      <c r="L641">
        <v>4.4694578839621357E-4</v>
      </c>
      <c r="M641">
        <f t="shared" si="50"/>
        <v>1.1032236757331686</v>
      </c>
      <c r="N641">
        <f t="shared" si="46"/>
        <v>0.1032236757331686</v>
      </c>
      <c r="O641" s="5">
        <f t="shared" si="47"/>
        <v>1915936694.432215</v>
      </c>
      <c r="P641" s="4">
        <f t="shared" si="48"/>
        <v>4.7962505117403616E-10</v>
      </c>
      <c r="Q641" s="6">
        <f t="shared" si="49"/>
        <v>3.1010701001000004E-2</v>
      </c>
    </row>
    <row r="642" spans="1:17" x14ac:dyDescent="0.3">
      <c r="A642">
        <v>1982</v>
      </c>
      <c r="B642">
        <v>8</v>
      </c>
      <c r="C642" s="2">
        <v>30164</v>
      </c>
      <c r="D642" s="3">
        <v>30164</v>
      </c>
      <c r="E642" t="s">
        <v>2</v>
      </c>
      <c r="F642" t="s">
        <v>1</v>
      </c>
      <c r="G642">
        <v>0.38489171999999999</v>
      </c>
      <c r="H642" s="1">
        <v>14500100000000</v>
      </c>
      <c r="I642">
        <v>0.63203975999999995</v>
      </c>
      <c r="J642">
        <v>0.107414808</v>
      </c>
      <c r="K642">
        <v>896687.77819999994</v>
      </c>
      <c r="L642">
        <v>3.7989864144705177E-3</v>
      </c>
      <c r="M642">
        <f t="shared" si="50"/>
        <v>1.1074148074894012</v>
      </c>
      <c r="N642">
        <f t="shared" si="46"/>
        <v>0.10741480748940124</v>
      </c>
      <c r="O642" s="5">
        <f t="shared" si="47"/>
        <v>1930521580.7473791</v>
      </c>
      <c r="P642" s="4">
        <f t="shared" si="48"/>
        <v>3.4651946963373076E-8</v>
      </c>
      <c r="Q642" s="6">
        <f t="shared" si="49"/>
        <v>3.096994824E-2</v>
      </c>
    </row>
    <row r="643" spans="1:17" x14ac:dyDescent="0.3">
      <c r="A643">
        <v>1982</v>
      </c>
      <c r="B643">
        <v>9</v>
      </c>
      <c r="C643" s="2">
        <v>30195</v>
      </c>
      <c r="D643" s="3">
        <v>30195</v>
      </c>
      <c r="E643" t="s">
        <v>2</v>
      </c>
      <c r="F643" t="s">
        <v>1</v>
      </c>
      <c r="G643">
        <v>0.38580087000000002</v>
      </c>
      <c r="H643" s="1">
        <v>14593900000000</v>
      </c>
      <c r="I643">
        <v>0.63159166600000005</v>
      </c>
      <c r="J643">
        <v>0.113374289</v>
      </c>
      <c r="K643">
        <v>901513.24569999997</v>
      </c>
      <c r="L643">
        <v>5.3814355646584211E-3</v>
      </c>
      <c r="M643">
        <f t="shared" si="50"/>
        <v>1.1133742889192539</v>
      </c>
      <c r="N643">
        <f t="shared" ref="N643:N706" si="51">M643-1</f>
        <v>0.11337428891925394</v>
      </c>
      <c r="O643" s="5">
        <f t="shared" ref="O643:O706" si="52">(K643*0.049)^2</f>
        <v>1951355443.3462889</v>
      </c>
      <c r="P643" s="4">
        <f t="shared" ref="P643:P706" si="53">(L643*0.049)^2</f>
        <v>6.9532596816505782E-8</v>
      </c>
      <c r="Q643" s="6">
        <f t="shared" ref="Q643:Q706" si="54">(I643*0.049)</f>
        <v>3.0947991634000003E-2</v>
      </c>
    </row>
    <row r="644" spans="1:17" x14ac:dyDescent="0.3">
      <c r="A644">
        <v>1982</v>
      </c>
      <c r="B644">
        <v>10</v>
      </c>
      <c r="C644" s="2">
        <v>30225</v>
      </c>
      <c r="D644" s="3">
        <v>30225</v>
      </c>
      <c r="E644" t="s">
        <v>2</v>
      </c>
      <c r="F644" t="s">
        <v>1</v>
      </c>
      <c r="G644">
        <v>0.38795500999999999</v>
      </c>
      <c r="H644" s="1">
        <v>14674700000000</v>
      </c>
      <c r="I644">
        <v>0.63195940100000003</v>
      </c>
      <c r="J644">
        <v>0.11824351700000001</v>
      </c>
      <c r="K644">
        <v>905455.92150000005</v>
      </c>
      <c r="L644">
        <v>4.3733975277742143E-3</v>
      </c>
      <c r="M644">
        <f t="shared" si="50"/>
        <v>1.118243517281901</v>
      </c>
      <c r="N644">
        <f t="shared" si="51"/>
        <v>0.11824351728190097</v>
      </c>
      <c r="O644" s="5">
        <f t="shared" si="52"/>
        <v>1968460872.2963736</v>
      </c>
      <c r="P644" s="4">
        <f t="shared" si="53"/>
        <v>4.5922980852195812E-8</v>
      </c>
      <c r="Q644" s="6">
        <f t="shared" si="54"/>
        <v>3.0966010649000002E-2</v>
      </c>
    </row>
    <row r="645" spans="1:17" x14ac:dyDescent="0.3">
      <c r="A645">
        <v>1982</v>
      </c>
      <c r="B645">
        <v>11</v>
      </c>
      <c r="C645" s="2">
        <v>30256</v>
      </c>
      <c r="D645" s="3">
        <v>30256</v>
      </c>
      <c r="E645" t="s">
        <v>2</v>
      </c>
      <c r="F645" t="s">
        <v>1</v>
      </c>
      <c r="G645">
        <v>0.38907710000000001</v>
      </c>
      <c r="H645" s="1">
        <v>14796400000000</v>
      </c>
      <c r="I645">
        <v>0.632505655</v>
      </c>
      <c r="J645">
        <v>0.12619982799999999</v>
      </c>
      <c r="K645">
        <v>911898.24719999998</v>
      </c>
      <c r="L645">
        <v>7.1150075304906579E-3</v>
      </c>
      <c r="M645">
        <f t="shared" si="50"/>
        <v>1.1261998283282841</v>
      </c>
      <c r="N645">
        <f t="shared" si="51"/>
        <v>0.12619982832828414</v>
      </c>
      <c r="O645" s="5">
        <f t="shared" si="52"/>
        <v>1996571750.2046843</v>
      </c>
      <c r="P645" s="4">
        <f t="shared" si="53"/>
        <v>1.21546620513612E-7</v>
      </c>
      <c r="Q645" s="6">
        <f t="shared" si="54"/>
        <v>3.0992777095E-2</v>
      </c>
    </row>
    <row r="646" spans="1:17" x14ac:dyDescent="0.3">
      <c r="A646">
        <v>1982</v>
      </c>
      <c r="B646">
        <v>12</v>
      </c>
      <c r="C646" s="2">
        <v>30286</v>
      </c>
      <c r="D646" s="3">
        <v>30286</v>
      </c>
      <c r="E646" t="s">
        <v>2</v>
      </c>
      <c r="F646" t="s">
        <v>1</v>
      </c>
      <c r="G646">
        <v>0.38960230000000001</v>
      </c>
      <c r="H646" s="1">
        <v>14937300000000</v>
      </c>
      <c r="I646">
        <v>0.63273361500000003</v>
      </c>
      <c r="J646">
        <v>0.13548892100000001</v>
      </c>
      <c r="K646">
        <v>919419.74320000003</v>
      </c>
      <c r="L646">
        <v>8.2481746434921455E-3</v>
      </c>
      <c r="M646">
        <f t="shared" si="50"/>
        <v>1.1354889211958066</v>
      </c>
      <c r="N646">
        <f t="shared" si="51"/>
        <v>0.13548892119580658</v>
      </c>
      <c r="O646" s="5">
        <f t="shared" si="52"/>
        <v>2029643726.7104757</v>
      </c>
      <c r="P646" s="4">
        <f t="shared" si="53"/>
        <v>1.6334575626386185E-7</v>
      </c>
      <c r="Q646" s="6">
        <f t="shared" si="54"/>
        <v>3.1003947135000001E-2</v>
      </c>
    </row>
    <row r="647" spans="1:17" x14ac:dyDescent="0.3">
      <c r="A647">
        <v>1983</v>
      </c>
      <c r="B647">
        <v>1</v>
      </c>
      <c r="C647" s="2">
        <v>30317</v>
      </c>
      <c r="D647" s="3">
        <v>30317</v>
      </c>
      <c r="E647" t="s">
        <v>2</v>
      </c>
      <c r="F647" t="s">
        <v>1</v>
      </c>
      <c r="G647">
        <v>0.39133582</v>
      </c>
      <c r="H647" s="1">
        <v>15032200000000</v>
      </c>
      <c r="I647">
        <v>0.63212497599999995</v>
      </c>
      <c r="J647">
        <v>0.14103860500000001</v>
      </c>
      <c r="K647">
        <v>923913.39269999997</v>
      </c>
      <c r="L647">
        <v>4.8874842347412795E-3</v>
      </c>
      <c r="M647">
        <f t="shared" si="50"/>
        <v>1.1410386053968746</v>
      </c>
      <c r="N647">
        <f t="shared" si="51"/>
        <v>0.14103860539687463</v>
      </c>
      <c r="O647" s="5">
        <f t="shared" si="52"/>
        <v>2049531913.2622287</v>
      </c>
      <c r="P647" s="4">
        <f t="shared" si="53"/>
        <v>5.7353892649771769E-8</v>
      </c>
      <c r="Q647" s="6">
        <f t="shared" si="54"/>
        <v>3.0974123823999999E-2</v>
      </c>
    </row>
    <row r="648" spans="1:17" x14ac:dyDescent="0.3">
      <c r="A648">
        <v>1983</v>
      </c>
      <c r="B648">
        <v>2</v>
      </c>
      <c r="C648" s="2">
        <v>30348</v>
      </c>
      <c r="D648" s="3">
        <v>30348</v>
      </c>
      <c r="E648" t="s">
        <v>2</v>
      </c>
      <c r="F648" t="s">
        <v>1</v>
      </c>
      <c r="G648">
        <v>0.39187375000000002</v>
      </c>
      <c r="H648" s="1">
        <v>15158400000000</v>
      </c>
      <c r="I648">
        <v>0.63132410400000005</v>
      </c>
      <c r="J648">
        <v>0.148959546</v>
      </c>
      <c r="K648">
        <v>930327.07860000001</v>
      </c>
      <c r="L648">
        <v>6.9418691737512805E-3</v>
      </c>
      <c r="M648">
        <f t="shared" si="50"/>
        <v>1.1489595461177393</v>
      </c>
      <c r="N648">
        <f t="shared" si="51"/>
        <v>0.14895954611773932</v>
      </c>
      <c r="O648" s="5">
        <f t="shared" si="52"/>
        <v>2078085844.0965624</v>
      </c>
      <c r="P648" s="4">
        <f t="shared" si="53"/>
        <v>1.1570310384877339E-7</v>
      </c>
      <c r="Q648" s="6">
        <f t="shared" si="54"/>
        <v>3.0934881096000004E-2</v>
      </c>
    </row>
    <row r="649" spans="1:17" x14ac:dyDescent="0.3">
      <c r="A649">
        <v>1983</v>
      </c>
      <c r="B649">
        <v>3</v>
      </c>
      <c r="C649" s="2">
        <v>30376</v>
      </c>
      <c r="D649" s="3">
        <v>30376</v>
      </c>
      <c r="E649" t="s">
        <v>2</v>
      </c>
      <c r="F649" t="s">
        <v>1</v>
      </c>
      <c r="G649">
        <v>0.39222351</v>
      </c>
      <c r="H649" s="1">
        <v>15293700000000</v>
      </c>
      <c r="I649">
        <v>0.63068398599999997</v>
      </c>
      <c r="J649">
        <v>0.15748451199999999</v>
      </c>
      <c r="K649">
        <v>937229.85160000005</v>
      </c>
      <c r="L649">
        <v>7.4197270602804899E-3</v>
      </c>
      <c r="M649">
        <f t="shared" si="50"/>
        <v>1.1574845123532367</v>
      </c>
      <c r="N649">
        <f t="shared" si="51"/>
        <v>0.15748451235323668</v>
      </c>
      <c r="O649" s="5">
        <f t="shared" si="52"/>
        <v>2109037907.1471097</v>
      </c>
      <c r="P649" s="4">
        <f t="shared" si="53"/>
        <v>1.3218069150738962E-7</v>
      </c>
      <c r="Q649" s="6">
        <f t="shared" si="54"/>
        <v>3.0903515313999999E-2</v>
      </c>
    </row>
    <row r="650" spans="1:17" x14ac:dyDescent="0.3">
      <c r="A650">
        <v>1983</v>
      </c>
      <c r="B650">
        <v>4</v>
      </c>
      <c r="C650" s="2">
        <v>30407</v>
      </c>
      <c r="D650" s="3">
        <v>30407</v>
      </c>
      <c r="E650" t="s">
        <v>2</v>
      </c>
      <c r="F650" t="s">
        <v>1</v>
      </c>
      <c r="G650">
        <v>0.39381775000000002</v>
      </c>
      <c r="H650" s="1">
        <v>15404000000000</v>
      </c>
      <c r="I650">
        <v>0.63054724100000004</v>
      </c>
      <c r="J650">
        <v>0.164040243</v>
      </c>
      <c r="K650">
        <v>942538.10930000001</v>
      </c>
      <c r="L650">
        <v>5.6637736100038083E-3</v>
      </c>
      <c r="M650">
        <f t="shared" si="50"/>
        <v>1.1640402425882912</v>
      </c>
      <c r="N650">
        <f t="shared" si="51"/>
        <v>0.1640402425882912</v>
      </c>
      <c r="O650" s="5">
        <f t="shared" si="52"/>
        <v>2132995788.0462477</v>
      </c>
      <c r="P650" s="4">
        <f t="shared" si="53"/>
        <v>7.7020073944406754E-8</v>
      </c>
      <c r="Q650" s="6">
        <f t="shared" si="54"/>
        <v>3.0896814809000004E-2</v>
      </c>
    </row>
    <row r="651" spans="1:17" x14ac:dyDescent="0.3">
      <c r="A651">
        <v>1983</v>
      </c>
      <c r="B651">
        <v>5</v>
      </c>
      <c r="C651" s="2">
        <v>30437</v>
      </c>
      <c r="D651" s="3">
        <v>30437</v>
      </c>
      <c r="E651" t="s">
        <v>2</v>
      </c>
      <c r="F651" t="s">
        <v>1</v>
      </c>
      <c r="G651">
        <v>0.39464408000000001</v>
      </c>
      <c r="H651" s="1">
        <v>15526900000000</v>
      </c>
      <c r="I651">
        <v>0.63071065599999998</v>
      </c>
      <c r="J651">
        <v>0.17165182800000001</v>
      </c>
      <c r="K651">
        <v>948701.30590000004</v>
      </c>
      <c r="L651">
        <v>6.5389362394876471E-3</v>
      </c>
      <c r="M651">
        <f t="shared" si="50"/>
        <v>1.1716518275147738</v>
      </c>
      <c r="N651">
        <f t="shared" si="51"/>
        <v>0.17165182751477381</v>
      </c>
      <c r="O651" s="5">
        <f t="shared" si="52"/>
        <v>2160982036.927094</v>
      </c>
      <c r="P651" s="4">
        <f t="shared" si="53"/>
        <v>1.0266120683294774E-7</v>
      </c>
      <c r="Q651" s="6">
        <f t="shared" si="54"/>
        <v>3.0904822144000001E-2</v>
      </c>
    </row>
    <row r="652" spans="1:17" x14ac:dyDescent="0.3">
      <c r="A652">
        <v>1983</v>
      </c>
      <c r="B652">
        <v>6</v>
      </c>
      <c r="C652" s="2">
        <v>30468</v>
      </c>
      <c r="D652" s="3">
        <v>30468</v>
      </c>
      <c r="E652" t="s">
        <v>2</v>
      </c>
      <c r="F652" t="s">
        <v>1</v>
      </c>
      <c r="G652">
        <v>0.39572330999999999</v>
      </c>
      <c r="H652" s="1">
        <v>15614400000000</v>
      </c>
      <c r="I652">
        <v>0.63086772599999996</v>
      </c>
      <c r="J652">
        <v>0.17679620700000001</v>
      </c>
      <c r="K652">
        <v>952866.77489999996</v>
      </c>
      <c r="L652">
        <v>4.3907065101467246E-3</v>
      </c>
      <c r="M652">
        <f t="shared" si="50"/>
        <v>1.1767962068214683</v>
      </c>
      <c r="N652">
        <f t="shared" si="51"/>
        <v>0.17679620682146835</v>
      </c>
      <c r="O652" s="5">
        <f t="shared" si="52"/>
        <v>2180000172.7906938</v>
      </c>
      <c r="P652" s="4">
        <f t="shared" si="53"/>
        <v>4.6287207083445834E-8</v>
      </c>
      <c r="Q652" s="6">
        <f t="shared" si="54"/>
        <v>3.0912518574E-2</v>
      </c>
    </row>
    <row r="653" spans="1:17" x14ac:dyDescent="0.3">
      <c r="A653">
        <v>1983</v>
      </c>
      <c r="B653">
        <v>7</v>
      </c>
      <c r="C653" s="2">
        <v>30498</v>
      </c>
      <c r="D653" s="3">
        <v>30498</v>
      </c>
      <c r="E653" t="s">
        <v>2</v>
      </c>
      <c r="F653" t="s">
        <v>1</v>
      </c>
      <c r="G653">
        <v>0.39745417</v>
      </c>
      <c r="H653" s="1">
        <v>15633700000000</v>
      </c>
      <c r="I653">
        <v>0.63076625399999997</v>
      </c>
      <c r="J653">
        <v>0.17690067900000001</v>
      </c>
      <c r="K653">
        <v>952951.36699999997</v>
      </c>
      <c r="L653">
        <v>8.8776418937452917E-5</v>
      </c>
      <c r="M653">
        <f t="shared" si="50"/>
        <v>1.1769006785745291</v>
      </c>
      <c r="N653">
        <f t="shared" si="51"/>
        <v>0.17690067857452907</v>
      </c>
      <c r="O653" s="5">
        <f t="shared" si="52"/>
        <v>2180387255.1890721</v>
      </c>
      <c r="P653" s="4">
        <f t="shared" si="53"/>
        <v>1.8922887395018916E-11</v>
      </c>
      <c r="Q653" s="6">
        <f t="shared" si="54"/>
        <v>3.0907546445999998E-2</v>
      </c>
    </row>
    <row r="654" spans="1:17" x14ac:dyDescent="0.3">
      <c r="A654">
        <v>1983</v>
      </c>
      <c r="B654">
        <v>8</v>
      </c>
      <c r="C654" s="2">
        <v>30529</v>
      </c>
      <c r="D654" s="3">
        <v>30529</v>
      </c>
      <c r="E654" t="s">
        <v>2</v>
      </c>
      <c r="F654" t="s">
        <v>1</v>
      </c>
      <c r="G654">
        <v>0.39893793999999999</v>
      </c>
      <c r="H654" s="1">
        <v>15626800000000</v>
      </c>
      <c r="I654">
        <v>0.63056868600000004</v>
      </c>
      <c r="J654">
        <v>0.17509709100000001</v>
      </c>
      <c r="K654">
        <v>951490.97959999996</v>
      </c>
      <c r="L654">
        <v>-1.5324889082194426E-3</v>
      </c>
      <c r="M654">
        <f t="shared" si="50"/>
        <v>1.1750970913385377</v>
      </c>
      <c r="N654">
        <f t="shared" si="51"/>
        <v>0.17509709133853768</v>
      </c>
      <c r="O654" s="5">
        <f t="shared" si="52"/>
        <v>2173709537.3086624</v>
      </c>
      <c r="P654" s="4">
        <f t="shared" si="53"/>
        <v>5.6388019314113034E-9</v>
      </c>
      <c r="Q654" s="6">
        <f t="shared" si="54"/>
        <v>3.0897865614000004E-2</v>
      </c>
    </row>
    <row r="655" spans="1:17" x14ac:dyDescent="0.3">
      <c r="A655">
        <v>1983</v>
      </c>
      <c r="B655">
        <v>9</v>
      </c>
      <c r="C655" s="2">
        <v>30560</v>
      </c>
      <c r="D655" s="3">
        <v>30560</v>
      </c>
      <c r="E655" t="s">
        <v>2</v>
      </c>
      <c r="F655" t="s">
        <v>1</v>
      </c>
      <c r="G655">
        <v>0.40037267999999998</v>
      </c>
      <c r="H655" s="1">
        <v>15603300000000</v>
      </c>
      <c r="I655">
        <v>0.63053337899999995</v>
      </c>
      <c r="J655">
        <v>0.172073754</v>
      </c>
      <c r="K655">
        <v>949042.94499999995</v>
      </c>
      <c r="L655">
        <v>-2.5728405759865014E-3</v>
      </c>
      <c r="M655">
        <f t="shared" si="50"/>
        <v>1.1720737538612183</v>
      </c>
      <c r="N655">
        <f t="shared" si="51"/>
        <v>0.17207375386121826</v>
      </c>
      <c r="O655" s="5">
        <f t="shared" si="52"/>
        <v>2162538710.0017095</v>
      </c>
      <c r="P655" s="4">
        <f t="shared" si="53"/>
        <v>1.5893440219291573E-8</v>
      </c>
      <c r="Q655" s="6">
        <f t="shared" si="54"/>
        <v>3.0896135570999999E-2</v>
      </c>
    </row>
    <row r="656" spans="1:17" x14ac:dyDescent="0.3">
      <c r="A656">
        <v>1983</v>
      </c>
      <c r="B656">
        <v>10</v>
      </c>
      <c r="C656" s="2">
        <v>30590</v>
      </c>
      <c r="D656" s="3">
        <v>30590</v>
      </c>
      <c r="E656" t="s">
        <v>2</v>
      </c>
      <c r="F656" t="s">
        <v>1</v>
      </c>
      <c r="G656">
        <v>0.40138488999999999</v>
      </c>
      <c r="H656" s="1">
        <v>15590400000000</v>
      </c>
      <c r="I656">
        <v>0.63081710400000002</v>
      </c>
      <c r="J656">
        <v>0.169765427</v>
      </c>
      <c r="K656">
        <v>947173.8639</v>
      </c>
      <c r="L656">
        <v>-1.9694378529940826E-3</v>
      </c>
      <c r="M656">
        <f t="shared" si="50"/>
        <v>1.1697654274438631</v>
      </c>
      <c r="N656">
        <f t="shared" si="51"/>
        <v>0.16976542744386314</v>
      </c>
      <c r="O656" s="5">
        <f t="shared" si="52"/>
        <v>2154029126.6210694</v>
      </c>
      <c r="P656" s="4">
        <f t="shared" si="53"/>
        <v>9.3127237817910664E-9</v>
      </c>
      <c r="Q656" s="6">
        <f t="shared" si="54"/>
        <v>3.0910038096E-2</v>
      </c>
    </row>
    <row r="657" spans="1:17" x14ac:dyDescent="0.3">
      <c r="A657">
        <v>1983</v>
      </c>
      <c r="B657">
        <v>11</v>
      </c>
      <c r="C657" s="2">
        <v>30621</v>
      </c>
      <c r="D657" s="3">
        <v>30621</v>
      </c>
      <c r="E657" t="s">
        <v>2</v>
      </c>
      <c r="F657" t="s">
        <v>1</v>
      </c>
      <c r="G657">
        <v>0.40211259999999999</v>
      </c>
      <c r="H657" s="1">
        <v>15585400000000</v>
      </c>
      <c r="I657">
        <v>0.63091658799999994</v>
      </c>
      <c r="J657">
        <v>0.168038726</v>
      </c>
      <c r="K657">
        <v>945775.73160000006</v>
      </c>
      <c r="L657">
        <v>-1.476109459189634E-3</v>
      </c>
      <c r="M657">
        <f t="shared" si="50"/>
        <v>1.1680387256313802</v>
      </c>
      <c r="N657">
        <f t="shared" si="51"/>
        <v>0.16803872563138023</v>
      </c>
      <c r="O657" s="5">
        <f t="shared" si="52"/>
        <v>2147674654.4949203</v>
      </c>
      <c r="P657" s="4">
        <f t="shared" si="53"/>
        <v>5.2315368243573834E-9</v>
      </c>
      <c r="Q657" s="6">
        <f t="shared" si="54"/>
        <v>3.0914912811999998E-2</v>
      </c>
    </row>
    <row r="658" spans="1:17" x14ac:dyDescent="0.3">
      <c r="A658">
        <v>1983</v>
      </c>
      <c r="B658">
        <v>12</v>
      </c>
      <c r="C658" s="2">
        <v>30651</v>
      </c>
      <c r="D658" s="3">
        <v>30651</v>
      </c>
      <c r="E658" t="s">
        <v>2</v>
      </c>
      <c r="F658" t="s">
        <v>1</v>
      </c>
      <c r="G658">
        <v>0.40234600999999998</v>
      </c>
      <c r="H658" s="1">
        <v>15598900000000</v>
      </c>
      <c r="I658">
        <v>0.63040102099999995</v>
      </c>
      <c r="J658">
        <v>0.167697333</v>
      </c>
      <c r="K658">
        <v>945499.30180000002</v>
      </c>
      <c r="L658">
        <v>-2.9227838140066797E-4</v>
      </c>
      <c r="M658">
        <f t="shared" si="50"/>
        <v>1.1676973331632394</v>
      </c>
      <c r="N658">
        <f t="shared" si="51"/>
        <v>0.16769733316323943</v>
      </c>
      <c r="O658" s="5">
        <f t="shared" si="52"/>
        <v>2146419400.2199945</v>
      </c>
      <c r="P658" s="4">
        <f t="shared" si="53"/>
        <v>2.051093920143006E-10</v>
      </c>
      <c r="Q658" s="6">
        <f t="shared" si="54"/>
        <v>3.0889650028999998E-2</v>
      </c>
    </row>
    <row r="659" spans="1:17" x14ac:dyDescent="0.3">
      <c r="A659">
        <v>1984</v>
      </c>
      <c r="B659">
        <v>1</v>
      </c>
      <c r="C659" s="2">
        <v>30682</v>
      </c>
      <c r="D659" s="3">
        <v>30682</v>
      </c>
      <c r="E659" t="s">
        <v>2</v>
      </c>
      <c r="F659" t="s">
        <v>1</v>
      </c>
      <c r="G659">
        <v>0.40394722999999999</v>
      </c>
      <c r="H659" s="1">
        <v>15588700000000</v>
      </c>
      <c r="I659">
        <v>0.62973712100000001</v>
      </c>
      <c r="J659">
        <v>0.16547610900000001</v>
      </c>
      <c r="K659">
        <v>943700.74849999999</v>
      </c>
      <c r="L659">
        <v>-1.902225941971647E-3</v>
      </c>
      <c r="M659">
        <f t="shared" si="50"/>
        <v>1.1654761090037251</v>
      </c>
      <c r="N659">
        <f t="shared" si="51"/>
        <v>0.16547610900372511</v>
      </c>
      <c r="O659" s="5">
        <f t="shared" si="52"/>
        <v>2138261217.6294243</v>
      </c>
      <c r="P659" s="4">
        <f t="shared" si="53"/>
        <v>8.6879309458781177E-9</v>
      </c>
      <c r="Q659" s="6">
        <f t="shared" si="54"/>
        <v>3.0857118929000001E-2</v>
      </c>
    </row>
    <row r="660" spans="1:17" x14ac:dyDescent="0.3">
      <c r="A660">
        <v>1984</v>
      </c>
      <c r="B660">
        <v>2</v>
      </c>
      <c r="C660" s="2">
        <v>30713</v>
      </c>
      <c r="D660" s="3">
        <v>30713</v>
      </c>
      <c r="E660" t="s">
        <v>2</v>
      </c>
      <c r="F660" t="s">
        <v>1</v>
      </c>
      <c r="G660">
        <v>0.4064835</v>
      </c>
      <c r="H660" s="1">
        <v>15550100000000</v>
      </c>
      <c r="I660">
        <v>0.62859590300000001</v>
      </c>
      <c r="J660">
        <v>0.16101151999999999</v>
      </c>
      <c r="K660">
        <v>940085.7145</v>
      </c>
      <c r="L660">
        <v>-3.8306995154406831E-3</v>
      </c>
      <c r="M660">
        <f t="shared" si="50"/>
        <v>1.1610115202377069</v>
      </c>
      <c r="N660">
        <f t="shared" si="51"/>
        <v>0.16101152023770693</v>
      </c>
      <c r="O660" s="5">
        <f t="shared" si="52"/>
        <v>2121910522.6073487</v>
      </c>
      <c r="P660" s="4">
        <f t="shared" si="53"/>
        <v>3.5232895325011569E-8</v>
      </c>
      <c r="Q660" s="6">
        <f t="shared" si="54"/>
        <v>3.0801199247000002E-2</v>
      </c>
    </row>
    <row r="661" spans="1:17" x14ac:dyDescent="0.3">
      <c r="A661">
        <v>1984</v>
      </c>
      <c r="B661">
        <v>3</v>
      </c>
      <c r="C661" s="2">
        <v>30742</v>
      </c>
      <c r="D661" s="3">
        <v>30742</v>
      </c>
      <c r="E661" t="s">
        <v>2</v>
      </c>
      <c r="F661" t="s">
        <v>1</v>
      </c>
      <c r="G661">
        <v>0.40761893999999999</v>
      </c>
      <c r="H661" s="1">
        <v>15560600000000</v>
      </c>
      <c r="I661">
        <v>0.62764441500000001</v>
      </c>
      <c r="J661">
        <v>0.160152302</v>
      </c>
      <c r="K661">
        <v>939389.99479999999</v>
      </c>
      <c r="L661">
        <v>-7.4005985759506565E-4</v>
      </c>
      <c r="M661">
        <f t="shared" si="50"/>
        <v>1.1601523022173736</v>
      </c>
      <c r="N661">
        <f t="shared" si="51"/>
        <v>0.16015230221737364</v>
      </c>
      <c r="O661" s="5">
        <f t="shared" si="52"/>
        <v>2118771003.1551564</v>
      </c>
      <c r="P661" s="4">
        <f t="shared" si="53"/>
        <v>1.315000311369533E-9</v>
      </c>
      <c r="Q661" s="6">
        <f t="shared" si="54"/>
        <v>3.0754576335000002E-2</v>
      </c>
    </row>
    <row r="662" spans="1:17" x14ac:dyDescent="0.3">
      <c r="A662">
        <v>1984</v>
      </c>
      <c r="B662">
        <v>4</v>
      </c>
      <c r="C662" s="2">
        <v>30773</v>
      </c>
      <c r="D662" s="3">
        <v>30773</v>
      </c>
      <c r="E662" t="s">
        <v>2</v>
      </c>
      <c r="F662" t="s">
        <v>1</v>
      </c>
      <c r="G662">
        <v>0.40893437999999999</v>
      </c>
      <c r="H662" s="1">
        <v>15567200000000</v>
      </c>
      <c r="I662">
        <v>0.62743679399999996</v>
      </c>
      <c r="J662">
        <v>0.15898636999999999</v>
      </c>
      <c r="K662">
        <v>938445.92489999998</v>
      </c>
      <c r="L662">
        <v>-1.0049818554869194E-3</v>
      </c>
      <c r="M662">
        <f t="shared" si="50"/>
        <v>1.1589863702040437</v>
      </c>
      <c r="N662">
        <f t="shared" si="51"/>
        <v>0.15898637020404371</v>
      </c>
      <c r="O662" s="5">
        <f t="shared" si="52"/>
        <v>2114514490.2613606</v>
      </c>
      <c r="P662" s="4">
        <f t="shared" si="53"/>
        <v>2.424982460188894E-9</v>
      </c>
      <c r="Q662" s="6">
        <f t="shared" si="54"/>
        <v>3.0744402905999998E-2</v>
      </c>
    </row>
    <row r="663" spans="1:17" x14ac:dyDescent="0.3">
      <c r="A663">
        <v>1984</v>
      </c>
      <c r="B663">
        <v>5</v>
      </c>
      <c r="C663" s="2">
        <v>30803</v>
      </c>
      <c r="D663" s="3">
        <v>30803</v>
      </c>
      <c r="E663" t="s">
        <v>2</v>
      </c>
      <c r="F663" t="s">
        <v>1</v>
      </c>
      <c r="G663">
        <v>0.40936419000000002</v>
      </c>
      <c r="H663" s="1">
        <v>15616100000000</v>
      </c>
      <c r="I663">
        <v>0.62751864000000002</v>
      </c>
      <c r="J663">
        <v>0.16108260999999999</v>
      </c>
      <c r="K663">
        <v>940143.27659999998</v>
      </c>
      <c r="L663">
        <v>1.8086835426140979E-3</v>
      </c>
      <c r="M663">
        <f t="shared" si="50"/>
        <v>1.1610826097779459</v>
      </c>
      <c r="N663">
        <f t="shared" si="51"/>
        <v>0.16108260977794586</v>
      </c>
      <c r="O663" s="5">
        <f t="shared" si="52"/>
        <v>2122170382.6673779</v>
      </c>
      <c r="P663" s="4">
        <f t="shared" si="53"/>
        <v>7.8544781137327224E-9</v>
      </c>
      <c r="Q663" s="6">
        <f t="shared" si="54"/>
        <v>3.0748413360000001E-2</v>
      </c>
    </row>
    <row r="664" spans="1:17" x14ac:dyDescent="0.3">
      <c r="A664">
        <v>1984</v>
      </c>
      <c r="B664">
        <v>6</v>
      </c>
      <c r="C664" s="2">
        <v>30834</v>
      </c>
      <c r="D664" s="3">
        <v>30834</v>
      </c>
      <c r="E664" t="s">
        <v>2</v>
      </c>
      <c r="F664" t="s">
        <v>1</v>
      </c>
      <c r="G664">
        <v>0.41016026999999999</v>
      </c>
      <c r="H664" s="1">
        <v>15684000000000</v>
      </c>
      <c r="I664">
        <v>0.62769606700000002</v>
      </c>
      <c r="J664">
        <v>0.164840441</v>
      </c>
      <c r="K664">
        <v>943186.03989999997</v>
      </c>
      <c r="L664">
        <v>3.2364889222034066E-3</v>
      </c>
      <c r="M664">
        <f t="shared" si="50"/>
        <v>1.1648404407822552</v>
      </c>
      <c r="N664">
        <f t="shared" si="51"/>
        <v>0.16484044078225524</v>
      </c>
      <c r="O664" s="5">
        <f t="shared" si="52"/>
        <v>2135929373.9752491</v>
      </c>
      <c r="P664" s="4">
        <f t="shared" si="53"/>
        <v>2.5150140165052432E-8</v>
      </c>
      <c r="Q664" s="6">
        <f t="shared" si="54"/>
        <v>3.0757107283000001E-2</v>
      </c>
    </row>
    <row r="665" spans="1:17" x14ac:dyDescent="0.3">
      <c r="A665">
        <v>1984</v>
      </c>
      <c r="B665">
        <v>7</v>
      </c>
      <c r="C665" s="2">
        <v>30864</v>
      </c>
      <c r="D665" s="3">
        <v>30864</v>
      </c>
      <c r="E665" t="s">
        <v>2</v>
      </c>
      <c r="F665" t="s">
        <v>1</v>
      </c>
      <c r="G665">
        <v>0.41184503</v>
      </c>
      <c r="H665" s="1">
        <v>15774700000000</v>
      </c>
      <c r="I665">
        <v>0.62765762999999997</v>
      </c>
      <c r="J665">
        <v>0.17041842700000001</v>
      </c>
      <c r="K665">
        <v>947702.60549999995</v>
      </c>
      <c r="L665">
        <v>4.7886264309837667E-3</v>
      </c>
      <c r="M665">
        <f t="shared" si="50"/>
        <v>1.1704184265048638</v>
      </c>
      <c r="N665">
        <f t="shared" si="51"/>
        <v>0.17041842650486383</v>
      </c>
      <c r="O665" s="5">
        <f t="shared" si="52"/>
        <v>2156434688.5600443</v>
      </c>
      <c r="P665" s="4">
        <f t="shared" si="53"/>
        <v>5.505719437233471E-8</v>
      </c>
      <c r="Q665" s="6">
        <f t="shared" si="54"/>
        <v>3.0755223870000001E-2</v>
      </c>
    </row>
    <row r="666" spans="1:17" x14ac:dyDescent="0.3">
      <c r="A666">
        <v>1984</v>
      </c>
      <c r="B666">
        <v>8</v>
      </c>
      <c r="C666" s="2">
        <v>30895</v>
      </c>
      <c r="D666" s="3">
        <v>30895</v>
      </c>
      <c r="E666" t="s">
        <v>2</v>
      </c>
      <c r="F666" t="s">
        <v>1</v>
      </c>
      <c r="G666">
        <v>0.41335428000000002</v>
      </c>
      <c r="H666" s="1">
        <v>15891000000000</v>
      </c>
      <c r="I666">
        <v>0.62753620200000004</v>
      </c>
      <c r="J666">
        <v>0.17797137800000001</v>
      </c>
      <c r="K666">
        <v>953818.32579999999</v>
      </c>
      <c r="L666">
        <v>6.45320616879963E-3</v>
      </c>
      <c r="M666">
        <f t="shared" si="50"/>
        <v>1.1779713779148617</v>
      </c>
      <c r="N666">
        <f t="shared" si="51"/>
        <v>0.17797137791486173</v>
      </c>
      <c r="O666" s="5">
        <f t="shared" si="52"/>
        <v>2184356326.1152282</v>
      </c>
      <c r="P666" s="4">
        <f t="shared" si="53"/>
        <v>9.998693152673769E-8</v>
      </c>
      <c r="Q666" s="6">
        <f t="shared" si="54"/>
        <v>3.0749273898000005E-2</v>
      </c>
    </row>
    <row r="667" spans="1:17" x14ac:dyDescent="0.3">
      <c r="A667">
        <v>1984</v>
      </c>
      <c r="B667">
        <v>9</v>
      </c>
      <c r="C667" s="2">
        <v>30926</v>
      </c>
      <c r="D667" s="3">
        <v>30926</v>
      </c>
      <c r="E667" t="s">
        <v>2</v>
      </c>
      <c r="F667" t="s">
        <v>1</v>
      </c>
      <c r="G667">
        <v>0.41418207000000001</v>
      </c>
      <c r="H667" s="1">
        <v>16020600000000</v>
      </c>
      <c r="I667">
        <v>0.62751942000000005</v>
      </c>
      <c r="J667">
        <v>0.18659484100000001</v>
      </c>
      <c r="K667">
        <v>960800.85259999998</v>
      </c>
      <c r="L667">
        <v>7.3206045754505844E-3</v>
      </c>
      <c r="M667">
        <f t="shared" si="50"/>
        <v>1.1865948405737752</v>
      </c>
      <c r="N667">
        <f t="shared" si="51"/>
        <v>0.18659484057377518</v>
      </c>
      <c r="O667" s="5">
        <f t="shared" si="52"/>
        <v>2216455006.3348856</v>
      </c>
      <c r="P667" s="4">
        <f t="shared" si="53"/>
        <v>1.2867259449160939E-7</v>
      </c>
      <c r="Q667" s="6">
        <f t="shared" si="54"/>
        <v>3.0748451580000002E-2</v>
      </c>
    </row>
    <row r="668" spans="1:17" x14ac:dyDescent="0.3">
      <c r="A668">
        <v>1984</v>
      </c>
      <c r="B668">
        <v>10</v>
      </c>
      <c r="C668" s="2">
        <v>30956</v>
      </c>
      <c r="D668" s="3">
        <v>30956</v>
      </c>
      <c r="E668" t="s">
        <v>2</v>
      </c>
      <c r="F668" t="s">
        <v>1</v>
      </c>
      <c r="G668">
        <v>0.41545223999999997</v>
      </c>
      <c r="H668" s="1">
        <v>16109500000000</v>
      </c>
      <c r="I668">
        <v>0.627692429</v>
      </c>
      <c r="J668">
        <v>0.192078789</v>
      </c>
      <c r="K668">
        <v>965241.27500000002</v>
      </c>
      <c r="L668">
        <v>4.6215845749761897E-3</v>
      </c>
      <c r="M668">
        <f t="shared" si="50"/>
        <v>1.192078788985717</v>
      </c>
      <c r="N668">
        <f t="shared" si="51"/>
        <v>0.19207878898571695</v>
      </c>
      <c r="O668" s="5">
        <f t="shared" si="52"/>
        <v>2236989416.2316651</v>
      </c>
      <c r="P668" s="4">
        <f t="shared" si="53"/>
        <v>5.1283064604762503E-8</v>
      </c>
      <c r="Q668" s="6">
        <f t="shared" si="54"/>
        <v>3.0756929021000003E-2</v>
      </c>
    </row>
    <row r="669" spans="1:17" x14ac:dyDescent="0.3">
      <c r="A669">
        <v>1984</v>
      </c>
      <c r="B669">
        <v>11</v>
      </c>
      <c r="C669" s="2">
        <v>30987</v>
      </c>
      <c r="D669" s="3">
        <v>30987</v>
      </c>
      <c r="E669" t="s">
        <v>2</v>
      </c>
      <c r="F669" t="s">
        <v>1</v>
      </c>
      <c r="G669">
        <v>0.41609362</v>
      </c>
      <c r="H669" s="1">
        <v>16206600000000</v>
      </c>
      <c r="I669">
        <v>0.62794339399999999</v>
      </c>
      <c r="J669">
        <v>0.19800204900000001</v>
      </c>
      <c r="K669">
        <v>970037.41330000001</v>
      </c>
      <c r="L669">
        <v>4.9688491615735852E-3</v>
      </c>
      <c r="M669">
        <f t="shared" si="50"/>
        <v>1.1980020486768985</v>
      </c>
      <c r="N669">
        <f t="shared" si="51"/>
        <v>0.19800204867689852</v>
      </c>
      <c r="O669" s="5">
        <f t="shared" si="52"/>
        <v>2259275172.2674141</v>
      </c>
      <c r="P669" s="4">
        <f t="shared" si="53"/>
        <v>5.9279398239119729E-8</v>
      </c>
      <c r="Q669" s="6">
        <f t="shared" si="54"/>
        <v>3.0769226306E-2</v>
      </c>
    </row>
    <row r="670" spans="1:17" x14ac:dyDescent="0.3">
      <c r="A670">
        <v>1984</v>
      </c>
      <c r="B670">
        <v>12</v>
      </c>
      <c r="C670" s="2">
        <v>31017</v>
      </c>
      <c r="D670" s="3">
        <v>31017</v>
      </c>
      <c r="E670" t="s">
        <v>2</v>
      </c>
      <c r="F670" t="s">
        <v>1</v>
      </c>
      <c r="G670">
        <v>0.417101</v>
      </c>
      <c r="H670" s="1">
        <v>16302700000000</v>
      </c>
      <c r="I670">
        <v>0.62824987799999998</v>
      </c>
      <c r="J670">
        <v>0.203751247</v>
      </c>
      <c r="K670">
        <v>974692.61230000004</v>
      </c>
      <c r="L670">
        <v>4.7989891278146235E-3</v>
      </c>
      <c r="M670">
        <f t="shared" si="50"/>
        <v>1.2037512474835983</v>
      </c>
      <c r="N670">
        <f t="shared" si="51"/>
        <v>0.2037512474835983</v>
      </c>
      <c r="O670" s="5">
        <f t="shared" si="52"/>
        <v>2281011678.0217476</v>
      </c>
      <c r="P670" s="4">
        <f t="shared" si="53"/>
        <v>5.5295742253967991E-8</v>
      </c>
      <c r="Q670" s="6">
        <f t="shared" si="54"/>
        <v>3.0784244022000001E-2</v>
      </c>
    </row>
    <row r="671" spans="1:17" x14ac:dyDescent="0.3">
      <c r="A671">
        <v>1985</v>
      </c>
      <c r="B671">
        <v>1</v>
      </c>
      <c r="C671" s="2">
        <v>31048</v>
      </c>
      <c r="D671" s="3">
        <v>31048</v>
      </c>
      <c r="E671" t="s">
        <v>2</v>
      </c>
      <c r="F671" t="s">
        <v>1</v>
      </c>
      <c r="G671">
        <v>0.41879203999999998</v>
      </c>
      <c r="H671" s="1">
        <v>16402400000000</v>
      </c>
      <c r="I671">
        <v>0.62827251699999997</v>
      </c>
      <c r="J671">
        <v>0.209682915</v>
      </c>
      <c r="K671">
        <v>979495.55870000005</v>
      </c>
      <c r="L671">
        <v>4.9276524099903796E-3</v>
      </c>
      <c r="M671">
        <f t="shared" si="50"/>
        <v>1.2096829152192901</v>
      </c>
      <c r="N671">
        <f t="shared" si="51"/>
        <v>0.20968291521929006</v>
      </c>
      <c r="O671" s="5">
        <f t="shared" si="52"/>
        <v>2303547130.380774</v>
      </c>
      <c r="P671" s="4">
        <f t="shared" si="53"/>
        <v>5.830050161511527E-8</v>
      </c>
      <c r="Q671" s="6">
        <f t="shared" si="54"/>
        <v>3.0785353333000001E-2</v>
      </c>
    </row>
    <row r="672" spans="1:17" x14ac:dyDescent="0.3">
      <c r="A672">
        <v>1985</v>
      </c>
      <c r="B672">
        <v>2</v>
      </c>
      <c r="C672" s="2">
        <v>31079</v>
      </c>
      <c r="D672" s="3">
        <v>31079</v>
      </c>
      <c r="E672" t="s">
        <v>2</v>
      </c>
      <c r="F672" t="s">
        <v>1</v>
      </c>
      <c r="G672">
        <v>0.42040666999999998</v>
      </c>
      <c r="H672" s="1">
        <v>16522300000000</v>
      </c>
      <c r="I672">
        <v>0.62828203599999999</v>
      </c>
      <c r="J672">
        <v>0.21703040700000001</v>
      </c>
      <c r="K672">
        <v>985444.91540000006</v>
      </c>
      <c r="L672">
        <v>6.0738985972494941E-3</v>
      </c>
      <c r="M672">
        <f t="shared" si="50"/>
        <v>1.217030406581157</v>
      </c>
      <c r="N672">
        <f t="shared" si="51"/>
        <v>0.21703040658115702</v>
      </c>
      <c r="O672" s="5">
        <f t="shared" si="52"/>
        <v>2331615136.7718</v>
      </c>
      <c r="P672" s="4">
        <f t="shared" si="53"/>
        <v>8.8578278251376181E-8</v>
      </c>
      <c r="Q672" s="6">
        <f t="shared" si="54"/>
        <v>3.0785819764000001E-2</v>
      </c>
    </row>
    <row r="673" spans="1:17" x14ac:dyDescent="0.3">
      <c r="A673">
        <v>1985</v>
      </c>
      <c r="B673">
        <v>3</v>
      </c>
      <c r="C673" s="2">
        <v>31107</v>
      </c>
      <c r="D673" s="3">
        <v>31107</v>
      </c>
      <c r="E673" t="s">
        <v>2</v>
      </c>
      <c r="F673" t="s">
        <v>1</v>
      </c>
      <c r="G673">
        <v>0.42179430000000001</v>
      </c>
      <c r="H673" s="1">
        <v>16657400000000</v>
      </c>
      <c r="I673">
        <v>0.62834851899999999</v>
      </c>
      <c r="J673">
        <v>0.22540517500000001</v>
      </c>
      <c r="K673">
        <v>992226.07090000005</v>
      </c>
      <c r="L673">
        <v>6.8813136016308007E-3</v>
      </c>
      <c r="M673">
        <f t="shared" si="50"/>
        <v>1.2254051744715624</v>
      </c>
      <c r="N673">
        <f t="shared" si="51"/>
        <v>0.22540517447156239</v>
      </c>
      <c r="O673" s="5">
        <f t="shared" si="52"/>
        <v>2363814694.4325385</v>
      </c>
      <c r="P673" s="4">
        <f t="shared" si="53"/>
        <v>1.1369329699845777E-7</v>
      </c>
      <c r="Q673" s="6">
        <f t="shared" si="54"/>
        <v>3.0789077431000001E-2</v>
      </c>
    </row>
    <row r="674" spans="1:17" x14ac:dyDescent="0.3">
      <c r="A674">
        <v>1985</v>
      </c>
      <c r="B674">
        <v>4</v>
      </c>
      <c r="C674" s="2">
        <v>31138</v>
      </c>
      <c r="D674" s="3">
        <v>31138</v>
      </c>
      <c r="E674" t="s">
        <v>2</v>
      </c>
      <c r="F674" t="s">
        <v>1</v>
      </c>
      <c r="G674">
        <v>0.42222758999999999</v>
      </c>
      <c r="H674" s="1">
        <v>16818000000000</v>
      </c>
      <c r="I674">
        <v>0.62846459499999996</v>
      </c>
      <c r="J674">
        <v>0.23562733799999999</v>
      </c>
      <c r="K674">
        <v>1000503.086</v>
      </c>
      <c r="L674">
        <v>8.341864160545942E-3</v>
      </c>
      <c r="M674">
        <f t="shared" si="50"/>
        <v>1.235627337978634</v>
      </c>
      <c r="N674">
        <f t="shared" si="51"/>
        <v>0.235627337978634</v>
      </c>
      <c r="O674" s="5">
        <f t="shared" si="52"/>
        <v>2403416426.6543522</v>
      </c>
      <c r="P674" s="4">
        <f t="shared" si="53"/>
        <v>1.6707766111287505E-7</v>
      </c>
      <c r="Q674" s="6">
        <f t="shared" si="54"/>
        <v>3.0794765155000001E-2</v>
      </c>
    </row>
    <row r="675" spans="1:17" x14ac:dyDescent="0.3">
      <c r="A675">
        <v>1985</v>
      </c>
      <c r="B675">
        <v>5</v>
      </c>
      <c r="C675" s="2">
        <v>31168</v>
      </c>
      <c r="D675" s="3">
        <v>31168</v>
      </c>
      <c r="E675" t="s">
        <v>2</v>
      </c>
      <c r="F675" t="s">
        <v>1</v>
      </c>
      <c r="G675">
        <v>0.42300423999999998</v>
      </c>
      <c r="H675" s="1">
        <v>16946000000000</v>
      </c>
      <c r="I675">
        <v>0.62858402899999999</v>
      </c>
      <c r="J675">
        <v>0.24354040699999999</v>
      </c>
      <c r="K675">
        <v>1006910.398</v>
      </c>
      <c r="L675">
        <v>6.4040901918818172E-3</v>
      </c>
      <c r="M675">
        <f t="shared" si="50"/>
        <v>1.2435404068946041</v>
      </c>
      <c r="N675">
        <f t="shared" si="51"/>
        <v>0.2435404068946041</v>
      </c>
      <c r="O675" s="5">
        <f t="shared" si="52"/>
        <v>2434298387.5908451</v>
      </c>
      <c r="P675" s="4">
        <f t="shared" si="53"/>
        <v>9.8470703217002314E-8</v>
      </c>
      <c r="Q675" s="6">
        <f t="shared" si="54"/>
        <v>3.0800617421000001E-2</v>
      </c>
    </row>
    <row r="676" spans="1:17" x14ac:dyDescent="0.3">
      <c r="A676">
        <v>1985</v>
      </c>
      <c r="B676">
        <v>6</v>
      </c>
      <c r="C676" s="2">
        <v>31199</v>
      </c>
      <c r="D676" s="3">
        <v>31199</v>
      </c>
      <c r="E676" t="s">
        <v>2</v>
      </c>
      <c r="F676" t="s">
        <v>1</v>
      </c>
      <c r="G676">
        <v>0.42388311000000001</v>
      </c>
      <c r="H676" s="1">
        <v>17021900000000</v>
      </c>
      <c r="I676">
        <v>0.62860249800000001</v>
      </c>
      <c r="J676">
        <v>0.24778297499999999</v>
      </c>
      <c r="K676">
        <v>1010345.659</v>
      </c>
      <c r="L676">
        <v>3.4116848994938387E-3</v>
      </c>
      <c r="M676">
        <f t="shared" si="50"/>
        <v>1.2477829749227167</v>
      </c>
      <c r="N676">
        <f t="shared" si="51"/>
        <v>0.24778297492271673</v>
      </c>
      <c r="O676" s="5">
        <f t="shared" si="52"/>
        <v>2450936839.9350066</v>
      </c>
      <c r="P676" s="4">
        <f t="shared" si="53"/>
        <v>2.7946664842095715E-8</v>
      </c>
      <c r="Q676" s="6">
        <f t="shared" si="54"/>
        <v>3.0801522402000001E-2</v>
      </c>
    </row>
    <row r="677" spans="1:17" x14ac:dyDescent="0.3">
      <c r="A677">
        <v>1985</v>
      </c>
      <c r="B677">
        <v>7</v>
      </c>
      <c r="C677" s="2">
        <v>31229</v>
      </c>
      <c r="D677" s="3">
        <v>31229</v>
      </c>
      <c r="E677" t="s">
        <v>2</v>
      </c>
      <c r="F677" t="s">
        <v>1</v>
      </c>
      <c r="G677">
        <v>0.42461568</v>
      </c>
      <c r="H677" s="1">
        <v>17029500000000</v>
      </c>
      <c r="I677">
        <v>0.62841479200000006</v>
      </c>
      <c r="J677">
        <v>0.24713327900000001</v>
      </c>
      <c r="K677">
        <v>1009819.5919999999</v>
      </c>
      <c r="L677">
        <v>-5.2068021999596148E-4</v>
      </c>
      <c r="M677">
        <f t="shared" si="50"/>
        <v>1.247133279008827</v>
      </c>
      <c r="N677">
        <f t="shared" si="51"/>
        <v>0.24713327900882698</v>
      </c>
      <c r="O677" s="5">
        <f t="shared" si="52"/>
        <v>2448385195.7372985</v>
      </c>
      <c r="P677" s="4">
        <f t="shared" si="53"/>
        <v>6.509300474795979E-10</v>
      </c>
      <c r="Q677" s="6">
        <f t="shared" si="54"/>
        <v>3.0792324808000003E-2</v>
      </c>
    </row>
    <row r="678" spans="1:17" x14ac:dyDescent="0.3">
      <c r="A678">
        <v>1985</v>
      </c>
      <c r="B678">
        <v>8</v>
      </c>
      <c r="C678" s="2">
        <v>31260</v>
      </c>
      <c r="D678" s="3">
        <v>31260</v>
      </c>
      <c r="E678" t="s">
        <v>2</v>
      </c>
      <c r="F678" t="s">
        <v>1</v>
      </c>
      <c r="G678">
        <v>0.42579310999999997</v>
      </c>
      <c r="H678" s="1">
        <v>17021500000000</v>
      </c>
      <c r="I678">
        <v>0.62824996799999999</v>
      </c>
      <c r="J678">
        <v>0.245428126</v>
      </c>
      <c r="K678">
        <v>1008438.9080000001</v>
      </c>
      <c r="L678">
        <v>-1.3672580834616088E-3</v>
      </c>
      <c r="M678">
        <f t="shared" si="50"/>
        <v>1.2454281259519482</v>
      </c>
      <c r="N678">
        <f t="shared" si="51"/>
        <v>0.24542812595194818</v>
      </c>
      <c r="O678" s="5">
        <f t="shared" si="52"/>
        <v>2441694623.8349271</v>
      </c>
      <c r="P678" s="4">
        <f t="shared" si="53"/>
        <v>4.4884165949654593E-9</v>
      </c>
      <c r="Q678" s="6">
        <f t="shared" si="54"/>
        <v>3.0784248432000002E-2</v>
      </c>
    </row>
    <row r="679" spans="1:17" x14ac:dyDescent="0.3">
      <c r="A679">
        <v>1985</v>
      </c>
      <c r="B679">
        <v>9</v>
      </c>
      <c r="C679" s="2">
        <v>31291</v>
      </c>
      <c r="D679" s="3">
        <v>31291</v>
      </c>
      <c r="E679" t="s">
        <v>2</v>
      </c>
      <c r="F679" t="s">
        <v>1</v>
      </c>
      <c r="G679">
        <v>0.42636129</v>
      </c>
      <c r="H679" s="1">
        <v>17105000000000</v>
      </c>
      <c r="I679">
        <v>0.62812550700000003</v>
      </c>
      <c r="J679">
        <v>0.250497356</v>
      </c>
      <c r="K679">
        <v>1012543.528</v>
      </c>
      <c r="L679">
        <v>4.070271354504218E-3</v>
      </c>
      <c r="M679">
        <f t="shared" si="50"/>
        <v>1.2504973563771042</v>
      </c>
      <c r="N679">
        <f t="shared" si="51"/>
        <v>0.25049735637710424</v>
      </c>
      <c r="O679" s="5">
        <f t="shared" si="52"/>
        <v>2461611795.0233431</v>
      </c>
      <c r="P679" s="4">
        <f t="shared" si="53"/>
        <v>3.9777628467213548E-8</v>
      </c>
      <c r="Q679" s="6">
        <f t="shared" si="54"/>
        <v>3.0778149843000001E-2</v>
      </c>
    </row>
    <row r="680" spans="1:17" x14ac:dyDescent="0.3">
      <c r="A680">
        <v>1985</v>
      </c>
      <c r="B680">
        <v>10</v>
      </c>
      <c r="C680" s="2">
        <v>31321</v>
      </c>
      <c r="D680" s="3">
        <v>31321</v>
      </c>
      <c r="E680" t="s">
        <v>2</v>
      </c>
      <c r="F680" t="s">
        <v>1</v>
      </c>
      <c r="G680">
        <v>0.42700033999999998</v>
      </c>
      <c r="H680" s="1">
        <v>17327500000000</v>
      </c>
      <c r="I680">
        <v>0.62827439900000004</v>
      </c>
      <c r="J680">
        <v>0.265657745</v>
      </c>
      <c r="K680">
        <v>1024819.086</v>
      </c>
      <c r="L680">
        <v>1.2123486705057474E-2</v>
      </c>
      <c r="M680">
        <f t="shared" si="50"/>
        <v>1.2656577444518515</v>
      </c>
      <c r="N680">
        <f t="shared" si="51"/>
        <v>0.26565774445185153</v>
      </c>
      <c r="O680" s="5">
        <f t="shared" si="52"/>
        <v>2521660235.8307309</v>
      </c>
      <c r="P680" s="4">
        <f t="shared" si="53"/>
        <v>3.5289641066038055E-7</v>
      </c>
      <c r="Q680" s="6">
        <f t="shared" si="54"/>
        <v>3.0785445551000004E-2</v>
      </c>
    </row>
    <row r="681" spans="1:17" x14ac:dyDescent="0.3">
      <c r="A681">
        <v>1985</v>
      </c>
      <c r="B681">
        <v>11</v>
      </c>
      <c r="C681" s="2">
        <v>31352</v>
      </c>
      <c r="D681" s="3">
        <v>31352</v>
      </c>
      <c r="E681" t="s">
        <v>2</v>
      </c>
      <c r="F681" t="s">
        <v>1</v>
      </c>
      <c r="G681">
        <v>0.42796837999999998</v>
      </c>
      <c r="H681" s="1">
        <v>17619600000000</v>
      </c>
      <c r="I681">
        <v>0.628572715</v>
      </c>
      <c r="J681">
        <v>0.28573647200000002</v>
      </c>
      <c r="K681">
        <v>1041077.085</v>
      </c>
      <c r="L681">
        <v>1.5864262504572402E-2</v>
      </c>
      <c r="M681">
        <f t="shared" si="50"/>
        <v>1.2857364711507808</v>
      </c>
      <c r="N681">
        <f t="shared" si="51"/>
        <v>0.28573647115078082</v>
      </c>
      <c r="O681" s="5">
        <f t="shared" si="52"/>
        <v>2602303434.0859456</v>
      </c>
      <c r="P681" s="4">
        <f t="shared" si="53"/>
        <v>6.0427125437837025E-7</v>
      </c>
      <c r="Q681" s="6">
        <f t="shared" si="54"/>
        <v>3.0800063035000002E-2</v>
      </c>
    </row>
    <row r="682" spans="1:17" x14ac:dyDescent="0.3">
      <c r="A682">
        <v>1985</v>
      </c>
      <c r="B682">
        <v>12</v>
      </c>
      <c r="C682" s="2">
        <v>31382</v>
      </c>
      <c r="D682" s="3">
        <v>31382</v>
      </c>
      <c r="E682" t="s">
        <v>2</v>
      </c>
      <c r="F682" t="s">
        <v>1</v>
      </c>
      <c r="G682">
        <v>0.42894304</v>
      </c>
      <c r="H682" s="1">
        <v>17919300000000</v>
      </c>
      <c r="I682">
        <v>0.628868027</v>
      </c>
      <c r="J682">
        <v>0.30626466299999999</v>
      </c>
      <c r="K682">
        <v>1057699.0220000001</v>
      </c>
      <c r="L682">
        <v>1.596609630496304E-2</v>
      </c>
      <c r="M682">
        <f t="shared" si="50"/>
        <v>1.3062646634719774</v>
      </c>
      <c r="N682">
        <f t="shared" si="51"/>
        <v>0.30626466347197745</v>
      </c>
      <c r="O682" s="5">
        <f t="shared" si="52"/>
        <v>2686064057.9565558</v>
      </c>
      <c r="P682" s="4">
        <f t="shared" si="53"/>
        <v>6.1205387115767009E-7</v>
      </c>
      <c r="Q682" s="6">
        <f t="shared" si="54"/>
        <v>3.0814533323E-2</v>
      </c>
    </row>
    <row r="683" spans="1:17" x14ac:dyDescent="0.3">
      <c r="A683">
        <v>1986</v>
      </c>
      <c r="B683">
        <v>1</v>
      </c>
      <c r="C683" s="2">
        <v>31413</v>
      </c>
      <c r="D683" s="3">
        <v>31413</v>
      </c>
      <c r="E683" t="s">
        <v>2</v>
      </c>
      <c r="F683" t="s">
        <v>1</v>
      </c>
      <c r="G683">
        <v>0.43023935000000002</v>
      </c>
      <c r="H683" s="1">
        <v>18146000000000</v>
      </c>
      <c r="I683">
        <v>0.62884308</v>
      </c>
      <c r="J683">
        <v>0.32137576899999998</v>
      </c>
      <c r="K683">
        <v>1069934.675</v>
      </c>
      <c r="L683">
        <v>1.1568180309804443E-2</v>
      </c>
      <c r="M683">
        <f t="shared" si="50"/>
        <v>1.3213757686313474</v>
      </c>
      <c r="N683">
        <f t="shared" si="51"/>
        <v>0.32137576863134742</v>
      </c>
      <c r="O683" s="5">
        <f t="shared" si="52"/>
        <v>2748569261.250421</v>
      </c>
      <c r="P683" s="4">
        <f t="shared" si="53"/>
        <v>3.2130853242803352E-7</v>
      </c>
      <c r="Q683" s="6">
        <f t="shared" si="54"/>
        <v>3.081331092E-2</v>
      </c>
    </row>
    <row r="684" spans="1:17" x14ac:dyDescent="0.3">
      <c r="A684">
        <v>1986</v>
      </c>
      <c r="B684">
        <v>2</v>
      </c>
      <c r="C684" s="2">
        <v>31444</v>
      </c>
      <c r="D684" s="3">
        <v>31444</v>
      </c>
      <c r="E684" t="s">
        <v>2</v>
      </c>
      <c r="F684" t="s">
        <v>1</v>
      </c>
      <c r="G684">
        <v>0.43020334999999998</v>
      </c>
      <c r="H684" s="1">
        <v>18368100000000</v>
      </c>
      <c r="I684">
        <v>0.62885468899999997</v>
      </c>
      <c r="J684">
        <v>0.33607340800000002</v>
      </c>
      <c r="K684">
        <v>1081835.54</v>
      </c>
      <c r="L684">
        <v>1.1122982812011406E-2</v>
      </c>
      <c r="M684">
        <f t="shared" si="50"/>
        <v>1.3360734085940422</v>
      </c>
      <c r="N684">
        <f t="shared" si="51"/>
        <v>0.33607340859404222</v>
      </c>
      <c r="O684" s="5">
        <f t="shared" si="52"/>
        <v>2810053893.592627</v>
      </c>
      <c r="P684" s="4">
        <f t="shared" si="53"/>
        <v>2.9705351267375913E-7</v>
      </c>
      <c r="Q684" s="6">
        <f t="shared" si="54"/>
        <v>3.0813879760999998E-2</v>
      </c>
    </row>
    <row r="685" spans="1:17" x14ac:dyDescent="0.3">
      <c r="A685">
        <v>1986</v>
      </c>
      <c r="B685">
        <v>3</v>
      </c>
      <c r="C685" s="2">
        <v>31472</v>
      </c>
      <c r="D685" s="3">
        <v>31472</v>
      </c>
      <c r="E685" t="s">
        <v>2</v>
      </c>
      <c r="F685" t="s">
        <v>1</v>
      </c>
      <c r="G685">
        <v>0.42986374999999999</v>
      </c>
      <c r="H685" s="1">
        <v>18573600000000</v>
      </c>
      <c r="I685">
        <v>0.62887086699999994</v>
      </c>
      <c r="J685">
        <v>0.34946538599999999</v>
      </c>
      <c r="K685">
        <v>1092679.193</v>
      </c>
      <c r="L685">
        <v>1.0023383960929833E-2</v>
      </c>
      <c r="M685">
        <f t="shared" si="50"/>
        <v>1.3494653853683687</v>
      </c>
      <c r="N685">
        <f t="shared" si="51"/>
        <v>0.34946538536836869</v>
      </c>
      <c r="O685" s="5">
        <f t="shared" si="52"/>
        <v>2866668712.9751301</v>
      </c>
      <c r="P685" s="4">
        <f t="shared" si="53"/>
        <v>2.4122421069376923E-7</v>
      </c>
      <c r="Q685" s="6">
        <f t="shared" si="54"/>
        <v>3.0814672482999999E-2</v>
      </c>
    </row>
    <row r="686" spans="1:17" x14ac:dyDescent="0.3">
      <c r="A686">
        <v>1986</v>
      </c>
      <c r="B686">
        <v>4</v>
      </c>
      <c r="C686" s="2">
        <v>31503</v>
      </c>
      <c r="D686" s="3">
        <v>31503</v>
      </c>
      <c r="E686" t="s">
        <v>2</v>
      </c>
      <c r="F686" t="s">
        <v>1</v>
      </c>
      <c r="G686">
        <v>0.43021044000000003</v>
      </c>
      <c r="H686" s="1">
        <v>18743200000000</v>
      </c>
      <c r="I686">
        <v>0.62889626300000001</v>
      </c>
      <c r="J686">
        <v>0.36021322700000002</v>
      </c>
      <c r="K686">
        <v>1101381.8559999999</v>
      </c>
      <c r="L686">
        <v>7.9645179076819339E-3</v>
      </c>
      <c r="M686">
        <f t="shared" si="50"/>
        <v>1.3602132265959319</v>
      </c>
      <c r="N686">
        <f t="shared" si="51"/>
        <v>0.36021322659593191</v>
      </c>
      <c r="O686" s="5">
        <f t="shared" si="52"/>
        <v>2912513824.5351372</v>
      </c>
      <c r="P686" s="4">
        <f t="shared" si="53"/>
        <v>1.5230394274978873E-7</v>
      </c>
      <c r="Q686" s="6">
        <f t="shared" si="54"/>
        <v>3.0815916887000003E-2</v>
      </c>
    </row>
    <row r="687" spans="1:17" x14ac:dyDescent="0.3">
      <c r="A687">
        <v>1986</v>
      </c>
      <c r="B687">
        <v>5</v>
      </c>
      <c r="C687" s="2">
        <v>31533</v>
      </c>
      <c r="D687" s="3">
        <v>31533</v>
      </c>
      <c r="E687" t="s">
        <v>2</v>
      </c>
      <c r="F687" t="s">
        <v>1</v>
      </c>
      <c r="G687">
        <v>0.43165271999999999</v>
      </c>
      <c r="H687" s="1">
        <v>18841900000000</v>
      </c>
      <c r="I687">
        <v>0.62891534400000004</v>
      </c>
      <c r="J687">
        <v>0.36588747100000002</v>
      </c>
      <c r="K687">
        <v>1105976.3640000001</v>
      </c>
      <c r="L687">
        <v>4.1715849729779819E-3</v>
      </c>
      <c r="M687">
        <f t="shared" si="50"/>
        <v>1.3658874716520453</v>
      </c>
      <c r="N687">
        <f t="shared" si="51"/>
        <v>0.36588747165204527</v>
      </c>
      <c r="O687" s="5">
        <f t="shared" si="52"/>
        <v>2936864106.2617126</v>
      </c>
      <c r="P687" s="4">
        <f t="shared" si="53"/>
        <v>4.1782492969448479E-8</v>
      </c>
      <c r="Q687" s="6">
        <f t="shared" si="54"/>
        <v>3.0816851856000003E-2</v>
      </c>
    </row>
    <row r="688" spans="1:17" x14ac:dyDescent="0.3">
      <c r="A688">
        <v>1986</v>
      </c>
      <c r="B688">
        <v>6</v>
      </c>
      <c r="C688" s="2">
        <v>31564</v>
      </c>
      <c r="D688" s="3">
        <v>31564</v>
      </c>
      <c r="E688" t="s">
        <v>2</v>
      </c>
      <c r="F688" t="s">
        <v>1</v>
      </c>
      <c r="G688">
        <v>0.43332114999999999</v>
      </c>
      <c r="H688" s="1">
        <v>18874400000000</v>
      </c>
      <c r="I688">
        <v>0.62885473800000002</v>
      </c>
      <c r="J688">
        <v>0.36696024399999999</v>
      </c>
      <c r="K688">
        <v>1106845.0009999999</v>
      </c>
      <c r="L688">
        <v>7.854028605622787E-4</v>
      </c>
      <c r="M688">
        <f t="shared" si="50"/>
        <v>1.366960243579487</v>
      </c>
      <c r="N688">
        <f t="shared" si="51"/>
        <v>0.36696024357948698</v>
      </c>
      <c r="O688" s="5">
        <f t="shared" si="52"/>
        <v>2941479160.8290949</v>
      </c>
      <c r="P688" s="4">
        <f t="shared" si="53"/>
        <v>1.4810752257639641E-9</v>
      </c>
      <c r="Q688" s="6">
        <f t="shared" si="54"/>
        <v>3.0813882162000001E-2</v>
      </c>
    </row>
    <row r="689" spans="1:17" x14ac:dyDescent="0.3">
      <c r="A689">
        <v>1986</v>
      </c>
      <c r="B689">
        <v>7</v>
      </c>
      <c r="C689" s="2">
        <v>31594</v>
      </c>
      <c r="D689" s="3">
        <v>31594</v>
      </c>
      <c r="E689" t="s">
        <v>2</v>
      </c>
      <c r="F689" t="s">
        <v>1</v>
      </c>
      <c r="G689">
        <v>0.43291183999999999</v>
      </c>
      <c r="H689" s="1">
        <v>18906100000000</v>
      </c>
      <c r="I689">
        <v>0.62840498099999997</v>
      </c>
      <c r="J689">
        <v>0.36809200600000003</v>
      </c>
      <c r="K689">
        <v>1107761.4029999999</v>
      </c>
      <c r="L689">
        <v>8.2794067748603872E-4</v>
      </c>
      <c r="M689">
        <f t="shared" si="50"/>
        <v>1.3680920055696528</v>
      </c>
      <c r="N689">
        <f t="shared" si="51"/>
        <v>0.36809200556965282</v>
      </c>
      <c r="O689" s="5">
        <f t="shared" si="52"/>
        <v>2946351917.6696444</v>
      </c>
      <c r="P689" s="4">
        <f t="shared" si="53"/>
        <v>1.6458513228119338E-9</v>
      </c>
      <c r="Q689" s="6">
        <f t="shared" si="54"/>
        <v>3.0791844068999999E-2</v>
      </c>
    </row>
    <row r="690" spans="1:17" x14ac:dyDescent="0.3">
      <c r="A690">
        <v>1986</v>
      </c>
      <c r="B690">
        <v>8</v>
      </c>
      <c r="C690" s="2">
        <v>31625</v>
      </c>
      <c r="D690" s="3">
        <v>31625</v>
      </c>
      <c r="E690" t="s">
        <v>2</v>
      </c>
      <c r="F690" t="s">
        <v>1</v>
      </c>
      <c r="G690">
        <v>0.43314209999999997</v>
      </c>
      <c r="H690" s="1">
        <v>18898800000000</v>
      </c>
      <c r="I690">
        <v>0.62808870000000006</v>
      </c>
      <c r="J690">
        <v>0.36643828699999997</v>
      </c>
      <c r="K690">
        <v>1106422.3659999999</v>
      </c>
      <c r="L690">
        <v>-1.2087774464552004E-3</v>
      </c>
      <c r="M690">
        <f t="shared" si="50"/>
        <v>1.3664382868086444</v>
      </c>
      <c r="N690">
        <f t="shared" si="51"/>
        <v>0.36643828680864443</v>
      </c>
      <c r="O690" s="5">
        <f t="shared" si="52"/>
        <v>2939233255.2160759</v>
      </c>
      <c r="P690" s="4">
        <f t="shared" si="53"/>
        <v>3.5082041390560701E-9</v>
      </c>
      <c r="Q690" s="6">
        <f t="shared" si="54"/>
        <v>3.0776346300000004E-2</v>
      </c>
    </row>
    <row r="691" spans="1:17" x14ac:dyDescent="0.3">
      <c r="A691">
        <v>1986</v>
      </c>
      <c r="B691">
        <v>9</v>
      </c>
      <c r="C691" s="2">
        <v>31656</v>
      </c>
      <c r="D691" s="3">
        <v>31656</v>
      </c>
      <c r="E691" t="s">
        <v>2</v>
      </c>
      <c r="F691" t="s">
        <v>1</v>
      </c>
      <c r="G691">
        <v>0.43445155000000002</v>
      </c>
      <c r="H691" s="1">
        <v>18912200000000</v>
      </c>
      <c r="I691">
        <v>0.62830716399999997</v>
      </c>
      <c r="J691">
        <v>0.36633695100000002</v>
      </c>
      <c r="K691">
        <v>1106340.3130000001</v>
      </c>
      <c r="L691">
        <v>-7.4160648339427482E-5</v>
      </c>
      <c r="M691">
        <f t="shared" si="50"/>
        <v>1.3663369508593788</v>
      </c>
      <c r="N691">
        <f t="shared" si="51"/>
        <v>0.36633695085937878</v>
      </c>
      <c r="O691" s="5">
        <f t="shared" si="52"/>
        <v>2938797320.4936209</v>
      </c>
      <c r="P691" s="4">
        <f t="shared" si="53"/>
        <v>1.3205024030860274E-11</v>
      </c>
      <c r="Q691" s="6">
        <f t="shared" si="54"/>
        <v>3.0787051036000001E-2</v>
      </c>
    </row>
    <row r="692" spans="1:17" x14ac:dyDescent="0.3">
      <c r="A692">
        <v>1986</v>
      </c>
      <c r="B692">
        <v>10</v>
      </c>
      <c r="C692" s="2">
        <v>31686</v>
      </c>
      <c r="D692" s="3">
        <v>31686</v>
      </c>
      <c r="E692" t="s">
        <v>2</v>
      </c>
      <c r="F692" t="s">
        <v>1</v>
      </c>
      <c r="G692">
        <v>0.43533962999999998</v>
      </c>
      <c r="H692" s="1">
        <v>19064900000000</v>
      </c>
      <c r="I692">
        <v>0.62906390999999995</v>
      </c>
      <c r="J692">
        <v>0.37621228200000001</v>
      </c>
      <c r="K692">
        <v>1114336.4939999999</v>
      </c>
      <c r="L692">
        <v>7.2275961619052698E-3</v>
      </c>
      <c r="M692">
        <f t="shared" ref="M692:M755" si="55">K692/$K$563</f>
        <v>1.3762122825612795</v>
      </c>
      <c r="N692">
        <f t="shared" si="51"/>
        <v>0.37621228256127948</v>
      </c>
      <c r="O692" s="5">
        <f t="shared" si="52"/>
        <v>2981431718.2863693</v>
      </c>
      <c r="P692" s="4">
        <f t="shared" si="53"/>
        <v>1.2542378921729029E-7</v>
      </c>
      <c r="Q692" s="6">
        <f t="shared" si="54"/>
        <v>3.0824131589999998E-2</v>
      </c>
    </row>
    <row r="693" spans="1:17" x14ac:dyDescent="0.3">
      <c r="A693">
        <v>1986</v>
      </c>
      <c r="B693">
        <v>11</v>
      </c>
      <c r="C693" s="2">
        <v>31717</v>
      </c>
      <c r="D693" s="3">
        <v>31717</v>
      </c>
      <c r="E693" t="s">
        <v>2</v>
      </c>
      <c r="F693" t="s">
        <v>1</v>
      </c>
      <c r="G693">
        <v>0.43599555000000001</v>
      </c>
      <c r="H693" s="1">
        <v>19308400000000</v>
      </c>
      <c r="I693">
        <v>0.62989083999999995</v>
      </c>
      <c r="J693">
        <v>0.39255105800000001</v>
      </c>
      <c r="K693">
        <v>1127566.2069999999</v>
      </c>
      <c r="L693">
        <v>1.187227832098614E-2</v>
      </c>
      <c r="M693">
        <f t="shared" si="55"/>
        <v>1.3925510578086067</v>
      </c>
      <c r="N693">
        <f t="shared" si="51"/>
        <v>0.39255105780860666</v>
      </c>
      <c r="O693" s="5">
        <f t="shared" si="52"/>
        <v>3052644728.3552485</v>
      </c>
      <c r="P693" s="4">
        <f t="shared" si="53"/>
        <v>3.3842333306682894E-7</v>
      </c>
      <c r="Q693" s="6">
        <f t="shared" si="54"/>
        <v>3.0864651159999999E-2</v>
      </c>
    </row>
    <row r="694" spans="1:17" x14ac:dyDescent="0.3">
      <c r="A694">
        <v>1986</v>
      </c>
      <c r="B694">
        <v>12</v>
      </c>
      <c r="C694" s="2">
        <v>31747</v>
      </c>
      <c r="D694" s="3">
        <v>31747</v>
      </c>
      <c r="E694" t="s">
        <v>2</v>
      </c>
      <c r="F694" t="s">
        <v>1</v>
      </c>
      <c r="G694">
        <v>0.43624201000000001</v>
      </c>
      <c r="H694" s="1">
        <v>19608900000000</v>
      </c>
      <c r="I694">
        <v>0.630400234</v>
      </c>
      <c r="J694">
        <v>0.412943159</v>
      </c>
      <c r="K694">
        <v>1144077.949</v>
      </c>
      <c r="L694">
        <v>1.4643700651451041E-2</v>
      </c>
      <c r="M694">
        <f t="shared" si="55"/>
        <v>1.4129431586410175</v>
      </c>
      <c r="N694">
        <f t="shared" si="51"/>
        <v>0.41294315864101749</v>
      </c>
      <c r="O694" s="5">
        <f t="shared" si="52"/>
        <v>3142703362.4847007</v>
      </c>
      <c r="P694" s="4">
        <f t="shared" si="53"/>
        <v>5.1486556301510774E-7</v>
      </c>
      <c r="Q694" s="6">
        <f t="shared" si="54"/>
        <v>3.0889611466E-2</v>
      </c>
    </row>
    <row r="695" spans="1:17" x14ac:dyDescent="0.3">
      <c r="A695">
        <v>1987</v>
      </c>
      <c r="B695">
        <v>1</v>
      </c>
      <c r="C695" s="2">
        <v>31778</v>
      </c>
      <c r="D695" s="3">
        <v>31778</v>
      </c>
      <c r="E695" t="s">
        <v>2</v>
      </c>
      <c r="F695" t="s">
        <v>1</v>
      </c>
      <c r="G695">
        <v>0.43770489000000001</v>
      </c>
      <c r="H695" s="1">
        <v>19911400000000</v>
      </c>
      <c r="I695">
        <v>0.63061200900000003</v>
      </c>
      <c r="J695">
        <v>0.43336418399999999</v>
      </c>
      <c r="K695">
        <v>1160613.112</v>
      </c>
      <c r="L695">
        <v>1.4452829035340509E-2</v>
      </c>
      <c r="M695">
        <f t="shared" si="55"/>
        <v>1.43336418454951</v>
      </c>
      <c r="N695">
        <f t="shared" si="51"/>
        <v>0.43336418454950998</v>
      </c>
      <c r="O695" s="5">
        <f t="shared" si="52"/>
        <v>3234201732.586925</v>
      </c>
      <c r="P695" s="4">
        <f t="shared" si="53"/>
        <v>5.0153112536660075E-7</v>
      </c>
      <c r="Q695" s="6">
        <f t="shared" si="54"/>
        <v>3.0899988441000004E-2</v>
      </c>
    </row>
    <row r="696" spans="1:17" x14ac:dyDescent="0.3">
      <c r="A696">
        <v>1987</v>
      </c>
      <c r="B696">
        <v>2</v>
      </c>
      <c r="C696" s="2">
        <v>31809</v>
      </c>
      <c r="D696" s="3">
        <v>31809</v>
      </c>
      <c r="E696" t="s">
        <v>2</v>
      </c>
      <c r="F696" t="s">
        <v>1</v>
      </c>
      <c r="G696">
        <v>0.43873486</v>
      </c>
      <c r="H696" s="1">
        <v>20195000000000</v>
      </c>
      <c r="I696">
        <v>0.63043823600000004</v>
      </c>
      <c r="J696">
        <v>0.45231423599999998</v>
      </c>
      <c r="K696">
        <v>1175957.2080000001</v>
      </c>
      <c r="L696">
        <v>1.3220681242829269E-2</v>
      </c>
      <c r="M696">
        <f t="shared" si="55"/>
        <v>1.4523142355383269</v>
      </c>
      <c r="N696">
        <f t="shared" si="51"/>
        <v>0.45231423553832695</v>
      </c>
      <c r="O696" s="5">
        <f t="shared" si="52"/>
        <v>3320283727.4682202</v>
      </c>
      <c r="P696" s="4">
        <f t="shared" si="53"/>
        <v>4.1966217647131888E-7</v>
      </c>
      <c r="Q696" s="6">
        <f t="shared" si="54"/>
        <v>3.0891473564000002E-2</v>
      </c>
    </row>
    <row r="697" spans="1:17" x14ac:dyDescent="0.3">
      <c r="A697">
        <v>1987</v>
      </c>
      <c r="B697">
        <v>3</v>
      </c>
      <c r="C697" s="2">
        <v>31837</v>
      </c>
      <c r="D697" s="3">
        <v>31837</v>
      </c>
      <c r="E697" t="s">
        <v>2</v>
      </c>
      <c r="F697" t="s">
        <v>1</v>
      </c>
      <c r="G697">
        <v>0.43944602999999999</v>
      </c>
      <c r="H697" s="1">
        <v>20414700000000</v>
      </c>
      <c r="I697">
        <v>0.63029021399999996</v>
      </c>
      <c r="J697">
        <v>0.46660468700000002</v>
      </c>
      <c r="K697">
        <v>1187528.3670000001</v>
      </c>
      <c r="L697">
        <v>9.8397789658346557E-3</v>
      </c>
      <c r="M697">
        <f t="shared" si="55"/>
        <v>1.4666046866049591</v>
      </c>
      <c r="N697">
        <f t="shared" si="51"/>
        <v>0.46660468660495913</v>
      </c>
      <c r="O697" s="5">
        <f t="shared" si="52"/>
        <v>3385946917.4536786</v>
      </c>
      <c r="P697" s="4">
        <f t="shared" si="53"/>
        <v>2.3246782148165361E-7</v>
      </c>
      <c r="Q697" s="6">
        <f t="shared" si="54"/>
        <v>3.0884220485999998E-2</v>
      </c>
    </row>
    <row r="698" spans="1:17" x14ac:dyDescent="0.3">
      <c r="A698">
        <v>1987</v>
      </c>
      <c r="B698">
        <v>4</v>
      </c>
      <c r="C698" s="2">
        <v>31868</v>
      </c>
      <c r="D698" s="3">
        <v>31868</v>
      </c>
      <c r="E698" t="s">
        <v>2</v>
      </c>
      <c r="F698" t="s">
        <v>1</v>
      </c>
      <c r="G698">
        <v>0.44070682</v>
      </c>
      <c r="H698" s="1">
        <v>20503600000000</v>
      </c>
      <c r="I698">
        <v>0.630433617</v>
      </c>
      <c r="J698">
        <v>0.47143691399999998</v>
      </c>
      <c r="K698">
        <v>1191441.0830000001</v>
      </c>
      <c r="L698">
        <v>3.294840029703483E-3</v>
      </c>
      <c r="M698">
        <f t="shared" si="55"/>
        <v>1.4714369144341359</v>
      </c>
      <c r="N698">
        <f t="shared" si="51"/>
        <v>0.47143691443413593</v>
      </c>
      <c r="O698" s="5">
        <f t="shared" si="52"/>
        <v>3408295982.0787716</v>
      </c>
      <c r="P698" s="4">
        <f t="shared" si="53"/>
        <v>2.6065185942028819E-8</v>
      </c>
      <c r="Q698" s="6">
        <f t="shared" si="54"/>
        <v>3.0891247233000001E-2</v>
      </c>
    </row>
    <row r="699" spans="1:17" x14ac:dyDescent="0.3">
      <c r="A699">
        <v>1987</v>
      </c>
      <c r="B699">
        <v>5</v>
      </c>
      <c r="C699" s="2">
        <v>31898</v>
      </c>
      <c r="D699" s="3">
        <v>31898</v>
      </c>
      <c r="E699" t="s">
        <v>2</v>
      </c>
      <c r="F699" t="s">
        <v>1</v>
      </c>
      <c r="G699">
        <v>0.44147639999999999</v>
      </c>
      <c r="H699" s="1">
        <v>20570700000000</v>
      </c>
      <c r="I699">
        <v>0.63073970899999998</v>
      </c>
      <c r="J699">
        <v>0.474776906</v>
      </c>
      <c r="K699">
        <v>1194145.5160000001</v>
      </c>
      <c r="L699">
        <v>2.2698839569894602E-3</v>
      </c>
      <c r="M699">
        <f t="shared" si="55"/>
        <v>1.4747769054799322</v>
      </c>
      <c r="N699">
        <f t="shared" si="51"/>
        <v>0.47477690547993223</v>
      </c>
      <c r="O699" s="5">
        <f t="shared" si="52"/>
        <v>3423786415.6323586</v>
      </c>
      <c r="P699" s="4">
        <f t="shared" si="53"/>
        <v>1.2370848000853712E-8</v>
      </c>
      <c r="Q699" s="6">
        <f t="shared" si="54"/>
        <v>3.0906245741E-2</v>
      </c>
    </row>
    <row r="700" spans="1:17" x14ac:dyDescent="0.3">
      <c r="A700">
        <v>1987</v>
      </c>
      <c r="B700">
        <v>6</v>
      </c>
      <c r="C700" s="2">
        <v>31929</v>
      </c>
      <c r="D700" s="3">
        <v>31929</v>
      </c>
      <c r="E700" t="s">
        <v>2</v>
      </c>
      <c r="F700" t="s">
        <v>1</v>
      </c>
      <c r="G700">
        <v>0.44282797000000002</v>
      </c>
      <c r="H700" s="1">
        <v>20646100000000</v>
      </c>
      <c r="I700">
        <v>0.63124514300000001</v>
      </c>
      <c r="J700">
        <v>0.478908524</v>
      </c>
      <c r="K700">
        <v>1197490.94</v>
      </c>
      <c r="L700">
        <v>2.8015212176200066E-3</v>
      </c>
      <c r="M700">
        <f t="shared" si="55"/>
        <v>1.4789085242718902</v>
      </c>
      <c r="N700">
        <f t="shared" si="51"/>
        <v>0.47890852427189023</v>
      </c>
      <c r="O700" s="5">
        <f t="shared" si="52"/>
        <v>3442996907.8683829</v>
      </c>
      <c r="P700" s="4">
        <f t="shared" si="53"/>
        <v>1.8844299239792982E-8</v>
      </c>
      <c r="Q700" s="6">
        <f t="shared" si="54"/>
        <v>3.0931012007000002E-2</v>
      </c>
    </row>
    <row r="701" spans="1:17" x14ac:dyDescent="0.3">
      <c r="A701">
        <v>1987</v>
      </c>
      <c r="B701">
        <v>7</v>
      </c>
      <c r="C701" s="2">
        <v>31959</v>
      </c>
      <c r="D701" s="3">
        <v>31959</v>
      </c>
      <c r="E701" t="s">
        <v>2</v>
      </c>
      <c r="F701" t="s">
        <v>1</v>
      </c>
      <c r="G701">
        <v>0.44354706999999999</v>
      </c>
      <c r="H701" s="1">
        <v>20844200000000</v>
      </c>
      <c r="I701">
        <v>0.631763678</v>
      </c>
      <c r="J701">
        <v>0.49189235599999998</v>
      </c>
      <c r="K701">
        <v>1208004.112</v>
      </c>
      <c r="L701">
        <v>8.779333228191355E-3</v>
      </c>
      <c r="M701">
        <f t="shared" si="55"/>
        <v>1.4918923550204859</v>
      </c>
      <c r="N701">
        <f t="shared" si="51"/>
        <v>0.49189235502048589</v>
      </c>
      <c r="O701" s="5">
        <f t="shared" si="52"/>
        <v>3503716716.9959893</v>
      </c>
      <c r="P701" s="4">
        <f t="shared" si="53"/>
        <v>1.8506113732783125E-7</v>
      </c>
      <c r="Q701" s="6">
        <f t="shared" si="54"/>
        <v>3.0956420222E-2</v>
      </c>
    </row>
    <row r="702" spans="1:17" x14ac:dyDescent="0.3">
      <c r="A702">
        <v>1987</v>
      </c>
      <c r="B702">
        <v>8</v>
      </c>
      <c r="C702" s="2">
        <v>31990</v>
      </c>
      <c r="D702" s="3">
        <v>31990</v>
      </c>
      <c r="E702" t="s">
        <v>2</v>
      </c>
      <c r="F702" t="s">
        <v>1</v>
      </c>
      <c r="G702">
        <v>0.44507012000000001</v>
      </c>
      <c r="H702" s="1">
        <v>21003400000000</v>
      </c>
      <c r="I702">
        <v>0.63222876500000003</v>
      </c>
      <c r="J702">
        <v>0.50214962600000002</v>
      </c>
      <c r="K702">
        <v>1216309.554</v>
      </c>
      <c r="L702">
        <v>6.8753424905561022E-3</v>
      </c>
      <c r="M702">
        <f t="shared" si="55"/>
        <v>1.502149625920294</v>
      </c>
      <c r="N702">
        <f t="shared" si="51"/>
        <v>0.502149625920294</v>
      </c>
      <c r="O702" s="5">
        <f t="shared" si="52"/>
        <v>3552060843.6951814</v>
      </c>
      <c r="P702" s="4">
        <f t="shared" si="53"/>
        <v>1.1349607280423329E-7</v>
      </c>
      <c r="Q702" s="6">
        <f t="shared" si="54"/>
        <v>3.0979209485000003E-2</v>
      </c>
    </row>
    <row r="703" spans="1:17" x14ac:dyDescent="0.3">
      <c r="A703">
        <v>1987</v>
      </c>
      <c r="B703">
        <v>9</v>
      </c>
      <c r="C703" s="2">
        <v>32021</v>
      </c>
      <c r="D703" s="3">
        <v>32021</v>
      </c>
      <c r="E703" t="s">
        <v>2</v>
      </c>
      <c r="F703" t="s">
        <v>1</v>
      </c>
      <c r="G703">
        <v>0.44640636</v>
      </c>
      <c r="H703" s="1">
        <v>21040300000000</v>
      </c>
      <c r="I703">
        <v>0.63253957699999996</v>
      </c>
      <c r="J703">
        <v>0.50373621300000004</v>
      </c>
      <c r="K703">
        <v>1217594.2339999999</v>
      </c>
      <c r="L703">
        <v>1.0562113861352085E-3</v>
      </c>
      <c r="M703">
        <f t="shared" si="55"/>
        <v>1.5037362134588699</v>
      </c>
      <c r="N703">
        <f t="shared" si="51"/>
        <v>0.50373621345886987</v>
      </c>
      <c r="O703" s="5">
        <f t="shared" si="52"/>
        <v>3559568260.5267816</v>
      </c>
      <c r="P703" s="4">
        <f t="shared" si="53"/>
        <v>2.6785135637761823E-9</v>
      </c>
      <c r="Q703" s="6">
        <f t="shared" si="54"/>
        <v>3.0994439273E-2</v>
      </c>
    </row>
    <row r="704" spans="1:17" x14ac:dyDescent="0.3">
      <c r="A704">
        <v>1987</v>
      </c>
      <c r="B704">
        <v>10</v>
      </c>
      <c r="C704" s="2">
        <v>32051</v>
      </c>
      <c r="D704" s="3">
        <v>32051</v>
      </c>
      <c r="E704" t="s">
        <v>2</v>
      </c>
      <c r="F704" t="s">
        <v>1</v>
      </c>
      <c r="G704">
        <v>0.44773134999999997</v>
      </c>
      <c r="H704" s="1">
        <v>20852300000000</v>
      </c>
      <c r="I704">
        <v>0.63275108599999996</v>
      </c>
      <c r="J704">
        <v>0.489205261</v>
      </c>
      <c r="K704">
        <v>1205828.338</v>
      </c>
      <c r="L704">
        <v>-9.6632323572583001E-3</v>
      </c>
      <c r="M704">
        <f t="shared" si="55"/>
        <v>1.489205261024193</v>
      </c>
      <c r="N704">
        <f t="shared" si="51"/>
        <v>0.48920526102419304</v>
      </c>
      <c r="O704" s="5">
        <f t="shared" si="52"/>
        <v>3491106775.7179456</v>
      </c>
      <c r="P704" s="4">
        <f t="shared" si="53"/>
        <v>2.2420072107646352E-7</v>
      </c>
      <c r="Q704" s="6">
        <f t="shared" si="54"/>
        <v>3.1004803213999999E-2</v>
      </c>
    </row>
    <row r="705" spans="1:17" x14ac:dyDescent="0.3">
      <c r="A705">
        <v>1987</v>
      </c>
      <c r="B705">
        <v>11</v>
      </c>
      <c r="C705" s="2">
        <v>32082</v>
      </c>
      <c r="D705" s="3">
        <v>32082</v>
      </c>
      <c r="E705" t="s">
        <v>2</v>
      </c>
      <c r="F705" t="s">
        <v>1</v>
      </c>
      <c r="G705">
        <v>0.44854775000000002</v>
      </c>
      <c r="H705" s="1">
        <v>20605800000000</v>
      </c>
      <c r="I705">
        <v>0.63275417499999997</v>
      </c>
      <c r="J705">
        <v>0.47045856600000002</v>
      </c>
      <c r="K705">
        <v>1190648.902</v>
      </c>
      <c r="L705">
        <v>-1.2588388845776177E-2</v>
      </c>
      <c r="M705">
        <f t="shared" si="55"/>
        <v>1.4704585661272449</v>
      </c>
      <c r="N705">
        <f t="shared" si="51"/>
        <v>0.4704585661272449</v>
      </c>
      <c r="O705" s="5">
        <f t="shared" si="52"/>
        <v>3403765183.6089678</v>
      </c>
      <c r="P705" s="4">
        <f t="shared" si="53"/>
        <v>3.8048054849164154E-7</v>
      </c>
      <c r="Q705" s="6">
        <f t="shared" si="54"/>
        <v>3.1004954575E-2</v>
      </c>
    </row>
    <row r="706" spans="1:17" x14ac:dyDescent="0.3">
      <c r="A706">
        <v>1987</v>
      </c>
      <c r="B706">
        <v>12</v>
      </c>
      <c r="C706" s="2">
        <v>32112</v>
      </c>
      <c r="D706" s="3">
        <v>32112</v>
      </c>
      <c r="E706" t="s">
        <v>2</v>
      </c>
      <c r="F706" t="s">
        <v>1</v>
      </c>
      <c r="G706">
        <v>0.44938695000000001</v>
      </c>
      <c r="H706" s="1">
        <v>20433800000000</v>
      </c>
      <c r="I706">
        <v>0.63281436899999999</v>
      </c>
      <c r="J706">
        <v>0.45696160699999999</v>
      </c>
      <c r="K706">
        <v>1179720.243</v>
      </c>
      <c r="L706">
        <v>-9.1787419294155903E-3</v>
      </c>
      <c r="M706">
        <f t="shared" si="55"/>
        <v>1.4569616064308646</v>
      </c>
      <c r="N706">
        <f t="shared" si="51"/>
        <v>0.45696160643086459</v>
      </c>
      <c r="O706" s="5">
        <f t="shared" si="52"/>
        <v>3341567384.0372944</v>
      </c>
      <c r="P706" s="4">
        <f t="shared" si="53"/>
        <v>2.0228257747975524E-7</v>
      </c>
      <c r="Q706" s="6">
        <f t="shared" si="54"/>
        <v>3.1007904081000001E-2</v>
      </c>
    </row>
    <row r="707" spans="1:17" x14ac:dyDescent="0.3">
      <c r="A707">
        <v>1988</v>
      </c>
      <c r="B707">
        <v>1</v>
      </c>
      <c r="C707" s="2">
        <v>32143</v>
      </c>
      <c r="D707" s="3">
        <v>32143</v>
      </c>
      <c r="E707" t="s">
        <v>2</v>
      </c>
      <c r="F707" t="s">
        <v>1</v>
      </c>
      <c r="G707">
        <v>0.4512082</v>
      </c>
      <c r="H707" s="1">
        <v>20486600000000</v>
      </c>
      <c r="I707">
        <v>0.633861059</v>
      </c>
      <c r="J707">
        <v>0.45932039200000002</v>
      </c>
      <c r="K707">
        <v>1181630.1810000001</v>
      </c>
      <c r="L707">
        <v>1.6189753556683506E-3</v>
      </c>
      <c r="M707">
        <f t="shared" si="55"/>
        <v>1.459320391365831</v>
      </c>
      <c r="N707">
        <f t="shared" ref="N707:N770" si="56">M707-1</f>
        <v>0.45932039136583103</v>
      </c>
      <c r="O707" s="5">
        <f t="shared" ref="O707:O770" si="57">(K707*0.049)^2</f>
        <v>3352395973.0448737</v>
      </c>
      <c r="P707" s="4">
        <f t="shared" ref="P707:P770" si="58">(L707*0.049)^2</f>
        <v>6.2932159666297704E-9</v>
      </c>
      <c r="Q707" s="6">
        <f t="shared" ref="Q707:Q770" si="59">(I707*0.049)</f>
        <v>3.1059191891000003E-2</v>
      </c>
    </row>
    <row r="708" spans="1:17" x14ac:dyDescent="0.3">
      <c r="A708">
        <v>1988</v>
      </c>
      <c r="B708">
        <v>2</v>
      </c>
      <c r="C708" s="2">
        <v>32174</v>
      </c>
      <c r="D708" s="3">
        <v>32174</v>
      </c>
      <c r="E708" t="s">
        <v>2</v>
      </c>
      <c r="F708" t="s">
        <v>1</v>
      </c>
      <c r="G708">
        <v>0.4518123</v>
      </c>
      <c r="H708" s="1">
        <v>20726400000000</v>
      </c>
      <c r="I708">
        <v>0.63496821999999997</v>
      </c>
      <c r="J708">
        <v>0.47490197499999998</v>
      </c>
      <c r="K708">
        <v>1194246.7860000001</v>
      </c>
      <c r="L708">
        <v>1.0677287363566323E-2</v>
      </c>
      <c r="M708">
        <f t="shared" si="55"/>
        <v>1.4749019745399561</v>
      </c>
      <c r="N708">
        <f t="shared" si="56"/>
        <v>0.47490197453995608</v>
      </c>
      <c r="O708" s="5">
        <f t="shared" si="57"/>
        <v>3424367151.4770632</v>
      </c>
      <c r="P708" s="4">
        <f t="shared" si="58"/>
        <v>2.7372472153145967E-7</v>
      </c>
      <c r="Q708" s="6">
        <f t="shared" si="59"/>
        <v>3.111344278E-2</v>
      </c>
    </row>
    <row r="709" spans="1:17" x14ac:dyDescent="0.3">
      <c r="A709">
        <v>1988</v>
      </c>
      <c r="B709">
        <v>3</v>
      </c>
      <c r="C709" s="2">
        <v>32203</v>
      </c>
      <c r="D709" s="3">
        <v>32203</v>
      </c>
      <c r="E709" t="s">
        <v>2</v>
      </c>
      <c r="F709" t="s">
        <v>1</v>
      </c>
      <c r="G709">
        <v>0.45319477000000002</v>
      </c>
      <c r="H709" s="1">
        <v>20976700000000</v>
      </c>
      <c r="I709">
        <v>0.636081436</v>
      </c>
      <c r="J709">
        <v>0.49115865199999997</v>
      </c>
      <c r="K709">
        <v>1207410.024</v>
      </c>
      <c r="L709">
        <v>1.1022209273921391E-2</v>
      </c>
      <c r="M709">
        <f t="shared" si="55"/>
        <v>1.4911586527618552</v>
      </c>
      <c r="N709">
        <f t="shared" si="56"/>
        <v>0.49115865276185522</v>
      </c>
      <c r="O709" s="5">
        <f t="shared" si="57"/>
        <v>3500271357.4996891</v>
      </c>
      <c r="P709" s="4">
        <f t="shared" si="58"/>
        <v>2.9169532256476305E-7</v>
      </c>
      <c r="Q709" s="6">
        <f t="shared" si="59"/>
        <v>3.1167990364E-2</v>
      </c>
    </row>
    <row r="710" spans="1:17" x14ac:dyDescent="0.3">
      <c r="A710">
        <v>1988</v>
      </c>
      <c r="B710">
        <v>4</v>
      </c>
      <c r="C710" s="2">
        <v>32234</v>
      </c>
      <c r="D710" s="3">
        <v>32234</v>
      </c>
      <c r="E710" t="s">
        <v>2</v>
      </c>
      <c r="F710" t="s">
        <v>1</v>
      </c>
      <c r="G710">
        <v>0.45509159999999999</v>
      </c>
      <c r="H710" s="1">
        <v>21146600000000</v>
      </c>
      <c r="I710">
        <v>0.63715062499999997</v>
      </c>
      <c r="J710">
        <v>0.50162123800000002</v>
      </c>
      <c r="K710">
        <v>1215881.7120000001</v>
      </c>
      <c r="L710">
        <v>7.0164135062704691E-3</v>
      </c>
      <c r="M710">
        <f t="shared" si="55"/>
        <v>1.5016212384730858</v>
      </c>
      <c r="N710">
        <f t="shared" si="56"/>
        <v>0.50162123847308582</v>
      </c>
      <c r="O710" s="5">
        <f t="shared" si="57"/>
        <v>3549562378.5200987</v>
      </c>
      <c r="P710" s="4">
        <f t="shared" si="58"/>
        <v>1.1820137043683014E-7</v>
      </c>
      <c r="Q710" s="6">
        <f t="shared" si="59"/>
        <v>3.1220380624999999E-2</v>
      </c>
    </row>
    <row r="711" spans="1:17" x14ac:dyDescent="0.3">
      <c r="A711">
        <v>1988</v>
      </c>
      <c r="B711">
        <v>5</v>
      </c>
      <c r="C711" s="2">
        <v>32264</v>
      </c>
      <c r="D711" s="3">
        <v>32264</v>
      </c>
      <c r="E711" t="s">
        <v>2</v>
      </c>
      <c r="F711" t="s">
        <v>1</v>
      </c>
      <c r="G711">
        <v>0.45622699999999999</v>
      </c>
      <c r="H711" s="1">
        <v>21296000000000</v>
      </c>
      <c r="I711">
        <v>0.63810345499999999</v>
      </c>
      <c r="J711">
        <v>0.51072456799999999</v>
      </c>
      <c r="K711">
        <v>1223252.7930000001</v>
      </c>
      <c r="L711">
        <v>6.0623339649341634E-3</v>
      </c>
      <c r="M711">
        <f t="shared" si="55"/>
        <v>1.5107245679095478</v>
      </c>
      <c r="N711">
        <f t="shared" si="56"/>
        <v>0.51072456790954779</v>
      </c>
      <c r="O711" s="5">
        <f t="shared" si="57"/>
        <v>3592730096.7931051</v>
      </c>
      <c r="P711" s="4">
        <f t="shared" si="58"/>
        <v>8.82412953388489E-8</v>
      </c>
      <c r="Q711" s="6">
        <f t="shared" si="59"/>
        <v>3.1267069294999998E-2</v>
      </c>
    </row>
    <row r="712" spans="1:17" x14ac:dyDescent="0.3">
      <c r="A712">
        <v>1988</v>
      </c>
      <c r="B712">
        <v>6</v>
      </c>
      <c r="C712" s="2">
        <v>32295</v>
      </c>
      <c r="D712" s="3">
        <v>32295</v>
      </c>
      <c r="E712" t="s">
        <v>2</v>
      </c>
      <c r="F712" t="s">
        <v>1</v>
      </c>
      <c r="G712">
        <v>0.45810624999999999</v>
      </c>
      <c r="H712" s="1">
        <v>21373000000000</v>
      </c>
      <c r="I712">
        <v>0.63913722799999995</v>
      </c>
      <c r="J712">
        <v>0.51488041699999998</v>
      </c>
      <c r="K712">
        <v>1226617.8370000001</v>
      </c>
      <c r="L712">
        <v>2.7508982765100942E-3</v>
      </c>
      <c r="M712">
        <f t="shared" si="55"/>
        <v>1.5148804175196919</v>
      </c>
      <c r="N712">
        <f t="shared" si="56"/>
        <v>0.51488041751969194</v>
      </c>
      <c r="O712" s="5">
        <f t="shared" si="57"/>
        <v>3612523754.6297874</v>
      </c>
      <c r="P712" s="4">
        <f t="shared" si="58"/>
        <v>1.81694266278226E-8</v>
      </c>
      <c r="Q712" s="6">
        <f t="shared" si="59"/>
        <v>3.1317724171999996E-2</v>
      </c>
    </row>
    <row r="713" spans="1:17" x14ac:dyDescent="0.3">
      <c r="A713">
        <v>1988</v>
      </c>
      <c r="B713">
        <v>7</v>
      </c>
      <c r="C713" s="2">
        <v>32325</v>
      </c>
      <c r="D713" s="3">
        <v>32325</v>
      </c>
      <c r="E713" t="s">
        <v>2</v>
      </c>
      <c r="F713" t="s">
        <v>1</v>
      </c>
      <c r="G713">
        <v>0.46038311999999998</v>
      </c>
      <c r="H713" s="1">
        <v>21399300000000</v>
      </c>
      <c r="I713">
        <v>0.64025948099999996</v>
      </c>
      <c r="J713">
        <v>0.51552226300000004</v>
      </c>
      <c r="K713">
        <v>1227137.547</v>
      </c>
      <c r="L713">
        <v>4.2369349631421471E-4</v>
      </c>
      <c r="M713">
        <f t="shared" si="55"/>
        <v>1.5155222625002889</v>
      </c>
      <c r="N713">
        <f t="shared" si="56"/>
        <v>0.51552226250028887</v>
      </c>
      <c r="O713" s="5">
        <f t="shared" si="57"/>
        <v>3615585608.7764831</v>
      </c>
      <c r="P713" s="4">
        <f t="shared" si="58"/>
        <v>4.3101834534433135E-10</v>
      </c>
      <c r="Q713" s="6">
        <f t="shared" si="59"/>
        <v>3.1372714569000003E-2</v>
      </c>
    </row>
    <row r="714" spans="1:17" x14ac:dyDescent="0.3">
      <c r="A714">
        <v>1988</v>
      </c>
      <c r="B714">
        <v>8</v>
      </c>
      <c r="C714" s="2">
        <v>32356</v>
      </c>
      <c r="D714" s="3">
        <v>32356</v>
      </c>
      <c r="E714" t="s">
        <v>2</v>
      </c>
      <c r="F714" t="s">
        <v>1</v>
      </c>
      <c r="G714">
        <v>0.46167868000000001</v>
      </c>
      <c r="H714" s="1">
        <v>21469100000000</v>
      </c>
      <c r="I714">
        <v>0.64143605199999998</v>
      </c>
      <c r="J714">
        <v>0.51930432199999998</v>
      </c>
      <c r="K714">
        <v>1230199.929</v>
      </c>
      <c r="L714">
        <v>2.4955490991915852E-3</v>
      </c>
      <c r="M714">
        <f t="shared" si="55"/>
        <v>1.5193043227172762</v>
      </c>
      <c r="N714">
        <f t="shared" si="56"/>
        <v>0.51930432271727622</v>
      </c>
      <c r="O714" s="5">
        <f t="shared" si="57"/>
        <v>3633653868.6131639</v>
      </c>
      <c r="P714" s="4">
        <f t="shared" si="58"/>
        <v>1.495286450084871E-8</v>
      </c>
      <c r="Q714" s="6">
        <f t="shared" si="59"/>
        <v>3.1430366548000001E-2</v>
      </c>
    </row>
    <row r="715" spans="1:17" x14ac:dyDescent="0.3">
      <c r="A715">
        <v>1988</v>
      </c>
      <c r="B715">
        <v>9</v>
      </c>
      <c r="C715" s="2">
        <v>32387</v>
      </c>
      <c r="D715" s="3">
        <v>32387</v>
      </c>
      <c r="E715" t="s">
        <v>2</v>
      </c>
      <c r="F715" t="s">
        <v>1</v>
      </c>
      <c r="G715">
        <v>0.46372348000000002</v>
      </c>
      <c r="H715" s="1">
        <v>21545800000000</v>
      </c>
      <c r="I715">
        <v>0.64287971300000002</v>
      </c>
      <c r="J715">
        <v>0.52362963600000001</v>
      </c>
      <c r="K715">
        <v>1233702.189</v>
      </c>
      <c r="L715">
        <v>2.8469031069175976E-3</v>
      </c>
      <c r="M715">
        <f t="shared" si="55"/>
        <v>1.5236296349139733</v>
      </c>
      <c r="N715">
        <f t="shared" si="56"/>
        <v>0.5236296349139733</v>
      </c>
      <c r="O715" s="5">
        <f t="shared" si="57"/>
        <v>3654372639.8352838</v>
      </c>
      <c r="P715" s="4">
        <f t="shared" si="58"/>
        <v>1.9459762377725152E-8</v>
      </c>
      <c r="Q715" s="6">
        <f t="shared" si="59"/>
        <v>3.1501105937E-2</v>
      </c>
    </row>
    <row r="716" spans="1:17" x14ac:dyDescent="0.3">
      <c r="A716">
        <v>1988</v>
      </c>
      <c r="B716">
        <v>10</v>
      </c>
      <c r="C716" s="2">
        <v>32417</v>
      </c>
      <c r="D716" s="3">
        <v>32417</v>
      </c>
      <c r="E716" t="s">
        <v>2</v>
      </c>
      <c r="F716" t="s">
        <v>1</v>
      </c>
      <c r="G716">
        <v>0.46490204000000002</v>
      </c>
      <c r="H716" s="1">
        <v>21724900000000</v>
      </c>
      <c r="I716">
        <v>0.64451261900000001</v>
      </c>
      <c r="J716">
        <v>0.53504580800000001</v>
      </c>
      <c r="K716">
        <v>1242946.0090000001</v>
      </c>
      <c r="L716">
        <v>7.492748316749509E-3</v>
      </c>
      <c r="M716">
        <f t="shared" si="55"/>
        <v>1.535045808296325</v>
      </c>
      <c r="N716">
        <f t="shared" si="56"/>
        <v>0.53504580829632498</v>
      </c>
      <c r="O716" s="5">
        <f t="shared" si="57"/>
        <v>3709340389.8749566</v>
      </c>
      <c r="P716" s="4">
        <f t="shared" si="58"/>
        <v>1.347952068889044E-7</v>
      </c>
      <c r="Q716" s="6">
        <f t="shared" si="59"/>
        <v>3.1581118331000003E-2</v>
      </c>
    </row>
    <row r="717" spans="1:17" x14ac:dyDescent="0.3">
      <c r="A717">
        <v>1988</v>
      </c>
      <c r="B717">
        <v>11</v>
      </c>
      <c r="C717" s="2">
        <v>32448</v>
      </c>
      <c r="D717" s="3">
        <v>32448</v>
      </c>
      <c r="E717" t="s">
        <v>2</v>
      </c>
      <c r="F717" t="s">
        <v>1</v>
      </c>
      <c r="G717">
        <v>0.46575992999999999</v>
      </c>
      <c r="H717" s="1">
        <v>21943400000000</v>
      </c>
      <c r="I717">
        <v>0.64612358700000005</v>
      </c>
      <c r="J717">
        <v>0.54910901000000001</v>
      </c>
      <c r="K717">
        <v>1254333.1610000001</v>
      </c>
      <c r="L717">
        <v>9.1614212665289685E-3</v>
      </c>
      <c r="M717">
        <f t="shared" si="55"/>
        <v>1.549109009609547</v>
      </c>
      <c r="N717">
        <f t="shared" si="56"/>
        <v>0.54910900960954701</v>
      </c>
      <c r="O717" s="5">
        <f t="shared" si="57"/>
        <v>3777617380.7609892</v>
      </c>
      <c r="P717" s="4">
        <f t="shared" si="58"/>
        <v>2.0151986673436503E-7</v>
      </c>
      <c r="Q717" s="6">
        <f t="shared" si="59"/>
        <v>3.1660055763000003E-2</v>
      </c>
    </row>
    <row r="718" spans="1:17" x14ac:dyDescent="0.3">
      <c r="A718">
        <v>1988</v>
      </c>
      <c r="B718">
        <v>12</v>
      </c>
      <c r="C718" s="2">
        <v>32478</v>
      </c>
      <c r="D718" s="3">
        <v>32478</v>
      </c>
      <c r="E718" t="s">
        <v>2</v>
      </c>
      <c r="F718" t="s">
        <v>1</v>
      </c>
      <c r="G718">
        <v>0.46709624</v>
      </c>
      <c r="H718" s="1">
        <v>22135500000000</v>
      </c>
      <c r="I718">
        <v>0.64753252500000003</v>
      </c>
      <c r="J718">
        <v>0.56124070800000003</v>
      </c>
      <c r="K718">
        <v>1264156.351</v>
      </c>
      <c r="L718">
        <v>7.8314042117555438E-3</v>
      </c>
      <c r="M718">
        <f t="shared" si="55"/>
        <v>1.5612407084318716</v>
      </c>
      <c r="N718">
        <f t="shared" si="56"/>
        <v>0.56124070843187157</v>
      </c>
      <c r="O718" s="5">
        <f t="shared" si="57"/>
        <v>3837017162.7364984</v>
      </c>
      <c r="P718" s="4">
        <f t="shared" si="58"/>
        <v>1.4725547151889386E-7</v>
      </c>
      <c r="Q718" s="6">
        <f t="shared" si="59"/>
        <v>3.1729093725000004E-2</v>
      </c>
    </row>
    <row r="719" spans="1:17" x14ac:dyDescent="0.3">
      <c r="A719">
        <v>1989</v>
      </c>
      <c r="B719">
        <v>1</v>
      </c>
      <c r="C719" s="2">
        <v>32509</v>
      </c>
      <c r="D719" s="3">
        <v>32509</v>
      </c>
      <c r="E719" t="s">
        <v>2</v>
      </c>
      <c r="F719" t="s">
        <v>1</v>
      </c>
      <c r="G719">
        <v>0.46948051000000002</v>
      </c>
      <c r="H719" s="1">
        <v>22202900000000</v>
      </c>
      <c r="I719">
        <v>0.64743520799999998</v>
      </c>
      <c r="J719">
        <v>0.564408558</v>
      </c>
      <c r="K719">
        <v>1266721.399</v>
      </c>
      <c r="L719">
        <v>2.0290591412770453E-3</v>
      </c>
      <c r="M719">
        <f t="shared" si="55"/>
        <v>1.5644085581630491</v>
      </c>
      <c r="N719">
        <f t="shared" si="56"/>
        <v>0.56440855816304913</v>
      </c>
      <c r="O719" s="5">
        <f t="shared" si="57"/>
        <v>3852604029.545526</v>
      </c>
      <c r="P719" s="4">
        <f t="shared" si="58"/>
        <v>9.8851114781186587E-9</v>
      </c>
      <c r="Q719" s="6">
        <f t="shared" si="59"/>
        <v>3.1724325192000004E-2</v>
      </c>
    </row>
    <row r="720" spans="1:17" x14ac:dyDescent="0.3">
      <c r="A720">
        <v>1989</v>
      </c>
      <c r="B720">
        <v>2</v>
      </c>
      <c r="C720" s="2">
        <v>32540</v>
      </c>
      <c r="D720" s="3">
        <v>32540</v>
      </c>
      <c r="E720" t="s">
        <v>2</v>
      </c>
      <c r="F720" t="s">
        <v>1</v>
      </c>
      <c r="G720">
        <v>0.47079866999999997</v>
      </c>
      <c r="H720" s="1">
        <v>22280900000000</v>
      </c>
      <c r="I720">
        <v>0.64709496899999996</v>
      </c>
      <c r="J720">
        <v>0.56823683700000005</v>
      </c>
      <c r="K720">
        <v>1269821.2039999999</v>
      </c>
      <c r="L720">
        <v>2.4471087347597287E-3</v>
      </c>
      <c r="M720">
        <f t="shared" si="55"/>
        <v>1.5682368360104628</v>
      </c>
      <c r="N720">
        <f t="shared" si="56"/>
        <v>0.56823683601046282</v>
      </c>
      <c r="O720" s="5">
        <f t="shared" si="57"/>
        <v>3871482582.197351</v>
      </c>
      <c r="P720" s="4">
        <f t="shared" si="58"/>
        <v>1.4378007124529405E-8</v>
      </c>
      <c r="Q720" s="6">
        <f t="shared" si="59"/>
        <v>3.1707653480999999E-2</v>
      </c>
    </row>
    <row r="721" spans="1:17" x14ac:dyDescent="0.3">
      <c r="A721">
        <v>1989</v>
      </c>
      <c r="B721">
        <v>3</v>
      </c>
      <c r="C721" s="2">
        <v>32568</v>
      </c>
      <c r="D721" s="3">
        <v>32568</v>
      </c>
      <c r="E721" t="s">
        <v>2</v>
      </c>
      <c r="F721" t="s">
        <v>1</v>
      </c>
      <c r="G721">
        <v>0.47206568999999998</v>
      </c>
      <c r="H721" s="1">
        <v>22355900000000</v>
      </c>
      <c r="I721">
        <v>0.64681129100000001</v>
      </c>
      <c r="J721">
        <v>0.57181538200000004</v>
      </c>
      <c r="K721">
        <v>1272718.798</v>
      </c>
      <c r="L721">
        <v>2.2818913331046353E-3</v>
      </c>
      <c r="M721">
        <f t="shared" si="55"/>
        <v>1.5718153820548104</v>
      </c>
      <c r="N721">
        <f t="shared" si="56"/>
        <v>0.57181538205481042</v>
      </c>
      <c r="O721" s="5">
        <f t="shared" si="57"/>
        <v>3889171346.2169385</v>
      </c>
      <c r="P721" s="4">
        <f t="shared" si="58"/>
        <v>1.2502074362691419E-8</v>
      </c>
      <c r="Q721" s="6">
        <f t="shared" si="59"/>
        <v>3.1693753259E-2</v>
      </c>
    </row>
    <row r="722" spans="1:17" x14ac:dyDescent="0.3">
      <c r="A722">
        <v>1989</v>
      </c>
      <c r="B722">
        <v>4</v>
      </c>
      <c r="C722" s="2">
        <v>32599</v>
      </c>
      <c r="D722" s="3">
        <v>32599</v>
      </c>
      <c r="E722" t="s">
        <v>2</v>
      </c>
      <c r="F722" t="s">
        <v>1</v>
      </c>
      <c r="G722">
        <v>0.47448170000000001</v>
      </c>
      <c r="H722" s="1">
        <v>22400900000000</v>
      </c>
      <c r="I722">
        <v>0.64688245899999997</v>
      </c>
      <c r="J722">
        <v>0.57321861100000004</v>
      </c>
      <c r="K722">
        <v>1273855.01</v>
      </c>
      <c r="L722">
        <v>8.927439445269858E-4</v>
      </c>
      <c r="M722">
        <f t="shared" si="55"/>
        <v>1.573218610719054</v>
      </c>
      <c r="N722">
        <f t="shared" si="56"/>
        <v>0.573218610719054</v>
      </c>
      <c r="O722" s="5">
        <f t="shared" si="57"/>
        <v>3896118514.1915426</v>
      </c>
      <c r="P722" s="4">
        <f t="shared" si="58"/>
        <v>1.9135771929255344E-9</v>
      </c>
      <c r="Q722" s="6">
        <f t="shared" si="59"/>
        <v>3.1697240490999999E-2</v>
      </c>
    </row>
    <row r="723" spans="1:17" x14ac:dyDescent="0.3">
      <c r="A723">
        <v>1989</v>
      </c>
      <c r="B723">
        <v>5</v>
      </c>
      <c r="C723" s="2">
        <v>32629</v>
      </c>
      <c r="D723" s="3">
        <v>32629</v>
      </c>
      <c r="E723" t="s">
        <v>2</v>
      </c>
      <c r="F723" t="s">
        <v>1</v>
      </c>
      <c r="G723">
        <v>0.47588502999999999</v>
      </c>
      <c r="H723" s="1">
        <v>22504200000000</v>
      </c>
      <c r="I723">
        <v>0.64702767400000005</v>
      </c>
      <c r="J723">
        <v>0.578820373</v>
      </c>
      <c r="K723">
        <v>1278390.828</v>
      </c>
      <c r="L723">
        <v>3.5607019357721814E-3</v>
      </c>
      <c r="M723">
        <f t="shared" si="55"/>
        <v>1.5788203732716342</v>
      </c>
      <c r="N723">
        <f t="shared" si="56"/>
        <v>0.57882037327163416</v>
      </c>
      <c r="O723" s="5">
        <f t="shared" si="57"/>
        <v>3923913744.9839759</v>
      </c>
      <c r="P723" s="4">
        <f t="shared" si="58"/>
        <v>3.0441314459263642E-8</v>
      </c>
      <c r="Q723" s="6">
        <f t="shared" si="59"/>
        <v>3.1704356026000004E-2</v>
      </c>
    </row>
    <row r="724" spans="1:17" x14ac:dyDescent="0.3">
      <c r="A724">
        <v>1989</v>
      </c>
      <c r="B724">
        <v>6</v>
      </c>
      <c r="C724" s="2">
        <v>32660</v>
      </c>
      <c r="D724" s="3">
        <v>32660</v>
      </c>
      <c r="E724" t="s">
        <v>2</v>
      </c>
      <c r="F724" t="s">
        <v>1</v>
      </c>
      <c r="G724">
        <v>0.47700830999999999</v>
      </c>
      <c r="H724" s="1">
        <v>22637600000000</v>
      </c>
      <c r="I724">
        <v>0.64707659200000001</v>
      </c>
      <c r="J724">
        <v>0.58671294600000001</v>
      </c>
      <c r="K724">
        <v>1284781.544</v>
      </c>
      <c r="L724">
        <v>4.9990314855419271E-3</v>
      </c>
      <c r="M724">
        <f t="shared" si="55"/>
        <v>1.5867129460276341</v>
      </c>
      <c r="N724">
        <f t="shared" si="56"/>
        <v>0.58671294602763413</v>
      </c>
      <c r="O724" s="5">
        <f t="shared" si="57"/>
        <v>3963243341.5430608</v>
      </c>
      <c r="P724" s="4">
        <f t="shared" si="58"/>
        <v>6.0001748220048303E-8</v>
      </c>
      <c r="Q724" s="6">
        <f t="shared" si="59"/>
        <v>3.1706753008000001E-2</v>
      </c>
    </row>
    <row r="725" spans="1:17" x14ac:dyDescent="0.3">
      <c r="A725">
        <v>1989</v>
      </c>
      <c r="B725">
        <v>7</v>
      </c>
      <c r="C725" s="2">
        <v>32690</v>
      </c>
      <c r="D725" s="3">
        <v>32690</v>
      </c>
      <c r="E725" t="s">
        <v>2</v>
      </c>
      <c r="F725" t="s">
        <v>1</v>
      </c>
      <c r="G725">
        <v>0.47863435999999998</v>
      </c>
      <c r="H725" s="1">
        <v>22777000000000</v>
      </c>
      <c r="I725">
        <v>0.64690217299999997</v>
      </c>
      <c r="J725">
        <v>0.59514122700000005</v>
      </c>
      <c r="K725">
        <v>1291606.03</v>
      </c>
      <c r="L725">
        <v>5.3117870752974472E-3</v>
      </c>
      <c r="M725">
        <f t="shared" si="55"/>
        <v>1.5951412273465511</v>
      </c>
      <c r="N725">
        <f t="shared" si="56"/>
        <v>0.59514122734655106</v>
      </c>
      <c r="O725" s="5">
        <f t="shared" si="57"/>
        <v>4005458974.2943993</v>
      </c>
      <c r="P725" s="4">
        <f t="shared" si="58"/>
        <v>6.7744411721846133E-8</v>
      </c>
      <c r="Q725" s="6">
        <f t="shared" si="59"/>
        <v>3.1698206477000002E-2</v>
      </c>
    </row>
    <row r="726" spans="1:17" x14ac:dyDescent="0.3">
      <c r="A726">
        <v>1989</v>
      </c>
      <c r="B726">
        <v>8</v>
      </c>
      <c r="C726" s="2">
        <v>32721</v>
      </c>
      <c r="D726" s="3">
        <v>32721</v>
      </c>
      <c r="E726" t="s">
        <v>2</v>
      </c>
      <c r="F726" t="s">
        <v>1</v>
      </c>
      <c r="G726">
        <v>0.47899335999999998</v>
      </c>
      <c r="H726" s="1">
        <v>22973900000000</v>
      </c>
      <c r="I726">
        <v>0.64662416300000003</v>
      </c>
      <c r="J726">
        <v>0.60768084600000005</v>
      </c>
      <c r="K726">
        <v>1301759.517</v>
      </c>
      <c r="L726">
        <v>7.8611331661249118E-3</v>
      </c>
      <c r="M726">
        <f t="shared" si="55"/>
        <v>1.6076808449534983</v>
      </c>
      <c r="N726">
        <f t="shared" si="56"/>
        <v>0.60768084495349828</v>
      </c>
      <c r="O726" s="5">
        <f t="shared" si="57"/>
        <v>4068681394.0802765</v>
      </c>
      <c r="P726" s="4">
        <f t="shared" si="58"/>
        <v>1.4837559258797335E-7</v>
      </c>
      <c r="Q726" s="6">
        <f t="shared" si="59"/>
        <v>3.1684583987000005E-2</v>
      </c>
    </row>
    <row r="727" spans="1:17" x14ac:dyDescent="0.3">
      <c r="A727">
        <v>1989</v>
      </c>
      <c r="B727">
        <v>9</v>
      </c>
      <c r="C727" s="2">
        <v>32752</v>
      </c>
      <c r="D727" s="3">
        <v>32752</v>
      </c>
      <c r="E727" t="s">
        <v>2</v>
      </c>
      <c r="F727" t="s">
        <v>1</v>
      </c>
      <c r="G727">
        <v>0.48017976000000001</v>
      </c>
      <c r="H727" s="1">
        <v>23140100000000</v>
      </c>
      <c r="I727">
        <v>0.646489019</v>
      </c>
      <c r="J727">
        <v>0.61803433500000005</v>
      </c>
      <c r="K727">
        <v>1310142.8689999999</v>
      </c>
      <c r="L727">
        <v>6.4400159096358323E-3</v>
      </c>
      <c r="M727">
        <f t="shared" si="55"/>
        <v>1.6180343351726156</v>
      </c>
      <c r="N727">
        <f t="shared" si="56"/>
        <v>0.61803433517261563</v>
      </c>
      <c r="O727" s="5">
        <f t="shared" si="57"/>
        <v>4121254883.5969143</v>
      </c>
      <c r="P727" s="4">
        <f t="shared" si="58"/>
        <v>9.95786056041867E-8</v>
      </c>
      <c r="Q727" s="6">
        <f t="shared" si="59"/>
        <v>3.1677961931000004E-2</v>
      </c>
    </row>
    <row r="728" spans="1:17" x14ac:dyDescent="0.3">
      <c r="A728">
        <v>1989</v>
      </c>
      <c r="B728">
        <v>10</v>
      </c>
      <c r="C728" s="2">
        <v>32782</v>
      </c>
      <c r="D728" s="3">
        <v>32782</v>
      </c>
      <c r="E728" t="s">
        <v>2</v>
      </c>
      <c r="F728" t="s">
        <v>1</v>
      </c>
      <c r="G728">
        <v>0.48199564</v>
      </c>
      <c r="H728" s="1">
        <v>23270900000000</v>
      </c>
      <c r="I728">
        <v>0.64670018900000004</v>
      </c>
      <c r="J728">
        <v>0.62554411899999995</v>
      </c>
      <c r="K728">
        <v>1316223.6359999999</v>
      </c>
      <c r="L728">
        <v>4.6413006885586139E-3</v>
      </c>
      <c r="M728">
        <f t="shared" si="55"/>
        <v>1.6255441190465638</v>
      </c>
      <c r="N728">
        <f t="shared" si="56"/>
        <v>0.62554411904656382</v>
      </c>
      <c r="O728" s="5">
        <f t="shared" si="57"/>
        <v>4159599628.5761099</v>
      </c>
      <c r="P728" s="4">
        <f t="shared" si="58"/>
        <v>5.172155466795681E-8</v>
      </c>
      <c r="Q728" s="6">
        <f t="shared" si="59"/>
        <v>3.1688309261000004E-2</v>
      </c>
    </row>
    <row r="729" spans="1:17" x14ac:dyDescent="0.3">
      <c r="A729">
        <v>1989</v>
      </c>
      <c r="B729">
        <v>11</v>
      </c>
      <c r="C729" s="2">
        <v>32813</v>
      </c>
      <c r="D729" s="3">
        <v>32813</v>
      </c>
      <c r="E729" t="s">
        <v>2</v>
      </c>
      <c r="F729" t="s">
        <v>1</v>
      </c>
      <c r="G729">
        <v>0.48267739999999998</v>
      </c>
      <c r="H729" s="1">
        <v>23392300000000</v>
      </c>
      <c r="I729">
        <v>0.64694172900000002</v>
      </c>
      <c r="J729">
        <v>0.63191685399999997</v>
      </c>
      <c r="K729">
        <v>1321383.72</v>
      </c>
      <c r="L729">
        <v>3.9203702614560854E-3</v>
      </c>
      <c r="M729">
        <f t="shared" si="55"/>
        <v>1.631916853869559</v>
      </c>
      <c r="N729">
        <f t="shared" si="56"/>
        <v>0.63191685386955898</v>
      </c>
      <c r="O729" s="5">
        <f t="shared" si="57"/>
        <v>4192277900.0899734</v>
      </c>
      <c r="P729" s="4">
        <f t="shared" si="58"/>
        <v>3.6901696471569127E-8</v>
      </c>
      <c r="Q729" s="6">
        <f t="shared" si="59"/>
        <v>3.1700144721000002E-2</v>
      </c>
    </row>
    <row r="730" spans="1:17" x14ac:dyDescent="0.3">
      <c r="A730">
        <v>1989</v>
      </c>
      <c r="B730">
        <v>12</v>
      </c>
      <c r="C730" s="2">
        <v>32843</v>
      </c>
      <c r="D730" s="3">
        <v>32843</v>
      </c>
      <c r="E730" t="s">
        <v>2</v>
      </c>
      <c r="F730" t="s">
        <v>1</v>
      </c>
      <c r="G730">
        <v>0.48338010999999997</v>
      </c>
      <c r="H730" s="1">
        <v>23422800000000</v>
      </c>
      <c r="I730">
        <v>0.64704844299999997</v>
      </c>
      <c r="J730">
        <v>0.63206785799999998</v>
      </c>
      <c r="K730">
        <v>1321505.99</v>
      </c>
      <c r="L730">
        <v>9.2531789327665592E-5</v>
      </c>
      <c r="M730">
        <f t="shared" si="55"/>
        <v>1.6320678580560815</v>
      </c>
      <c r="N730">
        <f t="shared" si="56"/>
        <v>0.63206785805608146</v>
      </c>
      <c r="O730" s="5">
        <f t="shared" si="57"/>
        <v>4193053773.9357185</v>
      </c>
      <c r="P730" s="4">
        <f t="shared" si="58"/>
        <v>2.0557679018866955E-11</v>
      </c>
      <c r="Q730" s="6">
        <f t="shared" si="59"/>
        <v>3.1705373707000002E-2</v>
      </c>
    </row>
    <row r="731" spans="1:17" x14ac:dyDescent="0.3">
      <c r="A731">
        <v>1990</v>
      </c>
      <c r="B731">
        <v>1</v>
      </c>
      <c r="C731" s="2">
        <v>32874</v>
      </c>
      <c r="D731" s="3">
        <v>32874</v>
      </c>
      <c r="E731" t="s">
        <v>2</v>
      </c>
      <c r="F731" t="s">
        <v>1</v>
      </c>
      <c r="G731">
        <v>0.48602906000000001</v>
      </c>
      <c r="H731" s="1">
        <v>23237900000000</v>
      </c>
      <c r="I731">
        <v>0.64709338299999997</v>
      </c>
      <c r="J731">
        <v>0.61713119299999997</v>
      </c>
      <c r="K731">
        <v>1309411.5830000001</v>
      </c>
      <c r="L731">
        <v>-9.1519880284461896E-3</v>
      </c>
      <c r="M731">
        <f t="shared" si="55"/>
        <v>1.6171311925575405</v>
      </c>
      <c r="N731">
        <f t="shared" si="56"/>
        <v>0.61713119255754045</v>
      </c>
      <c r="O731" s="5">
        <f t="shared" si="57"/>
        <v>4116655423.5606532</v>
      </c>
      <c r="P731" s="4">
        <f t="shared" si="58"/>
        <v>2.0110508257964652E-7</v>
      </c>
      <c r="Q731" s="6">
        <f t="shared" si="59"/>
        <v>3.1707575767E-2</v>
      </c>
    </row>
    <row r="732" spans="1:17" x14ac:dyDescent="0.3">
      <c r="A732">
        <v>1990</v>
      </c>
      <c r="B732">
        <v>2</v>
      </c>
      <c r="C732" s="2">
        <v>32905</v>
      </c>
      <c r="D732" s="3">
        <v>32905</v>
      </c>
      <c r="E732" t="s">
        <v>2</v>
      </c>
      <c r="F732" t="s">
        <v>1</v>
      </c>
      <c r="G732">
        <v>0.48778051</v>
      </c>
      <c r="H732" s="1">
        <v>23062700000000</v>
      </c>
      <c r="I732">
        <v>0.64694764699999996</v>
      </c>
      <c r="J732">
        <v>0.60279706899999996</v>
      </c>
      <c r="K732">
        <v>1297805.0619999999</v>
      </c>
      <c r="L732">
        <v>-8.8639211312064869E-3</v>
      </c>
      <c r="M732">
        <f t="shared" si="55"/>
        <v>1.6027970692078966</v>
      </c>
      <c r="N732">
        <f t="shared" si="56"/>
        <v>0.60279706920789655</v>
      </c>
      <c r="O732" s="5">
        <f t="shared" si="57"/>
        <v>4043999447.4657292</v>
      </c>
      <c r="P732" s="4">
        <f t="shared" si="58"/>
        <v>1.8864440386641762E-7</v>
      </c>
      <c r="Q732" s="6">
        <f t="shared" si="59"/>
        <v>3.1700434702999998E-2</v>
      </c>
    </row>
    <row r="733" spans="1:17" x14ac:dyDescent="0.3">
      <c r="A733">
        <v>1990</v>
      </c>
      <c r="B733">
        <v>3</v>
      </c>
      <c r="C733" s="2">
        <v>32933</v>
      </c>
      <c r="D733" s="3">
        <v>32933</v>
      </c>
      <c r="E733" t="s">
        <v>2</v>
      </c>
      <c r="F733" t="s">
        <v>1</v>
      </c>
      <c r="G733">
        <v>0.48985722999999998</v>
      </c>
      <c r="H733" s="1">
        <v>22937300000000</v>
      </c>
      <c r="I733">
        <v>0.64698196699999999</v>
      </c>
      <c r="J733">
        <v>0.59183881000000005</v>
      </c>
      <c r="K733">
        <v>1288932.0209999999</v>
      </c>
      <c r="L733">
        <v>-6.8369597713897612E-3</v>
      </c>
      <c r="M733">
        <f t="shared" si="55"/>
        <v>1.5918388101240208</v>
      </c>
      <c r="N733">
        <f t="shared" si="56"/>
        <v>0.59183881012402084</v>
      </c>
      <c r="O733" s="5">
        <f t="shared" si="57"/>
        <v>3988891157.1767054</v>
      </c>
      <c r="P733" s="4">
        <f t="shared" si="58"/>
        <v>1.1223238941636025E-7</v>
      </c>
      <c r="Q733" s="6">
        <f t="shared" si="59"/>
        <v>3.1702116383000002E-2</v>
      </c>
    </row>
    <row r="734" spans="1:17" x14ac:dyDescent="0.3">
      <c r="A734">
        <v>1990</v>
      </c>
      <c r="B734">
        <v>4</v>
      </c>
      <c r="C734" s="2">
        <v>32964</v>
      </c>
      <c r="D734" s="3">
        <v>32964</v>
      </c>
      <c r="E734" t="s">
        <v>2</v>
      </c>
      <c r="F734" t="s">
        <v>1</v>
      </c>
      <c r="G734">
        <v>0.49176529000000002</v>
      </c>
      <c r="H734" s="1">
        <v>22986100000000</v>
      </c>
      <c r="I734">
        <v>0.64743344400000002</v>
      </c>
      <c r="J734">
        <v>0.59296805399999997</v>
      </c>
      <c r="K734">
        <v>1289846.3840000001</v>
      </c>
      <c r="L734">
        <v>7.0939582934004264E-4</v>
      </c>
      <c r="M734">
        <f t="shared" si="55"/>
        <v>1.5929680539369042</v>
      </c>
      <c r="N734">
        <f t="shared" si="56"/>
        <v>0.59296805393690422</v>
      </c>
      <c r="O734" s="5">
        <f t="shared" si="57"/>
        <v>3994552570.05722</v>
      </c>
      <c r="P734" s="4">
        <f t="shared" si="58"/>
        <v>1.2082851048867976E-9</v>
      </c>
      <c r="Q734" s="6">
        <f t="shared" si="59"/>
        <v>3.1724238756000001E-2</v>
      </c>
    </row>
    <row r="735" spans="1:17" x14ac:dyDescent="0.3">
      <c r="A735">
        <v>1990</v>
      </c>
      <c r="B735">
        <v>5</v>
      </c>
      <c r="C735" s="2">
        <v>32994</v>
      </c>
      <c r="D735" s="3">
        <v>32994</v>
      </c>
      <c r="E735" t="s">
        <v>2</v>
      </c>
      <c r="F735" t="s">
        <v>1</v>
      </c>
      <c r="G735">
        <v>0.49318466</v>
      </c>
      <c r="H735" s="1">
        <v>23091800000000</v>
      </c>
      <c r="I735">
        <v>0.64794255599999995</v>
      </c>
      <c r="J735">
        <v>0.59810653899999999</v>
      </c>
      <c r="K735">
        <v>1294007.081</v>
      </c>
      <c r="L735">
        <v>3.2257306386338502E-3</v>
      </c>
      <c r="M735">
        <f t="shared" si="55"/>
        <v>1.5981065397948535</v>
      </c>
      <c r="N735">
        <f t="shared" si="56"/>
        <v>0.59810653979485351</v>
      </c>
      <c r="O735" s="5">
        <f t="shared" si="57"/>
        <v>4020364835.9532161</v>
      </c>
      <c r="P735" s="4">
        <f t="shared" si="58"/>
        <v>2.4983216905403776E-8</v>
      </c>
      <c r="Q735" s="6">
        <f t="shared" si="59"/>
        <v>3.1749185244E-2</v>
      </c>
    </row>
    <row r="736" spans="1:17" x14ac:dyDescent="0.3">
      <c r="A736">
        <v>1990</v>
      </c>
      <c r="B736">
        <v>6</v>
      </c>
      <c r="C736" s="2">
        <v>33025</v>
      </c>
      <c r="D736" s="3">
        <v>33025</v>
      </c>
      <c r="E736" t="s">
        <v>2</v>
      </c>
      <c r="F736" t="s">
        <v>1</v>
      </c>
      <c r="G736">
        <v>0.49510068000000002</v>
      </c>
      <c r="H736" s="1">
        <v>23079300000000</v>
      </c>
      <c r="I736">
        <v>0.64809982799999999</v>
      </c>
      <c r="J736">
        <v>0.59514291600000002</v>
      </c>
      <c r="K736">
        <v>1291607.3970000001</v>
      </c>
      <c r="L736">
        <v>-1.8544597129602769E-3</v>
      </c>
      <c r="M736">
        <f t="shared" si="55"/>
        <v>1.5951429155997856</v>
      </c>
      <c r="N736">
        <f t="shared" si="56"/>
        <v>0.5951429155997856</v>
      </c>
      <c r="O736" s="5">
        <f t="shared" si="57"/>
        <v>4005467452.8322639</v>
      </c>
      <c r="P736" s="4">
        <f t="shared" si="58"/>
        <v>8.2570890056095048E-9</v>
      </c>
      <c r="Q736" s="6">
        <f t="shared" si="59"/>
        <v>3.1756891571999998E-2</v>
      </c>
    </row>
    <row r="737" spans="1:17" x14ac:dyDescent="0.3">
      <c r="A737">
        <v>1990</v>
      </c>
      <c r="B737">
        <v>7</v>
      </c>
      <c r="C737" s="2">
        <v>33055</v>
      </c>
      <c r="D737" s="3">
        <v>33055</v>
      </c>
      <c r="E737" t="s">
        <v>2</v>
      </c>
      <c r="F737" t="s">
        <v>1</v>
      </c>
      <c r="G737">
        <v>0.49548501</v>
      </c>
      <c r="H737" s="1">
        <v>22910700000000</v>
      </c>
      <c r="I737">
        <v>0.64743471500000005</v>
      </c>
      <c r="J737">
        <v>0.581499086</v>
      </c>
      <c r="K737">
        <v>1280559.8160000001</v>
      </c>
      <c r="L737">
        <v>-8.5533584165436993E-3</v>
      </c>
      <c r="M737">
        <f t="shared" si="55"/>
        <v>1.5814990865170502</v>
      </c>
      <c r="N737">
        <f t="shared" si="56"/>
        <v>0.58149908651705018</v>
      </c>
      <c r="O737" s="5">
        <f t="shared" si="57"/>
        <v>3937240095.0918441</v>
      </c>
      <c r="P737" s="4">
        <f t="shared" si="58"/>
        <v>1.7565701642466333E-7</v>
      </c>
      <c r="Q737" s="6">
        <f t="shared" si="59"/>
        <v>3.1724301035000006E-2</v>
      </c>
    </row>
    <row r="738" spans="1:17" x14ac:dyDescent="0.3">
      <c r="A738">
        <v>1990</v>
      </c>
      <c r="B738">
        <v>8</v>
      </c>
      <c r="C738" s="2">
        <v>33086</v>
      </c>
      <c r="D738" s="3">
        <v>33086</v>
      </c>
      <c r="E738" t="s">
        <v>2</v>
      </c>
      <c r="F738" t="s">
        <v>1</v>
      </c>
      <c r="G738">
        <v>0.49773269999999997</v>
      </c>
      <c r="H738" s="1">
        <v>22600400000000</v>
      </c>
      <c r="I738">
        <v>0.64691559499999995</v>
      </c>
      <c r="J738">
        <v>0.55824368099999999</v>
      </c>
      <c r="K738">
        <v>1261729.6200000001</v>
      </c>
      <c r="L738">
        <v>-1.4704659450285318E-2</v>
      </c>
      <c r="M738">
        <f t="shared" si="55"/>
        <v>1.5582436810288796</v>
      </c>
      <c r="N738">
        <f t="shared" si="56"/>
        <v>0.55824368102887956</v>
      </c>
      <c r="O738" s="5">
        <f t="shared" si="57"/>
        <v>3822299883.198813</v>
      </c>
      <c r="P738" s="4">
        <f t="shared" si="58"/>
        <v>5.1916104992682556E-7</v>
      </c>
      <c r="Q738" s="6">
        <f t="shared" si="59"/>
        <v>3.1698864154999999E-2</v>
      </c>
    </row>
    <row r="739" spans="1:17" x14ac:dyDescent="0.3">
      <c r="A739">
        <v>1990</v>
      </c>
      <c r="B739">
        <v>9</v>
      </c>
      <c r="C739" s="2">
        <v>33117</v>
      </c>
      <c r="D739" s="3">
        <v>33117</v>
      </c>
      <c r="E739" t="s">
        <v>2</v>
      </c>
      <c r="F739" t="s">
        <v>1</v>
      </c>
      <c r="G739">
        <v>0.49952921</v>
      </c>
      <c r="H739" s="1">
        <v>22395000000000</v>
      </c>
      <c r="I739">
        <v>0.64673834100000005</v>
      </c>
      <c r="J739">
        <v>0.54237048099999996</v>
      </c>
      <c r="K739">
        <v>1248876.889</v>
      </c>
      <c r="L739">
        <v>-1.0186596871681664E-2</v>
      </c>
      <c r="M739">
        <f t="shared" si="55"/>
        <v>1.542370480822393</v>
      </c>
      <c r="N739">
        <f t="shared" si="56"/>
        <v>0.54237048082239303</v>
      </c>
      <c r="O739" s="5">
        <f t="shared" si="57"/>
        <v>3744824054.791842</v>
      </c>
      <c r="P739" s="4">
        <f t="shared" si="58"/>
        <v>2.4914398073859738E-7</v>
      </c>
      <c r="Q739" s="6">
        <f t="shared" si="59"/>
        <v>3.1690178709000004E-2</v>
      </c>
    </row>
    <row r="740" spans="1:17" x14ac:dyDescent="0.3">
      <c r="A740">
        <v>1990</v>
      </c>
      <c r="B740">
        <v>10</v>
      </c>
      <c r="C740" s="2">
        <v>33147</v>
      </c>
      <c r="D740" s="3">
        <v>33147</v>
      </c>
      <c r="E740" t="s">
        <v>2</v>
      </c>
      <c r="F740" t="s">
        <v>1</v>
      </c>
      <c r="G740">
        <v>0.50091821000000003</v>
      </c>
      <c r="H740" s="1">
        <v>22444700000000</v>
      </c>
      <c r="I740">
        <v>0.64743963299999996</v>
      </c>
      <c r="J740">
        <v>0.54398004200000005</v>
      </c>
      <c r="K740">
        <v>1250180.1710000001</v>
      </c>
      <c r="L740">
        <v>1.0435632298742004E-3</v>
      </c>
      <c r="M740">
        <f t="shared" si="55"/>
        <v>1.5439800419430227</v>
      </c>
      <c r="N740">
        <f t="shared" si="56"/>
        <v>0.54398004194302274</v>
      </c>
      <c r="O740" s="5">
        <f t="shared" si="57"/>
        <v>3752644054.3677764</v>
      </c>
      <c r="P740" s="4">
        <f t="shared" si="58"/>
        <v>2.6147471396038814E-9</v>
      </c>
      <c r="Q740" s="6">
        <f t="shared" si="59"/>
        <v>3.1724542017E-2</v>
      </c>
    </row>
    <row r="741" spans="1:17" x14ac:dyDescent="0.3">
      <c r="A741">
        <v>1990</v>
      </c>
      <c r="B741">
        <v>11</v>
      </c>
      <c r="C741" s="2">
        <v>33178</v>
      </c>
      <c r="D741" s="3">
        <v>33178</v>
      </c>
      <c r="E741" t="s">
        <v>2</v>
      </c>
      <c r="F741" t="s">
        <v>1</v>
      </c>
      <c r="G741">
        <v>0.50102793999999995</v>
      </c>
      <c r="H741" s="1">
        <v>22690500000000</v>
      </c>
      <c r="I741">
        <v>0.64860257300000002</v>
      </c>
      <c r="J741">
        <v>0.55895009500000004</v>
      </c>
      <c r="K741">
        <v>1262301.612</v>
      </c>
      <c r="L741">
        <v>9.695755284859553E-3</v>
      </c>
      <c r="M741">
        <f t="shared" si="55"/>
        <v>1.5589500945944095</v>
      </c>
      <c r="N741">
        <f t="shared" si="56"/>
        <v>0.55895009459440947</v>
      </c>
      <c r="O741" s="5">
        <f t="shared" si="57"/>
        <v>3825766268.5383739</v>
      </c>
      <c r="P741" s="4">
        <f t="shared" si="58"/>
        <v>2.257124169758606E-7</v>
      </c>
      <c r="Q741" s="6">
        <f t="shared" si="59"/>
        <v>3.1781526077000001E-2</v>
      </c>
    </row>
    <row r="742" spans="1:17" x14ac:dyDescent="0.3">
      <c r="A742">
        <v>1990</v>
      </c>
      <c r="B742">
        <v>12</v>
      </c>
      <c r="C742" s="2">
        <v>33208</v>
      </c>
      <c r="D742" s="3">
        <v>33208</v>
      </c>
      <c r="E742" t="s">
        <v>2</v>
      </c>
      <c r="F742" t="s">
        <v>1</v>
      </c>
      <c r="G742">
        <v>0.50190990999999996</v>
      </c>
      <c r="H742" s="1">
        <v>22981400000000</v>
      </c>
      <c r="I742">
        <v>0.64979646999999996</v>
      </c>
      <c r="J742">
        <v>0.576910437</v>
      </c>
      <c r="K742">
        <v>1276844.328</v>
      </c>
      <c r="L742">
        <v>1.1520793336355251E-2</v>
      </c>
      <c r="M742">
        <f t="shared" si="55"/>
        <v>1.576910436455923</v>
      </c>
      <c r="N742">
        <f t="shared" si="56"/>
        <v>0.57691043645592299</v>
      </c>
      <c r="O742" s="5">
        <f t="shared" si="57"/>
        <v>3914425782.5077972</v>
      </c>
      <c r="P742" s="4">
        <f t="shared" si="58"/>
        <v>3.1868155851671713E-7</v>
      </c>
      <c r="Q742" s="6">
        <f t="shared" si="59"/>
        <v>3.1840027030000002E-2</v>
      </c>
    </row>
    <row r="743" spans="1:17" x14ac:dyDescent="0.3">
      <c r="A743">
        <v>1991</v>
      </c>
      <c r="B743">
        <v>1</v>
      </c>
      <c r="C743" s="2">
        <v>33239</v>
      </c>
      <c r="D743" s="3">
        <v>33239</v>
      </c>
      <c r="E743" t="s">
        <v>2</v>
      </c>
      <c r="F743" t="s">
        <v>1</v>
      </c>
      <c r="G743">
        <v>0.50518328000000001</v>
      </c>
      <c r="H743" s="1">
        <v>23175600000000</v>
      </c>
      <c r="I743">
        <v>0.65018437399999995</v>
      </c>
      <c r="J743">
        <v>0.58814606700000005</v>
      </c>
      <c r="K743">
        <v>1285941.96</v>
      </c>
      <c r="L743">
        <v>7.1250909766347181E-3</v>
      </c>
      <c r="M743">
        <f t="shared" si="55"/>
        <v>1.5881460667776761</v>
      </c>
      <c r="N743">
        <f t="shared" si="56"/>
        <v>0.58814606677767611</v>
      </c>
      <c r="O743" s="5">
        <f t="shared" si="57"/>
        <v>3970405785.4972286</v>
      </c>
      <c r="P743" s="4">
        <f t="shared" si="58"/>
        <v>1.218913783421969E-7</v>
      </c>
      <c r="Q743" s="6">
        <f t="shared" si="59"/>
        <v>3.1859034325999999E-2</v>
      </c>
    </row>
    <row r="744" spans="1:17" x14ac:dyDescent="0.3">
      <c r="A744">
        <v>1991</v>
      </c>
      <c r="B744">
        <v>2</v>
      </c>
      <c r="C744" s="2">
        <v>33270</v>
      </c>
      <c r="D744" s="3">
        <v>33270</v>
      </c>
      <c r="E744" t="s">
        <v>2</v>
      </c>
      <c r="F744" t="s">
        <v>1</v>
      </c>
      <c r="G744">
        <v>0.50638664</v>
      </c>
      <c r="H744" s="1">
        <v>23377800000000</v>
      </c>
      <c r="I744">
        <v>0.65040173800000001</v>
      </c>
      <c r="J744">
        <v>0.59984932800000001</v>
      </c>
      <c r="K744">
        <v>1295418.2390000001</v>
      </c>
      <c r="L744">
        <v>7.3691342959212314E-3</v>
      </c>
      <c r="M744">
        <f t="shared" si="55"/>
        <v>1.5998493284252999</v>
      </c>
      <c r="N744">
        <f t="shared" si="56"/>
        <v>0.59984932842529992</v>
      </c>
      <c r="O744" s="5">
        <f t="shared" si="57"/>
        <v>4029138301.8552008</v>
      </c>
      <c r="P744" s="4">
        <f t="shared" si="58"/>
        <v>1.3038424079144536E-7</v>
      </c>
      <c r="Q744" s="6">
        <f t="shared" si="59"/>
        <v>3.1869685161999999E-2</v>
      </c>
    </row>
    <row r="745" spans="1:17" x14ac:dyDescent="0.3">
      <c r="A745">
        <v>1991</v>
      </c>
      <c r="B745">
        <v>3</v>
      </c>
      <c r="C745" s="2">
        <v>33298</v>
      </c>
      <c r="D745" s="3">
        <v>33298</v>
      </c>
      <c r="E745" t="s">
        <v>2</v>
      </c>
      <c r="F745" t="s">
        <v>1</v>
      </c>
      <c r="G745">
        <v>0.50701302000000004</v>
      </c>
      <c r="H745" s="1">
        <v>23502600000000</v>
      </c>
      <c r="I745">
        <v>0.65040674200000004</v>
      </c>
      <c r="J745">
        <v>0.60613247699999995</v>
      </c>
      <c r="K745">
        <v>1300505.784</v>
      </c>
      <c r="L745">
        <v>3.9273377870048254E-3</v>
      </c>
      <c r="M745">
        <f t="shared" si="55"/>
        <v>1.6061324771463388</v>
      </c>
      <c r="N745">
        <f t="shared" si="56"/>
        <v>0.60613247714633878</v>
      </c>
      <c r="O745" s="5">
        <f t="shared" si="57"/>
        <v>4060848021.4161086</v>
      </c>
      <c r="P745" s="4">
        <f t="shared" si="58"/>
        <v>3.7032981005859538E-8</v>
      </c>
      <c r="Q745" s="6">
        <f t="shared" si="59"/>
        <v>3.1869930358000002E-2</v>
      </c>
    </row>
    <row r="746" spans="1:17" x14ac:dyDescent="0.3">
      <c r="A746">
        <v>1991</v>
      </c>
      <c r="B746">
        <v>4</v>
      </c>
      <c r="C746" s="2">
        <v>33329</v>
      </c>
      <c r="D746" s="3">
        <v>33329</v>
      </c>
      <c r="E746" t="s">
        <v>2</v>
      </c>
      <c r="F746" t="s">
        <v>1</v>
      </c>
      <c r="G746">
        <v>0.50804037000000002</v>
      </c>
      <c r="H746" s="1">
        <v>23478200000000</v>
      </c>
      <c r="I746">
        <v>0.65023875099999995</v>
      </c>
      <c r="J746">
        <v>0.60224849499999999</v>
      </c>
      <c r="K746">
        <v>1297360.875</v>
      </c>
      <c r="L746">
        <v>-2.4182199254255687E-3</v>
      </c>
      <c r="M746">
        <f t="shared" si="55"/>
        <v>1.6022484955872305</v>
      </c>
      <c r="N746">
        <f t="shared" si="56"/>
        <v>0.60224849558723048</v>
      </c>
      <c r="O746" s="5">
        <f t="shared" si="57"/>
        <v>4041231721.193819</v>
      </c>
      <c r="P746" s="4">
        <f t="shared" si="58"/>
        <v>1.4040538046148309E-8</v>
      </c>
      <c r="Q746" s="6">
        <f t="shared" si="59"/>
        <v>3.1861698798999999E-2</v>
      </c>
    </row>
    <row r="747" spans="1:17" x14ac:dyDescent="0.3">
      <c r="A747">
        <v>1991</v>
      </c>
      <c r="B747">
        <v>5</v>
      </c>
      <c r="C747" s="2">
        <v>33359</v>
      </c>
      <c r="D747" s="3">
        <v>33359</v>
      </c>
      <c r="E747" t="s">
        <v>2</v>
      </c>
      <c r="F747" t="s">
        <v>1</v>
      </c>
      <c r="G747">
        <v>0.51030843999999997</v>
      </c>
      <c r="H747" s="1">
        <v>23331100000000</v>
      </c>
      <c r="I747">
        <v>0.65000965899999996</v>
      </c>
      <c r="J747">
        <v>0.59016189200000002</v>
      </c>
      <c r="K747">
        <v>1287574.199</v>
      </c>
      <c r="L747">
        <v>-7.5435263916063811E-3</v>
      </c>
      <c r="M747">
        <f t="shared" si="55"/>
        <v>1.5901618917748566</v>
      </c>
      <c r="N747">
        <f t="shared" si="56"/>
        <v>0.59016189177485656</v>
      </c>
      <c r="O747" s="5">
        <f t="shared" si="57"/>
        <v>3980491410.3511105</v>
      </c>
      <c r="P747" s="4">
        <f t="shared" si="58"/>
        <v>1.3662840180048965E-7</v>
      </c>
      <c r="Q747" s="6">
        <f t="shared" si="59"/>
        <v>3.1850473290999999E-2</v>
      </c>
    </row>
    <row r="748" spans="1:17" x14ac:dyDescent="0.3">
      <c r="A748">
        <v>1991</v>
      </c>
      <c r="B748">
        <v>6</v>
      </c>
      <c r="C748" s="2">
        <v>33390</v>
      </c>
      <c r="D748" s="3">
        <v>33390</v>
      </c>
      <c r="E748" t="s">
        <v>2</v>
      </c>
      <c r="F748" t="s">
        <v>1</v>
      </c>
      <c r="G748">
        <v>0.51138991</v>
      </c>
      <c r="H748" s="1">
        <v>23246100000000</v>
      </c>
      <c r="I748">
        <v>0.64966525200000003</v>
      </c>
      <c r="J748">
        <v>0.58256706700000005</v>
      </c>
      <c r="K748">
        <v>1281424.5730000001</v>
      </c>
      <c r="L748">
        <v>-4.7761332937364953E-3</v>
      </c>
      <c r="M748">
        <f t="shared" si="55"/>
        <v>1.5825670666211198</v>
      </c>
      <c r="N748">
        <f t="shared" si="56"/>
        <v>0.58256706662111979</v>
      </c>
      <c r="O748" s="5">
        <f t="shared" si="57"/>
        <v>3942559496.0280466</v>
      </c>
      <c r="P748" s="4">
        <f t="shared" si="58"/>
        <v>5.477028962413128E-8</v>
      </c>
      <c r="Q748" s="6">
        <f t="shared" si="59"/>
        <v>3.1833597348000002E-2</v>
      </c>
    </row>
    <row r="749" spans="1:17" x14ac:dyDescent="0.3">
      <c r="A749">
        <v>1991</v>
      </c>
      <c r="B749">
        <v>7</v>
      </c>
      <c r="C749" s="2">
        <v>33420</v>
      </c>
      <c r="D749" s="3">
        <v>33420</v>
      </c>
      <c r="E749" t="s">
        <v>2</v>
      </c>
      <c r="F749" t="s">
        <v>1</v>
      </c>
      <c r="G749">
        <v>0.51247531000000002</v>
      </c>
      <c r="H749" s="1">
        <v>23230200000000</v>
      </c>
      <c r="I749">
        <v>0.64927867299999997</v>
      </c>
      <c r="J749">
        <v>0.57981753999999996</v>
      </c>
      <c r="K749">
        <v>1279198.246</v>
      </c>
      <c r="L749">
        <v>-1.737384350908644E-3</v>
      </c>
      <c r="M749">
        <f t="shared" si="55"/>
        <v>1.5798175393653089</v>
      </c>
      <c r="N749">
        <f t="shared" si="56"/>
        <v>0.57981753936530889</v>
      </c>
      <c r="O749" s="5">
        <f t="shared" si="57"/>
        <v>3928871914.3193135</v>
      </c>
      <c r="P749" s="4">
        <f t="shared" si="58"/>
        <v>7.2474290230601831E-9</v>
      </c>
      <c r="Q749" s="6">
        <f t="shared" si="59"/>
        <v>3.1814654977E-2</v>
      </c>
    </row>
    <row r="750" spans="1:17" x14ac:dyDescent="0.3">
      <c r="A750">
        <v>1991</v>
      </c>
      <c r="B750">
        <v>8</v>
      </c>
      <c r="C750" s="2">
        <v>33451</v>
      </c>
      <c r="D750" s="3">
        <v>33451</v>
      </c>
      <c r="E750" t="s">
        <v>2</v>
      </c>
      <c r="F750" t="s">
        <v>1</v>
      </c>
      <c r="G750">
        <v>0.51375961000000003</v>
      </c>
      <c r="H750" s="1">
        <v>23289000000000</v>
      </c>
      <c r="I750">
        <v>0.64906518599999996</v>
      </c>
      <c r="J750">
        <v>0.58220237399999997</v>
      </c>
      <c r="K750">
        <v>1281129.277</v>
      </c>
      <c r="L750">
        <v>1.5095635145203623E-3</v>
      </c>
      <c r="M750">
        <f t="shared" si="55"/>
        <v>1.5822023742823339</v>
      </c>
      <c r="N750">
        <f t="shared" si="56"/>
        <v>0.5822023742823339</v>
      </c>
      <c r="O750" s="5">
        <f t="shared" si="57"/>
        <v>3940742630.752089</v>
      </c>
      <c r="P750" s="4">
        <f t="shared" si="58"/>
        <v>5.4713555924949356E-9</v>
      </c>
      <c r="Q750" s="6">
        <f t="shared" si="59"/>
        <v>3.1804194113999998E-2</v>
      </c>
    </row>
    <row r="751" spans="1:17" x14ac:dyDescent="0.3">
      <c r="A751">
        <v>1991</v>
      </c>
      <c r="B751">
        <v>9</v>
      </c>
      <c r="C751" s="2">
        <v>33482</v>
      </c>
      <c r="D751" s="3">
        <v>33482</v>
      </c>
      <c r="E751" t="s">
        <v>2</v>
      </c>
      <c r="F751" t="s">
        <v>1</v>
      </c>
      <c r="G751">
        <v>0.51545328000000001</v>
      </c>
      <c r="H751" s="1">
        <v>23425900000000</v>
      </c>
      <c r="I751">
        <v>0.6492462</v>
      </c>
      <c r="J751">
        <v>0.58987911599999998</v>
      </c>
      <c r="K751">
        <v>1287345.2320000001</v>
      </c>
      <c r="L751">
        <v>4.8519342361419415E-3</v>
      </c>
      <c r="M751">
        <f t="shared" si="55"/>
        <v>1.5898791161506194</v>
      </c>
      <c r="N751">
        <f t="shared" si="56"/>
        <v>0.58987911615061939</v>
      </c>
      <c r="O751" s="5">
        <f t="shared" si="57"/>
        <v>3979075848.993875</v>
      </c>
      <c r="P751" s="4">
        <f t="shared" si="58"/>
        <v>5.6522579262262938E-8</v>
      </c>
      <c r="Q751" s="6">
        <f t="shared" si="59"/>
        <v>3.1813063799999999E-2</v>
      </c>
    </row>
    <row r="752" spans="1:17" x14ac:dyDescent="0.3">
      <c r="A752">
        <v>1991</v>
      </c>
      <c r="B752">
        <v>10</v>
      </c>
      <c r="C752" s="2">
        <v>33512</v>
      </c>
      <c r="D752" s="3">
        <v>33512</v>
      </c>
      <c r="E752" t="s">
        <v>2</v>
      </c>
      <c r="F752" t="s">
        <v>1</v>
      </c>
      <c r="G752">
        <v>0.51615834000000005</v>
      </c>
      <c r="H752" s="1">
        <v>23699300000000</v>
      </c>
      <c r="I752">
        <v>0.65009421300000003</v>
      </c>
      <c r="J752">
        <v>0.60662972199999998</v>
      </c>
      <c r="K752">
        <v>1300908.409</v>
      </c>
      <c r="L752">
        <v>1.0535772893591533E-2</v>
      </c>
      <c r="M752">
        <f t="shared" si="55"/>
        <v>1.6066297214466465</v>
      </c>
      <c r="N752">
        <f t="shared" si="56"/>
        <v>0.60662972144664651</v>
      </c>
      <c r="O752" s="5">
        <f t="shared" si="57"/>
        <v>4063362815.3451943</v>
      </c>
      <c r="P752" s="4">
        <f t="shared" si="58"/>
        <v>2.6651702762727681E-7</v>
      </c>
      <c r="Q752" s="6">
        <f t="shared" si="59"/>
        <v>3.1854616437000001E-2</v>
      </c>
    </row>
    <row r="753" spans="1:17" x14ac:dyDescent="0.3">
      <c r="A753">
        <v>1991</v>
      </c>
      <c r="B753">
        <v>11</v>
      </c>
      <c r="C753" s="2">
        <v>33543</v>
      </c>
      <c r="D753" s="3">
        <v>33543</v>
      </c>
      <c r="E753" t="s">
        <v>2</v>
      </c>
      <c r="F753" t="s">
        <v>1</v>
      </c>
      <c r="G753">
        <v>0.51692932999999996</v>
      </c>
      <c r="H753" s="1">
        <v>23965900000000</v>
      </c>
      <c r="I753">
        <v>0.65099094700000004</v>
      </c>
      <c r="J753">
        <v>0.62277881599999996</v>
      </c>
      <c r="K753">
        <v>1313984.5349999999</v>
      </c>
      <c r="L753">
        <v>1.0051534688788388E-2</v>
      </c>
      <c r="M753">
        <f t="shared" si="55"/>
        <v>1.6227788158238057</v>
      </c>
      <c r="N753">
        <f t="shared" si="56"/>
        <v>0.62277881582380568</v>
      </c>
      <c r="O753" s="5">
        <f t="shared" si="57"/>
        <v>4145459415.084218</v>
      </c>
      <c r="P753" s="4">
        <f t="shared" si="58"/>
        <v>2.4258107238939901E-7</v>
      </c>
      <c r="Q753" s="6">
        <f t="shared" si="59"/>
        <v>3.1898556403000003E-2</v>
      </c>
    </row>
    <row r="754" spans="1:17" x14ac:dyDescent="0.3">
      <c r="A754">
        <v>1991</v>
      </c>
      <c r="B754">
        <v>12</v>
      </c>
      <c r="C754" s="2">
        <v>33573</v>
      </c>
      <c r="D754" s="3">
        <v>33573</v>
      </c>
      <c r="E754" t="s">
        <v>2</v>
      </c>
      <c r="F754" t="s">
        <v>1</v>
      </c>
      <c r="G754">
        <v>0.51774936999999999</v>
      </c>
      <c r="H754" s="1">
        <v>24146800000000</v>
      </c>
      <c r="I754">
        <v>0.65154856500000002</v>
      </c>
      <c r="J754">
        <v>0.63307033000000001</v>
      </c>
      <c r="K754">
        <v>1322317.7039999999</v>
      </c>
      <c r="L754">
        <v>6.3419079738256112E-3</v>
      </c>
      <c r="M754">
        <f t="shared" si="55"/>
        <v>1.6330703297356339</v>
      </c>
      <c r="N754">
        <f t="shared" si="56"/>
        <v>0.63307032973563393</v>
      </c>
      <c r="O754" s="5">
        <f t="shared" si="57"/>
        <v>4198206388.8587074</v>
      </c>
      <c r="P754" s="4">
        <f t="shared" si="58"/>
        <v>9.6567731993083356E-8</v>
      </c>
      <c r="Q754" s="6">
        <f t="shared" si="59"/>
        <v>3.1925879685000005E-2</v>
      </c>
    </row>
    <row r="755" spans="1:17" x14ac:dyDescent="0.3">
      <c r="A755">
        <v>1992</v>
      </c>
      <c r="B755">
        <v>1</v>
      </c>
      <c r="C755" s="2">
        <v>33604</v>
      </c>
      <c r="D755" s="3">
        <v>33604</v>
      </c>
      <c r="E755" t="s">
        <v>2</v>
      </c>
      <c r="F755" t="s">
        <v>1</v>
      </c>
      <c r="G755">
        <v>0.51787441999999995</v>
      </c>
      <c r="H755" s="1">
        <v>24201200000000</v>
      </c>
      <c r="I755">
        <v>0.65234682600000005</v>
      </c>
      <c r="J755">
        <v>0.63475849299999998</v>
      </c>
      <c r="K755">
        <v>1323684.6310000001</v>
      </c>
      <c r="L755">
        <v>1.0337356868663772E-3</v>
      </c>
      <c r="M755">
        <f t="shared" si="55"/>
        <v>1.6347584928146444</v>
      </c>
      <c r="N755">
        <f t="shared" si="56"/>
        <v>0.63475849281464436</v>
      </c>
      <c r="O755" s="5">
        <f t="shared" si="57"/>
        <v>4206890546.6318016</v>
      </c>
      <c r="P755" s="4">
        <f t="shared" si="58"/>
        <v>2.5657313381929426E-9</v>
      </c>
      <c r="Q755" s="6">
        <f t="shared" si="59"/>
        <v>3.1964994474000002E-2</v>
      </c>
    </row>
    <row r="756" spans="1:17" x14ac:dyDescent="0.3">
      <c r="A756">
        <v>1992</v>
      </c>
      <c r="B756">
        <v>2</v>
      </c>
      <c r="C756" s="2">
        <v>33635</v>
      </c>
      <c r="D756" s="3">
        <v>33635</v>
      </c>
      <c r="E756" t="s">
        <v>2</v>
      </c>
      <c r="F756" t="s">
        <v>1</v>
      </c>
      <c r="G756">
        <v>0.51881599</v>
      </c>
      <c r="H756" s="1">
        <v>24101700000000</v>
      </c>
      <c r="I756">
        <v>0.65265205800000003</v>
      </c>
      <c r="J756">
        <v>0.62598272499999996</v>
      </c>
      <c r="K756">
        <v>1316578.781</v>
      </c>
      <c r="L756">
        <v>-5.3682348752752684E-3</v>
      </c>
      <c r="M756">
        <f t="shared" ref="M756:M819" si="60">K756/$K$563</f>
        <v>1.6259827252608645</v>
      </c>
      <c r="N756">
        <f t="shared" si="56"/>
        <v>0.62598272526086451</v>
      </c>
      <c r="O756" s="5">
        <f t="shared" si="57"/>
        <v>4161844627.4772491</v>
      </c>
      <c r="P756" s="4">
        <f t="shared" si="58"/>
        <v>6.9191887568368162E-8</v>
      </c>
      <c r="Q756" s="6">
        <f t="shared" si="59"/>
        <v>3.1979950842000004E-2</v>
      </c>
    </row>
    <row r="757" spans="1:17" x14ac:dyDescent="0.3">
      <c r="A757">
        <v>1992</v>
      </c>
      <c r="B757">
        <v>3</v>
      </c>
      <c r="C757" s="2">
        <v>33664</v>
      </c>
      <c r="D757" s="3">
        <v>33664</v>
      </c>
      <c r="E757" t="s">
        <v>2</v>
      </c>
      <c r="F757" t="s">
        <v>1</v>
      </c>
      <c r="G757">
        <v>0.51991129000000003</v>
      </c>
      <c r="H757" s="1">
        <v>23973500000000</v>
      </c>
      <c r="I757">
        <v>0.65287869499999995</v>
      </c>
      <c r="J757">
        <v>0.61528156300000003</v>
      </c>
      <c r="K757">
        <v>1307913.915</v>
      </c>
      <c r="L757">
        <v>-6.5813501820366493E-3</v>
      </c>
      <c r="M757">
        <f t="shared" si="60"/>
        <v>1.6152815635559805</v>
      </c>
      <c r="N757">
        <f t="shared" si="56"/>
        <v>0.61528156355598052</v>
      </c>
      <c r="O757" s="5">
        <f t="shared" si="57"/>
        <v>4107243780.5305562</v>
      </c>
      <c r="P757" s="4">
        <f t="shared" si="58"/>
        <v>1.039973226948438E-7</v>
      </c>
      <c r="Q757" s="6">
        <f t="shared" si="59"/>
        <v>3.1991056055000001E-2</v>
      </c>
    </row>
    <row r="758" spans="1:17" x14ac:dyDescent="0.3">
      <c r="A758">
        <v>1992</v>
      </c>
      <c r="B758">
        <v>4</v>
      </c>
      <c r="C758" s="2">
        <v>33695</v>
      </c>
      <c r="D758" s="3">
        <v>33695</v>
      </c>
      <c r="E758" t="s">
        <v>2</v>
      </c>
      <c r="F758" t="s">
        <v>1</v>
      </c>
      <c r="G758">
        <v>0.52136523000000001</v>
      </c>
      <c r="H758" s="1">
        <v>23898500000000</v>
      </c>
      <c r="I758">
        <v>0.65345330599999996</v>
      </c>
      <c r="J758">
        <v>0.60828413999999997</v>
      </c>
      <c r="K758">
        <v>1302248.0120000001</v>
      </c>
      <c r="L758">
        <v>-4.3320152305282855E-3</v>
      </c>
      <c r="M758">
        <f t="shared" si="60"/>
        <v>1.6082841392210643</v>
      </c>
      <c r="N758">
        <f t="shared" si="56"/>
        <v>0.60828413922106428</v>
      </c>
      <c r="O758" s="5">
        <f t="shared" si="57"/>
        <v>4071735573.3038435</v>
      </c>
      <c r="P758" s="4">
        <f t="shared" si="58"/>
        <v>4.5058020654027218E-8</v>
      </c>
      <c r="Q758" s="6">
        <f t="shared" si="59"/>
        <v>3.2019211993999999E-2</v>
      </c>
    </row>
    <row r="759" spans="1:17" x14ac:dyDescent="0.3">
      <c r="A759">
        <v>1992</v>
      </c>
      <c r="B759">
        <v>5</v>
      </c>
      <c r="C759" s="2">
        <v>33725</v>
      </c>
      <c r="D759" s="3">
        <v>33725</v>
      </c>
      <c r="E759" t="s">
        <v>2</v>
      </c>
      <c r="F759" t="s">
        <v>1</v>
      </c>
      <c r="G759">
        <v>0.52195513000000004</v>
      </c>
      <c r="H759" s="1">
        <v>23916400000000</v>
      </c>
      <c r="I759">
        <v>0.65424976599999995</v>
      </c>
      <c r="J759">
        <v>0.60765053000000002</v>
      </c>
      <c r="K759">
        <v>1301734.9709999999</v>
      </c>
      <c r="L759">
        <v>-3.9396566189586757E-4</v>
      </c>
      <c r="M759">
        <f t="shared" si="60"/>
        <v>1.6076505304956394</v>
      </c>
      <c r="N759">
        <f t="shared" si="56"/>
        <v>0.60765053049563944</v>
      </c>
      <c r="O759" s="5">
        <f t="shared" si="57"/>
        <v>4068527957.2732143</v>
      </c>
      <c r="P759" s="4">
        <f t="shared" si="58"/>
        <v>3.7265667155007085E-10</v>
      </c>
      <c r="Q759" s="6">
        <f t="shared" si="59"/>
        <v>3.2058238534E-2</v>
      </c>
    </row>
    <row r="760" spans="1:17" x14ac:dyDescent="0.3">
      <c r="A760">
        <v>1992</v>
      </c>
      <c r="B760">
        <v>6</v>
      </c>
      <c r="C760" s="2">
        <v>33756</v>
      </c>
      <c r="D760" s="3">
        <v>33756</v>
      </c>
      <c r="E760" t="s">
        <v>2</v>
      </c>
      <c r="F760" t="s">
        <v>1</v>
      </c>
      <c r="G760">
        <v>0.52264029000000001</v>
      </c>
      <c r="H760" s="1">
        <v>23968500000000</v>
      </c>
      <c r="I760">
        <v>0.65515092399999997</v>
      </c>
      <c r="J760">
        <v>0.60947593300000003</v>
      </c>
      <c r="K760">
        <v>1303213.0220000001</v>
      </c>
      <c r="L760">
        <v>1.1354469480564511E-3</v>
      </c>
      <c r="M760">
        <f t="shared" si="60"/>
        <v>1.609475932384032</v>
      </c>
      <c r="N760">
        <f t="shared" si="56"/>
        <v>0.60947593238403197</v>
      </c>
      <c r="O760" s="5">
        <f t="shared" si="57"/>
        <v>4077772397.8856053</v>
      </c>
      <c r="P760" s="4">
        <f t="shared" si="58"/>
        <v>3.0954646922135527E-9</v>
      </c>
      <c r="Q760" s="6">
        <f t="shared" si="59"/>
        <v>3.2102395275999999E-2</v>
      </c>
    </row>
    <row r="761" spans="1:17" x14ac:dyDescent="0.3">
      <c r="A761">
        <v>1992</v>
      </c>
      <c r="B761">
        <v>7</v>
      </c>
      <c r="C761" s="2">
        <v>33786</v>
      </c>
      <c r="D761" s="3">
        <v>33786</v>
      </c>
      <c r="E761" t="s">
        <v>2</v>
      </c>
      <c r="F761" t="s">
        <v>1</v>
      </c>
      <c r="G761">
        <v>0.52397305000000005</v>
      </c>
      <c r="H761" s="1">
        <v>24018600000000</v>
      </c>
      <c r="I761">
        <v>0.65603922699999995</v>
      </c>
      <c r="J761">
        <v>0.611239015</v>
      </c>
      <c r="K761">
        <v>1304640.612</v>
      </c>
      <c r="L761">
        <v>1.0954387163879531E-3</v>
      </c>
      <c r="M761">
        <f t="shared" si="60"/>
        <v>1.6112390146334601</v>
      </c>
      <c r="N761">
        <f t="shared" si="56"/>
        <v>0.61123901463346009</v>
      </c>
      <c r="O761" s="5">
        <f t="shared" si="57"/>
        <v>4086711190.6778431</v>
      </c>
      <c r="P761" s="4">
        <f t="shared" si="58"/>
        <v>2.8811663412494089E-9</v>
      </c>
      <c r="Q761" s="6">
        <f t="shared" si="59"/>
        <v>3.2145922122999999E-2</v>
      </c>
    </row>
    <row r="762" spans="1:17" x14ac:dyDescent="0.3">
      <c r="A762">
        <v>1992</v>
      </c>
      <c r="B762">
        <v>8</v>
      </c>
      <c r="C762" s="2">
        <v>33817</v>
      </c>
      <c r="D762" s="3">
        <v>33817</v>
      </c>
      <c r="E762" t="s">
        <v>2</v>
      </c>
      <c r="F762" t="s">
        <v>1</v>
      </c>
      <c r="G762">
        <v>0.52443569999999995</v>
      </c>
      <c r="H762" s="1">
        <v>24144400000000</v>
      </c>
      <c r="I762">
        <v>0.65703820199999996</v>
      </c>
      <c r="J762">
        <v>0.61816093000000005</v>
      </c>
      <c r="K762">
        <v>1310245.375</v>
      </c>
      <c r="L762">
        <v>4.296020642349907E-3</v>
      </c>
      <c r="M762">
        <f t="shared" si="60"/>
        <v>1.618160930700085</v>
      </c>
      <c r="N762">
        <f t="shared" si="56"/>
        <v>0.61816093070008504</v>
      </c>
      <c r="O762" s="5">
        <f t="shared" si="57"/>
        <v>4121899805.444047</v>
      </c>
      <c r="P762" s="4">
        <f t="shared" si="58"/>
        <v>4.4312359856151117E-8</v>
      </c>
      <c r="Q762" s="6">
        <f t="shared" si="59"/>
        <v>3.2194871898000001E-2</v>
      </c>
    </row>
    <row r="763" spans="1:17" x14ac:dyDescent="0.3">
      <c r="A763">
        <v>1992</v>
      </c>
      <c r="B763">
        <v>9</v>
      </c>
      <c r="C763" s="2">
        <v>33848</v>
      </c>
      <c r="D763" s="3">
        <v>33848</v>
      </c>
      <c r="E763" t="s">
        <v>2</v>
      </c>
      <c r="F763" t="s">
        <v>1</v>
      </c>
      <c r="G763">
        <v>0.52520710000000004</v>
      </c>
      <c r="H763" s="1">
        <v>24320200000000</v>
      </c>
      <c r="I763">
        <v>0.65834768700000001</v>
      </c>
      <c r="J763">
        <v>0.62852532800000005</v>
      </c>
      <c r="K763">
        <v>1318637.558</v>
      </c>
      <c r="L763">
        <v>6.4050468409400096E-3</v>
      </c>
      <c r="M763">
        <f t="shared" si="60"/>
        <v>1.6285253272573981</v>
      </c>
      <c r="N763">
        <f t="shared" si="56"/>
        <v>0.62852532725739807</v>
      </c>
      <c r="O763" s="5">
        <f t="shared" si="57"/>
        <v>4174870827.4930558</v>
      </c>
      <c r="P763" s="4">
        <f t="shared" si="58"/>
        <v>9.8500124708160058E-8</v>
      </c>
      <c r="Q763" s="6">
        <f t="shared" si="59"/>
        <v>3.2259036663E-2</v>
      </c>
    </row>
    <row r="764" spans="1:17" x14ac:dyDescent="0.3">
      <c r="A764">
        <v>1992</v>
      </c>
      <c r="B764">
        <v>10</v>
      </c>
      <c r="C764" s="2">
        <v>33878</v>
      </c>
      <c r="D764" s="3">
        <v>33878</v>
      </c>
      <c r="E764" t="s">
        <v>2</v>
      </c>
      <c r="F764" t="s">
        <v>1</v>
      </c>
      <c r="G764">
        <v>0.52712994999999996</v>
      </c>
      <c r="H764" s="1">
        <v>24533600000000</v>
      </c>
      <c r="I764">
        <v>0.66016311500000002</v>
      </c>
      <c r="J764">
        <v>0.64133973700000002</v>
      </c>
      <c r="K764">
        <v>1329013.547</v>
      </c>
      <c r="L764">
        <v>7.8687194498976432E-3</v>
      </c>
      <c r="M764">
        <f t="shared" si="60"/>
        <v>1.6413397361746391</v>
      </c>
      <c r="N764">
        <f t="shared" si="56"/>
        <v>0.64133973617463913</v>
      </c>
      <c r="O764" s="5">
        <f t="shared" si="57"/>
        <v>4240831096.4709606</v>
      </c>
      <c r="P764" s="4">
        <f t="shared" si="58"/>
        <v>1.4866210662065511E-7</v>
      </c>
      <c r="Q764" s="6">
        <f t="shared" si="59"/>
        <v>3.2347992635000003E-2</v>
      </c>
    </row>
    <row r="765" spans="1:17" x14ac:dyDescent="0.3">
      <c r="A765">
        <v>1992</v>
      </c>
      <c r="B765">
        <v>11</v>
      </c>
      <c r="C765" s="2">
        <v>33909</v>
      </c>
      <c r="D765" s="3">
        <v>33909</v>
      </c>
      <c r="E765" t="s">
        <v>2</v>
      </c>
      <c r="F765" t="s">
        <v>1</v>
      </c>
      <c r="G765">
        <v>0.52819919999999998</v>
      </c>
      <c r="H765" s="1">
        <v>24809600000000</v>
      </c>
      <c r="I765">
        <v>0.66205654899999999</v>
      </c>
      <c r="J765">
        <v>0.658219212</v>
      </c>
      <c r="K765">
        <v>1342681.0719999999</v>
      </c>
      <c r="L765">
        <v>1.0283962139326475E-2</v>
      </c>
      <c r="M765">
        <f t="shared" si="60"/>
        <v>1.6582192118792312</v>
      </c>
      <c r="N765">
        <f t="shared" si="56"/>
        <v>0.65821921187923116</v>
      </c>
      <c r="O765" s="5">
        <f t="shared" si="57"/>
        <v>4328504699.1180725</v>
      </c>
      <c r="P765" s="4">
        <f t="shared" si="58"/>
        <v>2.5392946535672397E-7</v>
      </c>
      <c r="Q765" s="6">
        <f t="shared" si="59"/>
        <v>3.2440770900999998E-2</v>
      </c>
    </row>
    <row r="766" spans="1:17" x14ac:dyDescent="0.3">
      <c r="A766">
        <v>1992</v>
      </c>
      <c r="B766">
        <v>12</v>
      </c>
      <c r="C766" s="2">
        <v>33939</v>
      </c>
      <c r="D766" s="3">
        <v>33939</v>
      </c>
      <c r="E766" t="s">
        <v>2</v>
      </c>
      <c r="F766" t="s">
        <v>1</v>
      </c>
      <c r="G766">
        <v>0.52911567999999998</v>
      </c>
      <c r="H766" s="1">
        <v>25061100000000</v>
      </c>
      <c r="I766">
        <v>0.66367123299999997</v>
      </c>
      <c r="J766">
        <v>0.67337356400000004</v>
      </c>
      <c r="K766">
        <v>1354951.743</v>
      </c>
      <c r="L766">
        <v>9.1389319890555765E-3</v>
      </c>
      <c r="M766">
        <f t="shared" si="60"/>
        <v>1.6733735644795407</v>
      </c>
      <c r="N766">
        <f t="shared" si="56"/>
        <v>0.67337356447954066</v>
      </c>
      <c r="O766" s="5">
        <f t="shared" si="57"/>
        <v>4407982036.2868309</v>
      </c>
      <c r="P766" s="4">
        <f t="shared" si="58"/>
        <v>2.0053170703930056E-7</v>
      </c>
      <c r="Q766" s="6">
        <f t="shared" si="59"/>
        <v>3.2519890417E-2</v>
      </c>
    </row>
    <row r="767" spans="1:17" x14ac:dyDescent="0.3">
      <c r="A767">
        <v>1993</v>
      </c>
      <c r="B767">
        <v>1</v>
      </c>
      <c r="C767" s="2">
        <v>33970</v>
      </c>
      <c r="D767" s="3">
        <v>33970</v>
      </c>
      <c r="E767" t="s">
        <v>2</v>
      </c>
      <c r="F767" t="s">
        <v>1</v>
      </c>
      <c r="G767">
        <v>0.53037034999999999</v>
      </c>
      <c r="H767" s="1">
        <v>25185800000000</v>
      </c>
      <c r="I767">
        <v>0.66378122399999995</v>
      </c>
      <c r="J767">
        <v>0.67997185900000001</v>
      </c>
      <c r="K767">
        <v>1360294.4650000001</v>
      </c>
      <c r="L767">
        <v>3.9431086956431827E-3</v>
      </c>
      <c r="M767">
        <f t="shared" si="60"/>
        <v>1.6799718583326992</v>
      </c>
      <c r="N767">
        <f t="shared" si="56"/>
        <v>0.67997185833269924</v>
      </c>
      <c r="O767" s="5">
        <f t="shared" si="57"/>
        <v>4442812876.6546383</v>
      </c>
      <c r="P767" s="4">
        <f t="shared" si="58"/>
        <v>3.7331002951762171E-8</v>
      </c>
      <c r="Q767" s="6">
        <f t="shared" si="59"/>
        <v>3.2525279976E-2</v>
      </c>
    </row>
    <row r="768" spans="1:17" x14ac:dyDescent="0.3">
      <c r="A768">
        <v>1993</v>
      </c>
      <c r="B768">
        <v>2</v>
      </c>
      <c r="C768" s="2">
        <v>34001</v>
      </c>
      <c r="D768" s="3">
        <v>34001</v>
      </c>
      <c r="E768" t="s">
        <v>2</v>
      </c>
      <c r="F768" t="s">
        <v>1</v>
      </c>
      <c r="G768">
        <v>0.53104185999999998</v>
      </c>
      <c r="H768" s="1">
        <v>25271800000000</v>
      </c>
      <c r="I768">
        <v>0.66359009499999999</v>
      </c>
      <c r="J768">
        <v>0.683905494</v>
      </c>
      <c r="K768">
        <v>1363479.58</v>
      </c>
      <c r="L768">
        <v>2.3414893480435683E-3</v>
      </c>
      <c r="M768">
        <f t="shared" si="60"/>
        <v>1.683905494543998</v>
      </c>
      <c r="N768">
        <f t="shared" si="56"/>
        <v>0.68390549454399796</v>
      </c>
      <c r="O768" s="5">
        <f t="shared" si="57"/>
        <v>4463642832.7498217</v>
      </c>
      <c r="P768" s="4">
        <f t="shared" si="58"/>
        <v>1.3163656253170592E-8</v>
      </c>
      <c r="Q768" s="6">
        <f t="shared" si="59"/>
        <v>3.2515914654999999E-2</v>
      </c>
    </row>
    <row r="769" spans="1:17" x14ac:dyDescent="0.3">
      <c r="A769">
        <v>1993</v>
      </c>
      <c r="B769">
        <v>3</v>
      </c>
      <c r="C769" s="2">
        <v>34029</v>
      </c>
      <c r="D769" s="3">
        <v>34029</v>
      </c>
      <c r="E769" t="s">
        <v>2</v>
      </c>
      <c r="F769" t="s">
        <v>1</v>
      </c>
      <c r="G769">
        <v>0.53192466000000005</v>
      </c>
      <c r="H769" s="1">
        <v>25313200000000</v>
      </c>
      <c r="I769">
        <v>0.663305959</v>
      </c>
      <c r="J769">
        <v>0.684840055</v>
      </c>
      <c r="K769">
        <v>1364236.3049999999</v>
      </c>
      <c r="L769">
        <v>5.54995477086484E-4</v>
      </c>
      <c r="M769">
        <f t="shared" si="60"/>
        <v>1.684840054477311</v>
      </c>
      <c r="N769">
        <f t="shared" si="56"/>
        <v>0.684840054477311</v>
      </c>
      <c r="O769" s="5">
        <f t="shared" si="57"/>
        <v>4468598810.8080072</v>
      </c>
      <c r="P769" s="4">
        <f t="shared" si="58"/>
        <v>7.3955597098707609E-10</v>
      </c>
      <c r="Q769" s="6">
        <f t="shared" si="59"/>
        <v>3.2501991990999998E-2</v>
      </c>
    </row>
    <row r="770" spans="1:17" x14ac:dyDescent="0.3">
      <c r="A770">
        <v>1993</v>
      </c>
      <c r="B770">
        <v>4</v>
      </c>
      <c r="C770" s="2">
        <v>34060</v>
      </c>
      <c r="D770" s="3">
        <v>34060</v>
      </c>
      <c r="E770" t="s">
        <v>2</v>
      </c>
      <c r="F770" t="s">
        <v>1</v>
      </c>
      <c r="G770">
        <v>0.53304099999999999</v>
      </c>
      <c r="H770" s="1">
        <v>25330000000000</v>
      </c>
      <c r="I770">
        <v>0.663203019</v>
      </c>
      <c r="J770">
        <v>0.68418562199999999</v>
      </c>
      <c r="K770">
        <v>1363706.4029999999</v>
      </c>
      <c r="L770">
        <v>-3.884239101817899E-4</v>
      </c>
      <c r="M770">
        <f t="shared" si="60"/>
        <v>1.6841856223153202</v>
      </c>
      <c r="N770">
        <f t="shared" si="56"/>
        <v>0.68418562231532021</v>
      </c>
      <c r="O770" s="5">
        <f t="shared" si="57"/>
        <v>4465128063.7532587</v>
      </c>
      <c r="P770" s="4">
        <f t="shared" si="58"/>
        <v>3.6224639473618779E-10</v>
      </c>
      <c r="Q770" s="6">
        <f t="shared" si="59"/>
        <v>3.2496947931000005E-2</v>
      </c>
    </row>
    <row r="771" spans="1:17" x14ac:dyDescent="0.3">
      <c r="A771">
        <v>1993</v>
      </c>
      <c r="B771">
        <v>5</v>
      </c>
      <c r="C771" s="2">
        <v>34090</v>
      </c>
      <c r="D771" s="3">
        <v>34090</v>
      </c>
      <c r="E771" t="s">
        <v>2</v>
      </c>
      <c r="F771" t="s">
        <v>1</v>
      </c>
      <c r="G771">
        <v>0.53466802999999996</v>
      </c>
      <c r="H771" s="1">
        <v>25327400000000</v>
      </c>
      <c r="I771">
        <v>0.66327627899999997</v>
      </c>
      <c r="J771">
        <v>0.682359983</v>
      </c>
      <c r="K771">
        <v>1362228.159</v>
      </c>
      <c r="L771">
        <v>-1.083989923892692E-3</v>
      </c>
      <c r="M771">
        <f t="shared" si="60"/>
        <v>1.6823599820707653</v>
      </c>
      <c r="N771">
        <f t="shared" ref="N771:N834" si="61">M771-1</f>
        <v>0.68235998207076531</v>
      </c>
      <c r="O771" s="5">
        <f t="shared" ref="O771:O834" si="62">(K771*0.049)^2</f>
        <v>4455453002.7712431</v>
      </c>
      <c r="P771" s="4">
        <f t="shared" ref="P771:P834" si="63">(L771*0.049)^2</f>
        <v>2.8212570063972235E-9</v>
      </c>
      <c r="Q771" s="6">
        <f t="shared" ref="Q771:Q834" si="64">(I771*0.049)</f>
        <v>3.2500537671000002E-2</v>
      </c>
    </row>
    <row r="772" spans="1:17" x14ac:dyDescent="0.3">
      <c r="A772">
        <v>1993</v>
      </c>
      <c r="B772">
        <v>6</v>
      </c>
      <c r="C772" s="2">
        <v>34121</v>
      </c>
      <c r="D772" s="3">
        <v>34121</v>
      </c>
      <c r="E772" t="s">
        <v>2</v>
      </c>
      <c r="F772" t="s">
        <v>1</v>
      </c>
      <c r="G772">
        <v>0.53510362</v>
      </c>
      <c r="H772" s="1">
        <v>25399200000000</v>
      </c>
      <c r="I772">
        <v>0.66340820199999995</v>
      </c>
      <c r="J772">
        <v>0.68561134800000001</v>
      </c>
      <c r="K772">
        <v>1364860.831</v>
      </c>
      <c r="L772">
        <v>1.932621919908506E-3</v>
      </c>
      <c r="M772">
        <f t="shared" si="60"/>
        <v>1.6856113478492922</v>
      </c>
      <c r="N772">
        <f t="shared" si="61"/>
        <v>0.68561134784929223</v>
      </c>
      <c r="O772" s="5">
        <f t="shared" si="62"/>
        <v>4472691056.2832232</v>
      </c>
      <c r="P772" s="4">
        <f t="shared" si="63"/>
        <v>8.9678009922313255E-9</v>
      </c>
      <c r="Q772" s="6">
        <f t="shared" si="64"/>
        <v>3.2507001898000001E-2</v>
      </c>
    </row>
    <row r="773" spans="1:17" x14ac:dyDescent="0.3">
      <c r="A773">
        <v>1993</v>
      </c>
      <c r="B773">
        <v>7</v>
      </c>
      <c r="C773" s="2">
        <v>34151</v>
      </c>
      <c r="D773" s="3">
        <v>34151</v>
      </c>
      <c r="E773" t="s">
        <v>2</v>
      </c>
      <c r="F773" t="s">
        <v>1</v>
      </c>
      <c r="G773">
        <v>0.53647423000000005</v>
      </c>
      <c r="H773" s="1">
        <v>25470300000000</v>
      </c>
      <c r="I773">
        <v>0.66369559899999997</v>
      </c>
      <c r="J773">
        <v>0.68886560900000005</v>
      </c>
      <c r="K773">
        <v>1367495.8470000001</v>
      </c>
      <c r="L773">
        <v>1.9306114881101344E-3</v>
      </c>
      <c r="M773">
        <f t="shared" si="60"/>
        <v>1.6888656084819389</v>
      </c>
      <c r="N773">
        <f t="shared" si="61"/>
        <v>0.6888656084819389</v>
      </c>
      <c r="O773" s="5">
        <f t="shared" si="62"/>
        <v>4489977784.6409569</v>
      </c>
      <c r="P773" s="4">
        <f t="shared" si="63"/>
        <v>8.9491529839728086E-9</v>
      </c>
      <c r="Q773" s="6">
        <f t="shared" si="64"/>
        <v>3.2521084350999999E-2</v>
      </c>
    </row>
    <row r="774" spans="1:17" x14ac:dyDescent="0.3">
      <c r="A774">
        <v>1993</v>
      </c>
      <c r="B774">
        <v>8</v>
      </c>
      <c r="C774" s="2">
        <v>34182</v>
      </c>
      <c r="D774" s="3">
        <v>34182</v>
      </c>
      <c r="E774" t="s">
        <v>2</v>
      </c>
      <c r="F774" t="s">
        <v>1</v>
      </c>
      <c r="G774">
        <v>0.53765255000000001</v>
      </c>
      <c r="H774" s="1">
        <v>25584600000000</v>
      </c>
      <c r="I774">
        <v>0.66411721300000004</v>
      </c>
      <c r="J774">
        <v>0.69510284300000003</v>
      </c>
      <c r="K774">
        <v>1372546.2150000001</v>
      </c>
      <c r="L774">
        <v>3.6931505211363902E-3</v>
      </c>
      <c r="M774">
        <f t="shared" si="60"/>
        <v>1.6951028433840334</v>
      </c>
      <c r="N774">
        <f t="shared" si="61"/>
        <v>0.69510284338403339</v>
      </c>
      <c r="O774" s="5">
        <f t="shared" si="62"/>
        <v>4523203352.6582947</v>
      </c>
      <c r="P774" s="4">
        <f t="shared" si="63"/>
        <v>3.2748105213019747E-8</v>
      </c>
      <c r="Q774" s="6">
        <f t="shared" si="64"/>
        <v>3.2541743437000004E-2</v>
      </c>
    </row>
    <row r="775" spans="1:17" x14ac:dyDescent="0.3">
      <c r="A775">
        <v>1993</v>
      </c>
      <c r="B775">
        <v>9</v>
      </c>
      <c r="C775" s="2">
        <v>34213</v>
      </c>
      <c r="D775" s="3">
        <v>34213</v>
      </c>
      <c r="E775" t="s">
        <v>2</v>
      </c>
      <c r="F775" t="s">
        <v>1</v>
      </c>
      <c r="G775">
        <v>0.53820794999999999</v>
      </c>
      <c r="H775" s="1">
        <v>25749800000000</v>
      </c>
      <c r="I775">
        <v>0.66466557199999998</v>
      </c>
      <c r="J775">
        <v>0.70474646399999996</v>
      </c>
      <c r="K775">
        <v>1380354.777</v>
      </c>
      <c r="L775">
        <v>5.6891067963054098E-3</v>
      </c>
      <c r="M775">
        <f t="shared" si="60"/>
        <v>1.7047464644907664</v>
      </c>
      <c r="N775">
        <f t="shared" si="61"/>
        <v>0.70474646449076639</v>
      </c>
      <c r="O775" s="5">
        <f t="shared" si="62"/>
        <v>4574815724.2385149</v>
      </c>
      <c r="P775" s="4">
        <f t="shared" si="63"/>
        <v>7.7710612671583938E-8</v>
      </c>
      <c r="Q775" s="6">
        <f t="shared" si="64"/>
        <v>3.2568613028000001E-2</v>
      </c>
    </row>
    <row r="776" spans="1:17" x14ac:dyDescent="0.3">
      <c r="A776">
        <v>1993</v>
      </c>
      <c r="B776">
        <v>10</v>
      </c>
      <c r="C776" s="2">
        <v>34243</v>
      </c>
      <c r="D776" s="3">
        <v>34243</v>
      </c>
      <c r="E776" t="s">
        <v>2</v>
      </c>
      <c r="F776" t="s">
        <v>1</v>
      </c>
      <c r="G776">
        <v>0.53962809</v>
      </c>
      <c r="H776" s="1">
        <v>25905500000000</v>
      </c>
      <c r="I776">
        <v>0.66544096500000005</v>
      </c>
      <c r="J776">
        <v>0.71350461300000001</v>
      </c>
      <c r="K776">
        <v>1387446.361</v>
      </c>
      <c r="L776">
        <v>5.1375082103257697E-3</v>
      </c>
      <c r="M776">
        <f t="shared" si="60"/>
        <v>1.7135046134486116</v>
      </c>
      <c r="N776">
        <f t="shared" si="61"/>
        <v>0.7135046134486116</v>
      </c>
      <c r="O776" s="5">
        <f t="shared" si="62"/>
        <v>4621942778.5697947</v>
      </c>
      <c r="P776" s="4">
        <f t="shared" si="63"/>
        <v>6.3371971457406428E-8</v>
      </c>
      <c r="Q776" s="6">
        <f t="shared" si="64"/>
        <v>3.2606607285000005E-2</v>
      </c>
    </row>
    <row r="777" spans="1:17" x14ac:dyDescent="0.3">
      <c r="A777">
        <v>1993</v>
      </c>
      <c r="B777">
        <v>11</v>
      </c>
      <c r="C777" s="2">
        <v>34274</v>
      </c>
      <c r="D777" s="3">
        <v>34274</v>
      </c>
      <c r="E777" t="s">
        <v>2</v>
      </c>
      <c r="F777" t="s">
        <v>1</v>
      </c>
      <c r="G777">
        <v>0.54060149000000002</v>
      </c>
      <c r="H777" s="1">
        <v>26056200000000</v>
      </c>
      <c r="I777">
        <v>0.66612671000000001</v>
      </c>
      <c r="J777">
        <v>0.72185602999999998</v>
      </c>
      <c r="K777">
        <v>1394208.608</v>
      </c>
      <c r="L777">
        <v>4.8738799495831042E-3</v>
      </c>
      <c r="M777">
        <f t="shared" si="60"/>
        <v>1.721856029227617</v>
      </c>
      <c r="N777">
        <f t="shared" si="61"/>
        <v>0.72185602922761705</v>
      </c>
      <c r="O777" s="5">
        <f t="shared" si="62"/>
        <v>4667106159.9337349</v>
      </c>
      <c r="P777" s="4">
        <f t="shared" si="63"/>
        <v>5.7035048536838639E-8</v>
      </c>
      <c r="Q777" s="6">
        <f t="shared" si="64"/>
        <v>3.264020879E-2</v>
      </c>
    </row>
    <row r="778" spans="1:17" x14ac:dyDescent="0.3">
      <c r="A778">
        <v>1993</v>
      </c>
      <c r="B778">
        <v>12</v>
      </c>
      <c r="C778" s="2">
        <v>34304</v>
      </c>
      <c r="D778" s="3">
        <v>34304</v>
      </c>
      <c r="E778" t="s">
        <v>2</v>
      </c>
      <c r="F778" t="s">
        <v>1</v>
      </c>
      <c r="G778">
        <v>0.54090380999999998</v>
      </c>
      <c r="H778" s="1">
        <v>26173800000000</v>
      </c>
      <c r="I778">
        <v>0.66653615899999996</v>
      </c>
      <c r="J778">
        <v>0.72801524500000003</v>
      </c>
      <c r="K778">
        <v>1399195.8030000001</v>
      </c>
      <c r="L778">
        <v>3.5770794781952997E-3</v>
      </c>
      <c r="M778">
        <f t="shared" si="60"/>
        <v>1.7280152450941739</v>
      </c>
      <c r="N778">
        <f t="shared" si="61"/>
        <v>0.72801524509417392</v>
      </c>
      <c r="O778" s="5">
        <f t="shared" si="62"/>
        <v>4700555097.2138891</v>
      </c>
      <c r="P778" s="4">
        <f t="shared" si="63"/>
        <v>3.072198972157563E-8</v>
      </c>
      <c r="Q778" s="6">
        <f t="shared" si="64"/>
        <v>3.2660271790999999E-2</v>
      </c>
    </row>
    <row r="779" spans="1:17" x14ac:dyDescent="0.3">
      <c r="A779">
        <v>1994</v>
      </c>
      <c r="B779">
        <v>1</v>
      </c>
      <c r="C779" s="2">
        <v>34335</v>
      </c>
      <c r="D779" s="3">
        <v>34335</v>
      </c>
      <c r="E779" t="s">
        <v>2</v>
      </c>
      <c r="F779" t="s">
        <v>1</v>
      </c>
      <c r="G779">
        <v>0.54148620000000003</v>
      </c>
      <c r="H779" s="1">
        <v>26170700000000</v>
      </c>
      <c r="I779">
        <v>0.66634533500000004</v>
      </c>
      <c r="J779">
        <v>0.726070098</v>
      </c>
      <c r="K779">
        <v>1397620.7930000001</v>
      </c>
      <c r="L779">
        <v>-1.1256537481194595E-3</v>
      </c>
      <c r="M779">
        <f t="shared" si="60"/>
        <v>1.7260700982567261</v>
      </c>
      <c r="N779">
        <f t="shared" si="61"/>
        <v>0.72607009825672608</v>
      </c>
      <c r="O779" s="5">
        <f t="shared" si="62"/>
        <v>4689978658.3433046</v>
      </c>
      <c r="P779" s="4">
        <f t="shared" si="63"/>
        <v>3.0422983619335858E-9</v>
      </c>
      <c r="Q779" s="6">
        <f t="shared" si="64"/>
        <v>3.2650921415000006E-2</v>
      </c>
    </row>
    <row r="780" spans="1:17" x14ac:dyDescent="0.3">
      <c r="A780">
        <v>1994</v>
      </c>
      <c r="B780">
        <v>2</v>
      </c>
      <c r="C780" s="2">
        <v>34366</v>
      </c>
      <c r="D780" s="3">
        <v>34366</v>
      </c>
      <c r="E780" t="s">
        <v>2</v>
      </c>
      <c r="F780" t="s">
        <v>1</v>
      </c>
      <c r="G780">
        <v>0.54294657999999996</v>
      </c>
      <c r="H780" s="1">
        <v>26073200000000</v>
      </c>
      <c r="I780">
        <v>0.66599155700000001</v>
      </c>
      <c r="J780">
        <v>0.71784983800000002</v>
      </c>
      <c r="K780">
        <v>1390964.7439999999</v>
      </c>
      <c r="L780">
        <v>-4.7624141207236459E-3</v>
      </c>
      <c r="M780">
        <f t="shared" si="60"/>
        <v>1.7178498376474294</v>
      </c>
      <c r="N780">
        <f t="shared" si="61"/>
        <v>0.71784983764742938</v>
      </c>
      <c r="O780" s="5">
        <f t="shared" si="62"/>
        <v>4645413788.6414175</v>
      </c>
      <c r="P780" s="4">
        <f t="shared" si="63"/>
        <v>5.4456092405700417E-8</v>
      </c>
      <c r="Q780" s="6">
        <f t="shared" si="64"/>
        <v>3.2633586292999998E-2</v>
      </c>
    </row>
    <row r="781" spans="1:17" x14ac:dyDescent="0.3">
      <c r="A781">
        <v>1994</v>
      </c>
      <c r="B781">
        <v>3</v>
      </c>
      <c r="C781" s="2">
        <v>34394</v>
      </c>
      <c r="D781" s="3">
        <v>34394</v>
      </c>
      <c r="E781" t="s">
        <v>2</v>
      </c>
      <c r="F781" t="s">
        <v>1</v>
      </c>
      <c r="G781">
        <v>0.54444908999999997</v>
      </c>
      <c r="H781" s="1">
        <v>25965400000000</v>
      </c>
      <c r="I781">
        <v>0.66567190600000004</v>
      </c>
      <c r="J781">
        <v>0.70891841300000003</v>
      </c>
      <c r="K781">
        <v>1383732.8570000001</v>
      </c>
      <c r="L781">
        <v>-5.1991878523125479E-3</v>
      </c>
      <c r="M781">
        <f t="shared" si="60"/>
        <v>1.7089184136394358</v>
      </c>
      <c r="N781">
        <f t="shared" si="61"/>
        <v>0.70891841363943575</v>
      </c>
      <c r="O781" s="5">
        <f t="shared" si="62"/>
        <v>4597234603.5188608</v>
      </c>
      <c r="P781" s="4">
        <f t="shared" si="63"/>
        <v>6.4902761931046111E-8</v>
      </c>
      <c r="Q781" s="6">
        <f t="shared" si="64"/>
        <v>3.2617923394000006E-2</v>
      </c>
    </row>
    <row r="782" spans="1:17" x14ac:dyDescent="0.3">
      <c r="A782">
        <v>1994</v>
      </c>
      <c r="B782">
        <v>4</v>
      </c>
      <c r="C782" s="2">
        <v>34425</v>
      </c>
      <c r="D782" s="3">
        <v>34425</v>
      </c>
      <c r="E782" t="s">
        <v>2</v>
      </c>
      <c r="F782" t="s">
        <v>1</v>
      </c>
      <c r="G782">
        <v>0.54489118000000003</v>
      </c>
      <c r="H782" s="1">
        <v>25938100000000</v>
      </c>
      <c r="I782">
        <v>0.66550615000000002</v>
      </c>
      <c r="J782">
        <v>0.705300292</v>
      </c>
      <c r="K782">
        <v>1380803.2180000001</v>
      </c>
      <c r="L782">
        <v>-2.1171998519653457E-3</v>
      </c>
      <c r="M782">
        <f t="shared" si="60"/>
        <v>1.7053002918270577</v>
      </c>
      <c r="N782">
        <f t="shared" si="61"/>
        <v>0.70530029182705767</v>
      </c>
      <c r="O782" s="5">
        <f t="shared" si="62"/>
        <v>4577788681.9408131</v>
      </c>
      <c r="P782" s="4">
        <f t="shared" si="63"/>
        <v>1.0762567046802158E-8</v>
      </c>
      <c r="Q782" s="6">
        <f t="shared" si="64"/>
        <v>3.2609801350000002E-2</v>
      </c>
    </row>
    <row r="783" spans="1:17" x14ac:dyDescent="0.3">
      <c r="A783">
        <v>1994</v>
      </c>
      <c r="B783">
        <v>5</v>
      </c>
      <c r="C783" s="2">
        <v>34455</v>
      </c>
      <c r="D783" s="3">
        <v>34455</v>
      </c>
      <c r="E783" t="s">
        <v>2</v>
      </c>
      <c r="F783" t="s">
        <v>1</v>
      </c>
      <c r="G783">
        <v>0.54542082999999997</v>
      </c>
      <c r="H783" s="1">
        <v>25948100000000</v>
      </c>
      <c r="I783">
        <v>0.66546587099999999</v>
      </c>
      <c r="J783">
        <v>0.70424067599999995</v>
      </c>
      <c r="K783">
        <v>1379945.233</v>
      </c>
      <c r="L783">
        <v>-6.2136659939338035E-4</v>
      </c>
      <c r="M783">
        <f t="shared" si="60"/>
        <v>1.7042406751837804</v>
      </c>
      <c r="N783">
        <f t="shared" si="61"/>
        <v>0.70424067518378042</v>
      </c>
      <c r="O783" s="5">
        <f t="shared" si="62"/>
        <v>4572101479.4366989</v>
      </c>
      <c r="P783" s="4">
        <f t="shared" si="63"/>
        <v>9.2701757847090654E-10</v>
      </c>
      <c r="Q783" s="6">
        <f t="shared" si="64"/>
        <v>3.2607827679000001E-2</v>
      </c>
    </row>
    <row r="784" spans="1:17" x14ac:dyDescent="0.3">
      <c r="A784">
        <v>1994</v>
      </c>
      <c r="B784">
        <v>6</v>
      </c>
      <c r="C784" s="2">
        <v>34486</v>
      </c>
      <c r="D784" s="3">
        <v>34486</v>
      </c>
      <c r="E784" t="s">
        <v>2</v>
      </c>
      <c r="F784" t="s">
        <v>1</v>
      </c>
      <c r="G784">
        <v>0.54643494000000004</v>
      </c>
      <c r="H784" s="1">
        <v>25984000000000</v>
      </c>
      <c r="I784">
        <v>0.66550809300000002</v>
      </c>
      <c r="J784">
        <v>0.704995127</v>
      </c>
      <c r="K784">
        <v>1380556.122</v>
      </c>
      <c r="L784">
        <v>4.4269075713376793E-4</v>
      </c>
      <c r="M784">
        <f t="shared" si="60"/>
        <v>1.7049951267786159</v>
      </c>
      <c r="N784">
        <f t="shared" si="61"/>
        <v>0.70499512677861587</v>
      </c>
      <c r="O784" s="5">
        <f t="shared" si="62"/>
        <v>4576150429.5860224</v>
      </c>
      <c r="P784" s="4">
        <f t="shared" si="63"/>
        <v>4.7053623059045658E-10</v>
      </c>
      <c r="Q784" s="6">
        <f t="shared" si="64"/>
        <v>3.2609896557000001E-2</v>
      </c>
    </row>
    <row r="785" spans="1:17" x14ac:dyDescent="0.3">
      <c r="A785">
        <v>1994</v>
      </c>
      <c r="B785">
        <v>7</v>
      </c>
      <c r="C785" s="2">
        <v>34516</v>
      </c>
      <c r="D785" s="3">
        <v>34516</v>
      </c>
      <c r="E785" t="s">
        <v>2</v>
      </c>
      <c r="F785" t="s">
        <v>1</v>
      </c>
      <c r="G785">
        <v>0.54777622000000004</v>
      </c>
      <c r="H785" s="1">
        <v>26061700000000</v>
      </c>
      <c r="I785">
        <v>0.665496423</v>
      </c>
      <c r="J785">
        <v>0.70854167000000001</v>
      </c>
      <c r="K785">
        <v>1383427.8030000001</v>
      </c>
      <c r="L785">
        <v>2.0800900117265986E-3</v>
      </c>
      <c r="M785">
        <f t="shared" si="60"/>
        <v>1.7085416701118703</v>
      </c>
      <c r="N785">
        <f t="shared" si="61"/>
        <v>0.7085416701118703</v>
      </c>
      <c r="O785" s="5">
        <f t="shared" si="62"/>
        <v>4595207839.1582909</v>
      </c>
      <c r="P785" s="4">
        <f t="shared" si="63"/>
        <v>1.0388585470980312E-8</v>
      </c>
      <c r="Q785" s="6">
        <f t="shared" si="64"/>
        <v>3.2609324727000004E-2</v>
      </c>
    </row>
    <row r="786" spans="1:17" x14ac:dyDescent="0.3">
      <c r="A786">
        <v>1994</v>
      </c>
      <c r="B786">
        <v>8</v>
      </c>
      <c r="C786" s="2">
        <v>34547</v>
      </c>
      <c r="D786" s="3">
        <v>34547</v>
      </c>
      <c r="E786" t="s">
        <v>2</v>
      </c>
      <c r="F786" t="s">
        <v>1</v>
      </c>
      <c r="G786">
        <v>0.54885386999999997</v>
      </c>
      <c r="H786" s="1">
        <v>26168900000000</v>
      </c>
      <c r="I786">
        <v>0.66555502200000005</v>
      </c>
      <c r="J786">
        <v>0.71406613600000002</v>
      </c>
      <c r="K786">
        <v>1387901.0319999999</v>
      </c>
      <c r="L786">
        <v>3.2334387022578959E-3</v>
      </c>
      <c r="M786">
        <f t="shared" si="60"/>
        <v>1.7140661348724304</v>
      </c>
      <c r="N786">
        <f t="shared" si="61"/>
        <v>0.71406613487243042</v>
      </c>
      <c r="O786" s="5">
        <f t="shared" si="62"/>
        <v>4624972528.3786221</v>
      </c>
      <c r="P786" s="4">
        <f t="shared" si="63"/>
        <v>2.5102757144863405E-8</v>
      </c>
      <c r="Q786" s="6">
        <f t="shared" si="64"/>
        <v>3.2612196078000005E-2</v>
      </c>
    </row>
    <row r="787" spans="1:17" x14ac:dyDescent="0.3">
      <c r="A787">
        <v>1994</v>
      </c>
      <c r="B787">
        <v>9</v>
      </c>
      <c r="C787" s="2">
        <v>34578</v>
      </c>
      <c r="D787" s="3">
        <v>34578</v>
      </c>
      <c r="E787" t="s">
        <v>2</v>
      </c>
      <c r="F787" t="s">
        <v>1</v>
      </c>
      <c r="G787">
        <v>0.54949908999999997</v>
      </c>
      <c r="H787" s="1">
        <v>26271900000000</v>
      </c>
      <c r="I787">
        <v>0.66577452000000004</v>
      </c>
      <c r="J787">
        <v>0.71935734100000004</v>
      </c>
      <c r="K787">
        <v>1392185.388</v>
      </c>
      <c r="L787">
        <v>3.0869319218145286E-3</v>
      </c>
      <c r="M787">
        <f t="shared" si="60"/>
        <v>1.7193573403402695</v>
      </c>
      <c r="N787">
        <f t="shared" si="61"/>
        <v>0.71935734034026955</v>
      </c>
      <c r="O787" s="5">
        <f t="shared" si="62"/>
        <v>4653570551.1002665</v>
      </c>
      <c r="P787" s="4">
        <f t="shared" si="63"/>
        <v>2.287948600449201E-8</v>
      </c>
      <c r="Q787" s="6">
        <f t="shared" si="64"/>
        <v>3.2622951480000002E-2</v>
      </c>
    </row>
    <row r="788" spans="1:17" x14ac:dyDescent="0.3">
      <c r="A788">
        <v>1994</v>
      </c>
      <c r="B788">
        <v>10</v>
      </c>
      <c r="C788" s="2">
        <v>34608</v>
      </c>
      <c r="D788" s="3">
        <v>34608</v>
      </c>
      <c r="E788" t="s">
        <v>2</v>
      </c>
      <c r="F788" t="s">
        <v>1</v>
      </c>
      <c r="G788">
        <v>0.55066298999999996</v>
      </c>
      <c r="H788" s="1">
        <v>26305300000000</v>
      </c>
      <c r="I788">
        <v>0.66636288399999999</v>
      </c>
      <c r="J788">
        <v>0.71998736299999999</v>
      </c>
      <c r="K788">
        <v>1392695.5249999999</v>
      </c>
      <c r="L788">
        <v>3.6642892850125008E-4</v>
      </c>
      <c r="M788">
        <f t="shared" si="60"/>
        <v>1.719987362608201</v>
      </c>
      <c r="N788">
        <f t="shared" si="61"/>
        <v>0.71998736260820095</v>
      </c>
      <c r="O788" s="5">
        <f t="shared" si="62"/>
        <v>4656981581.6774158</v>
      </c>
      <c r="P788" s="4">
        <f t="shared" si="63"/>
        <v>3.2238265330182076E-10</v>
      </c>
      <c r="Q788" s="6">
        <f t="shared" si="64"/>
        <v>3.2651781316000002E-2</v>
      </c>
    </row>
    <row r="789" spans="1:17" x14ac:dyDescent="0.3">
      <c r="A789">
        <v>1994</v>
      </c>
      <c r="B789">
        <v>11</v>
      </c>
      <c r="C789" s="2">
        <v>34639</v>
      </c>
      <c r="D789" s="3">
        <v>34639</v>
      </c>
      <c r="E789" t="s">
        <v>2</v>
      </c>
      <c r="F789" t="s">
        <v>1</v>
      </c>
      <c r="G789">
        <v>0.55192834000000002</v>
      </c>
      <c r="H789" s="1">
        <v>26322800000000</v>
      </c>
      <c r="I789">
        <v>0.66700632000000004</v>
      </c>
      <c r="J789">
        <v>0.71951529999999997</v>
      </c>
      <c r="K789">
        <v>1392313.29</v>
      </c>
      <c r="L789">
        <v>-2.7445697436268013E-4</v>
      </c>
      <c r="M789">
        <f t="shared" si="60"/>
        <v>1.7195153000807175</v>
      </c>
      <c r="N789">
        <f t="shared" si="61"/>
        <v>0.71951530008071751</v>
      </c>
      <c r="O789" s="5">
        <f t="shared" si="62"/>
        <v>4654425650.3230095</v>
      </c>
      <c r="P789" s="4">
        <f t="shared" si="63"/>
        <v>1.808592404939368E-10</v>
      </c>
      <c r="Q789" s="6">
        <f t="shared" si="64"/>
        <v>3.2683309680000001E-2</v>
      </c>
    </row>
    <row r="790" spans="1:17" x14ac:dyDescent="0.3">
      <c r="A790">
        <v>1994</v>
      </c>
      <c r="B790">
        <v>12</v>
      </c>
      <c r="C790" s="2">
        <v>34669</v>
      </c>
      <c r="D790" s="3">
        <v>34669</v>
      </c>
      <c r="E790" t="s">
        <v>2</v>
      </c>
      <c r="F790" t="s">
        <v>1</v>
      </c>
      <c r="G790">
        <v>0.55247652999999997</v>
      </c>
      <c r="H790" s="1">
        <v>26397100000000</v>
      </c>
      <c r="I790">
        <v>0.66735575000000003</v>
      </c>
      <c r="J790">
        <v>0.72271965100000002</v>
      </c>
      <c r="K790">
        <v>1394907.8940000001</v>
      </c>
      <c r="L790">
        <v>1.8635202426315889E-3</v>
      </c>
      <c r="M790">
        <f t="shared" si="60"/>
        <v>1.7227196516499328</v>
      </c>
      <c r="N790">
        <f t="shared" si="61"/>
        <v>0.72271965164993279</v>
      </c>
      <c r="O790" s="5">
        <f t="shared" si="62"/>
        <v>4671789046.6171799</v>
      </c>
      <c r="P790" s="4">
        <f t="shared" si="63"/>
        <v>8.3379711749691696E-9</v>
      </c>
      <c r="Q790" s="6">
        <f t="shared" si="64"/>
        <v>3.2700431750000002E-2</v>
      </c>
    </row>
    <row r="791" spans="1:17" x14ac:dyDescent="0.3">
      <c r="A791">
        <v>1995</v>
      </c>
      <c r="B791">
        <v>1</v>
      </c>
      <c r="C791" s="2">
        <v>34700</v>
      </c>
      <c r="D791" s="3">
        <v>34700</v>
      </c>
      <c r="E791" t="s">
        <v>2</v>
      </c>
      <c r="F791" t="s">
        <v>1</v>
      </c>
      <c r="G791">
        <v>0.55375724999999998</v>
      </c>
      <c r="H791" s="1">
        <v>26514100000000</v>
      </c>
      <c r="I791">
        <v>0.66740631100000003</v>
      </c>
      <c r="J791">
        <v>0.72857134899999998</v>
      </c>
      <c r="K791">
        <v>1399646.0870000001</v>
      </c>
      <c r="L791">
        <v>3.3967783968966714E-3</v>
      </c>
      <c r="M791">
        <f t="shared" si="60"/>
        <v>1.7285713485465668</v>
      </c>
      <c r="N791">
        <f t="shared" si="61"/>
        <v>0.7285713485465668</v>
      </c>
      <c r="O791" s="5">
        <f t="shared" si="62"/>
        <v>4703581014.4194431</v>
      </c>
      <c r="P791" s="4">
        <f t="shared" si="63"/>
        <v>2.7702986449775036E-8</v>
      </c>
      <c r="Q791" s="6">
        <f t="shared" si="64"/>
        <v>3.2702909239000003E-2</v>
      </c>
    </row>
    <row r="792" spans="1:17" x14ac:dyDescent="0.3">
      <c r="A792">
        <v>1995</v>
      </c>
      <c r="B792">
        <v>2</v>
      </c>
      <c r="C792" s="2">
        <v>34731</v>
      </c>
      <c r="D792" s="3">
        <v>34731</v>
      </c>
      <c r="E792" t="s">
        <v>2</v>
      </c>
      <c r="F792" t="s">
        <v>1</v>
      </c>
      <c r="G792">
        <v>0.55473030000000001</v>
      </c>
      <c r="H792" s="1">
        <v>26687300000000</v>
      </c>
      <c r="I792">
        <v>0.66728775600000001</v>
      </c>
      <c r="J792">
        <v>0.73804046999999995</v>
      </c>
      <c r="K792">
        <v>1407313.3540000001</v>
      </c>
      <c r="L792">
        <v>5.4780040977602251E-3</v>
      </c>
      <c r="M792">
        <f t="shared" si="60"/>
        <v>1.7380404694771758</v>
      </c>
      <c r="N792">
        <f t="shared" si="61"/>
        <v>0.73804046947717583</v>
      </c>
      <c r="O792" s="5">
        <f t="shared" si="62"/>
        <v>4755254634.1084986</v>
      </c>
      <c r="P792" s="4">
        <f t="shared" si="63"/>
        <v>7.2050477877081861E-8</v>
      </c>
      <c r="Q792" s="6">
        <f t="shared" si="64"/>
        <v>3.2697100044000005E-2</v>
      </c>
    </row>
    <row r="793" spans="1:17" x14ac:dyDescent="0.3">
      <c r="A793">
        <v>1995</v>
      </c>
      <c r="B793">
        <v>3</v>
      </c>
      <c r="C793" s="2">
        <v>34759</v>
      </c>
      <c r="D793" s="3">
        <v>34759</v>
      </c>
      <c r="E793" t="s">
        <v>2</v>
      </c>
      <c r="F793" t="s">
        <v>1</v>
      </c>
      <c r="G793">
        <v>0.55556589000000001</v>
      </c>
      <c r="H793" s="1">
        <v>26883700000000</v>
      </c>
      <c r="I793">
        <v>0.66720502000000004</v>
      </c>
      <c r="J793">
        <v>0.74894646200000003</v>
      </c>
      <c r="K793">
        <v>1416144.074</v>
      </c>
      <c r="L793">
        <v>6.2748782813013548E-3</v>
      </c>
      <c r="M793">
        <f t="shared" si="60"/>
        <v>1.748946461871121</v>
      </c>
      <c r="N793">
        <f t="shared" si="61"/>
        <v>0.74894646187112102</v>
      </c>
      <c r="O793" s="5">
        <f t="shared" si="62"/>
        <v>4815119156.0190878</v>
      </c>
      <c r="P793" s="4">
        <f t="shared" si="63"/>
        <v>9.4537207965799028E-8</v>
      </c>
      <c r="Q793" s="6">
        <f t="shared" si="64"/>
        <v>3.2693045980000002E-2</v>
      </c>
    </row>
    <row r="794" spans="1:17" x14ac:dyDescent="0.3">
      <c r="A794">
        <v>1995</v>
      </c>
      <c r="B794">
        <v>4</v>
      </c>
      <c r="C794" s="2">
        <v>34790</v>
      </c>
      <c r="D794" s="3">
        <v>34790</v>
      </c>
      <c r="E794" t="s">
        <v>2</v>
      </c>
      <c r="F794" t="s">
        <v>1</v>
      </c>
      <c r="G794">
        <v>0.55666786000000001</v>
      </c>
      <c r="H794" s="1">
        <v>27066500000000</v>
      </c>
      <c r="I794">
        <v>0.66736358600000001</v>
      </c>
      <c r="J794">
        <v>0.75890380899999998</v>
      </c>
      <c r="K794">
        <v>1424206.6640000001</v>
      </c>
      <c r="L794">
        <v>5.6933402102419262E-3</v>
      </c>
      <c r="M794">
        <f t="shared" si="60"/>
        <v>1.7589038090880522</v>
      </c>
      <c r="N794">
        <f t="shared" si="61"/>
        <v>0.75890380908805222</v>
      </c>
      <c r="O794" s="5">
        <f t="shared" si="62"/>
        <v>4870103456.8986044</v>
      </c>
      <c r="P794" s="4">
        <f t="shared" si="63"/>
        <v>7.7826308721687758E-8</v>
      </c>
      <c r="Q794" s="6">
        <f t="shared" si="64"/>
        <v>3.2700815713999999E-2</v>
      </c>
    </row>
    <row r="795" spans="1:17" x14ac:dyDescent="0.3">
      <c r="A795">
        <v>1995</v>
      </c>
      <c r="B795">
        <v>5</v>
      </c>
      <c r="C795" s="2">
        <v>34820</v>
      </c>
      <c r="D795" s="3">
        <v>34820</v>
      </c>
      <c r="E795" t="s">
        <v>2</v>
      </c>
      <c r="F795" t="s">
        <v>1</v>
      </c>
      <c r="G795">
        <v>0.55737674000000004</v>
      </c>
      <c r="H795" s="1">
        <v>27264000000000</v>
      </c>
      <c r="I795">
        <v>0.66770015400000005</v>
      </c>
      <c r="J795">
        <v>0.76995455099999999</v>
      </c>
      <c r="K795">
        <v>1433154.5889999999</v>
      </c>
      <c r="L795">
        <v>6.2827433870227267E-3</v>
      </c>
      <c r="M795">
        <f t="shared" si="60"/>
        <v>1.7699545503630094</v>
      </c>
      <c r="N795">
        <f t="shared" si="61"/>
        <v>0.76995455036300942</v>
      </c>
      <c r="O795" s="5">
        <f t="shared" si="62"/>
        <v>4931490914.4081936</v>
      </c>
      <c r="P795" s="4">
        <f t="shared" si="63"/>
        <v>9.4774347585693915E-8</v>
      </c>
      <c r="Q795" s="6">
        <f t="shared" si="64"/>
        <v>3.2717307546000003E-2</v>
      </c>
    </row>
    <row r="796" spans="1:17" x14ac:dyDescent="0.3">
      <c r="A796">
        <v>1995</v>
      </c>
      <c r="B796">
        <v>6</v>
      </c>
      <c r="C796" s="2">
        <v>34851</v>
      </c>
      <c r="D796" s="3">
        <v>34851</v>
      </c>
      <c r="E796" t="s">
        <v>2</v>
      </c>
      <c r="F796" t="s">
        <v>1</v>
      </c>
      <c r="G796">
        <v>0.55799054999999997</v>
      </c>
      <c r="H796" s="1">
        <v>27471000000000</v>
      </c>
      <c r="I796">
        <v>0.66814373299999996</v>
      </c>
      <c r="J796">
        <v>0.78184527699999995</v>
      </c>
      <c r="K796">
        <v>1442782.6610000001</v>
      </c>
      <c r="L796">
        <v>6.7180973175533509E-3</v>
      </c>
      <c r="M796">
        <f t="shared" si="60"/>
        <v>1.7818452772799944</v>
      </c>
      <c r="N796">
        <f t="shared" si="61"/>
        <v>0.78184527727999442</v>
      </c>
      <c r="O796" s="5">
        <f t="shared" si="62"/>
        <v>4997973958.3242626</v>
      </c>
      <c r="P796" s="4">
        <f t="shared" si="63"/>
        <v>1.0836392859505021E-7</v>
      </c>
      <c r="Q796" s="6">
        <f t="shared" si="64"/>
        <v>3.2739042917E-2</v>
      </c>
    </row>
    <row r="797" spans="1:17" x14ac:dyDescent="0.3">
      <c r="A797">
        <v>1995</v>
      </c>
      <c r="B797">
        <v>7</v>
      </c>
      <c r="C797" s="2">
        <v>34881</v>
      </c>
      <c r="D797" s="3">
        <v>34881</v>
      </c>
      <c r="E797" t="s">
        <v>2</v>
      </c>
      <c r="F797" t="s">
        <v>1</v>
      </c>
      <c r="G797">
        <v>0.55896961999999994</v>
      </c>
      <c r="H797" s="1">
        <v>27676600000000</v>
      </c>
      <c r="I797">
        <v>0.66865282100000001</v>
      </c>
      <c r="J797">
        <v>0.79378974700000005</v>
      </c>
      <c r="K797">
        <v>1452454.25</v>
      </c>
      <c r="L797">
        <v>6.7034275233779361E-3</v>
      </c>
      <c r="M797">
        <f t="shared" si="60"/>
        <v>1.7937897479541143</v>
      </c>
      <c r="N797">
        <f t="shared" si="61"/>
        <v>0.79378974795411428</v>
      </c>
      <c r="O797" s="5">
        <f t="shared" si="62"/>
        <v>5065205659.3716927</v>
      </c>
      <c r="P797" s="4">
        <f t="shared" si="63"/>
        <v>1.0789119328739524E-7</v>
      </c>
      <c r="Q797" s="6">
        <f t="shared" si="64"/>
        <v>3.2763988229E-2</v>
      </c>
    </row>
    <row r="798" spans="1:17" x14ac:dyDescent="0.3">
      <c r="A798">
        <v>1995</v>
      </c>
      <c r="B798">
        <v>8</v>
      </c>
      <c r="C798" s="2">
        <v>34912</v>
      </c>
      <c r="D798" s="3">
        <v>34912</v>
      </c>
      <c r="E798" t="s">
        <v>2</v>
      </c>
      <c r="F798" t="s">
        <v>1</v>
      </c>
      <c r="G798">
        <v>0.56039101000000002</v>
      </c>
      <c r="H798" s="1">
        <v>27875700000000</v>
      </c>
      <c r="I798">
        <v>0.66924275700000002</v>
      </c>
      <c r="J798">
        <v>0.80534346800000001</v>
      </c>
      <c r="K798">
        <v>1461809.4439999999</v>
      </c>
      <c r="L798">
        <v>6.4409560576519365E-3</v>
      </c>
      <c r="M798">
        <f t="shared" si="60"/>
        <v>1.8053434688973533</v>
      </c>
      <c r="N798">
        <f t="shared" si="61"/>
        <v>0.80534346889735331</v>
      </c>
      <c r="O798" s="5">
        <f t="shared" si="62"/>
        <v>5130665328.2127819</v>
      </c>
      <c r="P798" s="4">
        <f t="shared" si="63"/>
        <v>9.9607681762784253E-8</v>
      </c>
      <c r="Q798" s="6">
        <f t="shared" si="64"/>
        <v>3.2792895092999999E-2</v>
      </c>
    </row>
    <row r="799" spans="1:17" x14ac:dyDescent="0.3">
      <c r="A799">
        <v>1995</v>
      </c>
      <c r="B799">
        <v>9</v>
      </c>
      <c r="C799" s="2">
        <v>34943</v>
      </c>
      <c r="D799" s="3">
        <v>34943</v>
      </c>
      <c r="E799" t="s">
        <v>2</v>
      </c>
      <c r="F799" t="s">
        <v>1</v>
      </c>
      <c r="G799">
        <v>0.56091321000000005</v>
      </c>
      <c r="H799" s="1">
        <v>28128400000000</v>
      </c>
      <c r="I799">
        <v>0.66991154900000005</v>
      </c>
      <c r="J799">
        <v>0.82027059800000002</v>
      </c>
      <c r="K799">
        <v>1473896.129</v>
      </c>
      <c r="L799">
        <v>8.2683040868356539E-3</v>
      </c>
      <c r="M799">
        <f t="shared" si="60"/>
        <v>1.8202705976793794</v>
      </c>
      <c r="N799">
        <f t="shared" si="61"/>
        <v>0.82027059767937938</v>
      </c>
      <c r="O799" s="5">
        <f t="shared" si="62"/>
        <v>5215859887.5939245</v>
      </c>
      <c r="P799" s="4">
        <f t="shared" si="63"/>
        <v>1.64144010786192E-7</v>
      </c>
      <c r="Q799" s="6">
        <f t="shared" si="64"/>
        <v>3.2825665901000001E-2</v>
      </c>
    </row>
    <row r="800" spans="1:17" x14ac:dyDescent="0.3">
      <c r="A800">
        <v>1995</v>
      </c>
      <c r="B800">
        <v>10</v>
      </c>
      <c r="C800" s="2">
        <v>34973</v>
      </c>
      <c r="D800" s="3">
        <v>34973</v>
      </c>
      <c r="E800" t="s">
        <v>2</v>
      </c>
      <c r="F800" t="s">
        <v>1</v>
      </c>
      <c r="G800">
        <v>0.56243849000000001</v>
      </c>
      <c r="H800" s="1">
        <v>28357600000000</v>
      </c>
      <c r="I800">
        <v>0.67073302000000001</v>
      </c>
      <c r="J800">
        <v>0.83350781299999999</v>
      </c>
      <c r="K800">
        <v>1484614.47</v>
      </c>
      <c r="L800">
        <v>7.2721142210150358E-3</v>
      </c>
      <c r="M800">
        <f t="shared" si="60"/>
        <v>1.8335078133788592</v>
      </c>
      <c r="N800">
        <f t="shared" si="61"/>
        <v>0.83350781337885915</v>
      </c>
      <c r="O800" s="5">
        <f t="shared" si="62"/>
        <v>5291996379.0046482</v>
      </c>
      <c r="P800" s="4">
        <f t="shared" si="63"/>
        <v>1.2697363222961737E-7</v>
      </c>
      <c r="Q800" s="6">
        <f t="shared" si="64"/>
        <v>3.2865917979999999E-2</v>
      </c>
    </row>
    <row r="801" spans="1:17" x14ac:dyDescent="0.3">
      <c r="A801">
        <v>1995</v>
      </c>
      <c r="B801">
        <v>11</v>
      </c>
      <c r="C801" s="2">
        <v>35004</v>
      </c>
      <c r="D801" s="3">
        <v>35004</v>
      </c>
      <c r="E801" t="s">
        <v>2</v>
      </c>
      <c r="F801" t="s">
        <v>1</v>
      </c>
      <c r="G801">
        <v>0.56244265999999998</v>
      </c>
      <c r="H801" s="1">
        <v>28642600000000</v>
      </c>
      <c r="I801">
        <v>0.67145245099999995</v>
      </c>
      <c r="J801">
        <v>0.85024076900000001</v>
      </c>
      <c r="K801">
        <v>1498163.3559999999</v>
      </c>
      <c r="L801">
        <v>9.126198264792551E-3</v>
      </c>
      <c r="M801">
        <f t="shared" si="60"/>
        <v>1.850240769203801</v>
      </c>
      <c r="N801">
        <f t="shared" si="61"/>
        <v>0.85024076920380098</v>
      </c>
      <c r="O801" s="5">
        <f t="shared" si="62"/>
        <v>5389028752.4681005</v>
      </c>
      <c r="P801" s="4">
        <f t="shared" si="63"/>
        <v>1.9997327493869449E-7</v>
      </c>
      <c r="Q801" s="6">
        <f t="shared" si="64"/>
        <v>3.2901170098999996E-2</v>
      </c>
    </row>
    <row r="802" spans="1:17" x14ac:dyDescent="0.3">
      <c r="A802">
        <v>1995</v>
      </c>
      <c r="B802">
        <v>12</v>
      </c>
      <c r="C802" s="2">
        <v>35034</v>
      </c>
      <c r="D802" s="3">
        <v>35034</v>
      </c>
      <c r="E802" t="s">
        <v>2</v>
      </c>
      <c r="F802" t="s">
        <v>1</v>
      </c>
      <c r="G802">
        <v>0.56349128000000004</v>
      </c>
      <c r="H802" s="1">
        <v>28867300000000</v>
      </c>
      <c r="I802">
        <v>0.67202921400000004</v>
      </c>
      <c r="J802">
        <v>0.86296299899999995</v>
      </c>
      <c r="K802">
        <v>1508464.706</v>
      </c>
      <c r="L802">
        <v>6.8759858254070494E-3</v>
      </c>
      <c r="M802">
        <f t="shared" si="60"/>
        <v>1.8629629985064362</v>
      </c>
      <c r="N802">
        <f t="shared" si="61"/>
        <v>0.86296299850643621</v>
      </c>
      <c r="O802" s="5">
        <f t="shared" si="62"/>
        <v>5463393311.9636469</v>
      </c>
      <c r="P802" s="4">
        <f t="shared" si="63"/>
        <v>1.1351731375194799E-7</v>
      </c>
      <c r="Q802" s="6">
        <f t="shared" si="64"/>
        <v>3.2929431486000006E-2</v>
      </c>
    </row>
    <row r="803" spans="1:17" x14ac:dyDescent="0.3">
      <c r="A803">
        <v>1996</v>
      </c>
      <c r="B803">
        <v>1</v>
      </c>
      <c r="C803" s="2">
        <v>35065</v>
      </c>
      <c r="D803" s="3">
        <v>35065</v>
      </c>
      <c r="E803" t="s">
        <v>2</v>
      </c>
      <c r="F803" t="s">
        <v>1</v>
      </c>
      <c r="G803">
        <v>0.56467164000000003</v>
      </c>
      <c r="H803" s="1">
        <v>29047500000000</v>
      </c>
      <c r="I803">
        <v>0.67228321899999999</v>
      </c>
      <c r="J803">
        <v>0.87268769300000004</v>
      </c>
      <c r="K803">
        <v>1516338.9140000001</v>
      </c>
      <c r="L803">
        <v>5.2200147399406038E-3</v>
      </c>
      <c r="M803">
        <f t="shared" si="60"/>
        <v>1.8726876928186038</v>
      </c>
      <c r="N803">
        <f t="shared" si="61"/>
        <v>0.87268769281860381</v>
      </c>
      <c r="O803" s="5">
        <f t="shared" si="62"/>
        <v>5520580168.7677898</v>
      </c>
      <c r="P803" s="4">
        <f t="shared" si="63"/>
        <v>6.5423777878358399E-8</v>
      </c>
      <c r="Q803" s="6">
        <f t="shared" si="64"/>
        <v>3.2941877730999998E-2</v>
      </c>
    </row>
    <row r="804" spans="1:17" x14ac:dyDescent="0.3">
      <c r="A804">
        <v>1996</v>
      </c>
      <c r="B804">
        <v>2</v>
      </c>
      <c r="C804" s="2">
        <v>35096</v>
      </c>
      <c r="D804" s="3">
        <v>35096</v>
      </c>
      <c r="E804" t="s">
        <v>2</v>
      </c>
      <c r="F804" t="s">
        <v>1</v>
      </c>
      <c r="G804">
        <v>0.56529087</v>
      </c>
      <c r="H804" s="1">
        <v>29223100000000</v>
      </c>
      <c r="I804">
        <v>0.67238582800000002</v>
      </c>
      <c r="J804">
        <v>0.88197487299999999</v>
      </c>
      <c r="K804">
        <v>1523858.861</v>
      </c>
      <c r="L804">
        <v>4.9592785165439857E-3</v>
      </c>
      <c r="M804">
        <f t="shared" si="60"/>
        <v>1.8819748726617955</v>
      </c>
      <c r="N804">
        <f t="shared" si="61"/>
        <v>0.88197487266179553</v>
      </c>
      <c r="O804" s="5">
        <f t="shared" si="62"/>
        <v>5575472133.62397</v>
      </c>
      <c r="P804" s="4">
        <f t="shared" si="63"/>
        <v>5.9051258614575978E-8</v>
      </c>
      <c r="Q804" s="6">
        <f t="shared" si="64"/>
        <v>3.2946905572000001E-2</v>
      </c>
    </row>
    <row r="805" spans="1:17" x14ac:dyDescent="0.3">
      <c r="A805">
        <v>1996</v>
      </c>
      <c r="B805">
        <v>3</v>
      </c>
      <c r="C805" s="2">
        <v>35125</v>
      </c>
      <c r="D805" s="3">
        <v>35125</v>
      </c>
      <c r="E805" t="s">
        <v>2</v>
      </c>
      <c r="F805" t="s">
        <v>1</v>
      </c>
      <c r="G805">
        <v>0.56653178000000004</v>
      </c>
      <c r="H805" s="1">
        <v>29363000000000</v>
      </c>
      <c r="I805">
        <v>0.67249869799999995</v>
      </c>
      <c r="J805">
        <v>0.88883055200000005</v>
      </c>
      <c r="K805">
        <v>1529409.9909999999</v>
      </c>
      <c r="L805">
        <v>3.6428111172690514E-3</v>
      </c>
      <c r="M805">
        <f t="shared" si="60"/>
        <v>1.888830551650349</v>
      </c>
      <c r="N805">
        <f t="shared" si="61"/>
        <v>0.88883055165034897</v>
      </c>
      <c r="O805" s="5">
        <f t="shared" si="62"/>
        <v>5616166904.2900591</v>
      </c>
      <c r="P805" s="4">
        <f t="shared" si="63"/>
        <v>3.1861444879473686E-8</v>
      </c>
      <c r="Q805" s="6">
        <f t="shared" si="64"/>
        <v>3.2952436202000002E-2</v>
      </c>
    </row>
    <row r="806" spans="1:17" x14ac:dyDescent="0.3">
      <c r="A806">
        <v>1996</v>
      </c>
      <c r="B806">
        <v>4</v>
      </c>
      <c r="C806" s="2">
        <v>35156</v>
      </c>
      <c r="D806" s="3">
        <v>35156</v>
      </c>
      <c r="E806" t="s">
        <v>2</v>
      </c>
      <c r="F806" t="s">
        <v>1</v>
      </c>
      <c r="G806">
        <v>0.56756567999999996</v>
      </c>
      <c r="H806" s="1">
        <v>29514400000000</v>
      </c>
      <c r="I806">
        <v>0.67283288200000002</v>
      </c>
      <c r="J806">
        <v>0.89641960600000004</v>
      </c>
      <c r="K806">
        <v>1535554.9450000001</v>
      </c>
      <c r="L806">
        <v>4.0178591980966072E-3</v>
      </c>
      <c r="M806">
        <f t="shared" si="60"/>
        <v>1.8964196068559431</v>
      </c>
      <c r="N806">
        <f t="shared" si="61"/>
        <v>0.89641960685594313</v>
      </c>
      <c r="O806" s="5">
        <f t="shared" si="62"/>
        <v>5661387502.8626022</v>
      </c>
      <c r="P806" s="4">
        <f t="shared" si="63"/>
        <v>3.8759805278286559E-8</v>
      </c>
      <c r="Q806" s="6">
        <f t="shared" si="64"/>
        <v>3.2968811218000001E-2</v>
      </c>
    </row>
    <row r="807" spans="1:17" x14ac:dyDescent="0.3">
      <c r="A807">
        <v>1996</v>
      </c>
      <c r="B807">
        <v>5</v>
      </c>
      <c r="C807" s="2">
        <v>35186</v>
      </c>
      <c r="D807" s="3">
        <v>35186</v>
      </c>
      <c r="E807" t="s">
        <v>2</v>
      </c>
      <c r="F807" t="s">
        <v>1</v>
      </c>
      <c r="G807">
        <v>0.56809681999999995</v>
      </c>
      <c r="H807" s="1">
        <v>29665300000000</v>
      </c>
      <c r="I807">
        <v>0.67320279400000005</v>
      </c>
      <c r="J807">
        <v>0.90398327000000001</v>
      </c>
      <c r="K807">
        <v>1541679.3389999999</v>
      </c>
      <c r="L807">
        <v>3.9883913108689217E-3</v>
      </c>
      <c r="M807">
        <f t="shared" si="60"/>
        <v>1.9039832703376889</v>
      </c>
      <c r="N807">
        <f t="shared" si="61"/>
        <v>0.90398327033768888</v>
      </c>
      <c r="O807" s="5">
        <f t="shared" si="62"/>
        <v>5706637217.5030432</v>
      </c>
      <c r="P807" s="4">
        <f t="shared" si="63"/>
        <v>3.8193343861923942E-8</v>
      </c>
      <c r="Q807" s="6">
        <f t="shared" si="64"/>
        <v>3.2986936906000006E-2</v>
      </c>
    </row>
    <row r="808" spans="1:17" x14ac:dyDescent="0.3">
      <c r="A808">
        <v>1996</v>
      </c>
      <c r="B808">
        <v>6</v>
      </c>
      <c r="C808" s="2">
        <v>35217</v>
      </c>
      <c r="D808" s="3">
        <v>35217</v>
      </c>
      <c r="E808" t="s">
        <v>2</v>
      </c>
      <c r="F808" t="s">
        <v>1</v>
      </c>
      <c r="G808">
        <v>0.56785660999999998</v>
      </c>
      <c r="H808" s="1">
        <v>29802600000000</v>
      </c>
      <c r="I808">
        <v>0.67339703399999995</v>
      </c>
      <c r="J808">
        <v>0.91082488299999997</v>
      </c>
      <c r="K808">
        <v>1547219.0789999999</v>
      </c>
      <c r="L808">
        <v>3.5933153282012853E-3</v>
      </c>
      <c r="M808">
        <f t="shared" si="60"/>
        <v>1.9108248826076324</v>
      </c>
      <c r="N808">
        <f t="shared" si="61"/>
        <v>0.91082488260763239</v>
      </c>
      <c r="O808" s="5">
        <f t="shared" si="62"/>
        <v>5747722395.0902805</v>
      </c>
      <c r="P808" s="4">
        <f t="shared" si="63"/>
        <v>3.1001508029975037E-8</v>
      </c>
      <c r="Q808" s="6">
        <f t="shared" si="64"/>
        <v>3.2996454666E-2</v>
      </c>
    </row>
    <row r="809" spans="1:17" x14ac:dyDescent="0.3">
      <c r="A809">
        <v>1996</v>
      </c>
      <c r="B809">
        <v>7</v>
      </c>
      <c r="C809" s="2">
        <v>35247</v>
      </c>
      <c r="D809" s="3">
        <v>35247</v>
      </c>
      <c r="E809" t="s">
        <v>2</v>
      </c>
      <c r="F809" t="s">
        <v>1</v>
      </c>
      <c r="G809">
        <v>0.56904482999999995</v>
      </c>
      <c r="H809" s="1">
        <v>29812500000000</v>
      </c>
      <c r="I809">
        <v>0.67342876600000001</v>
      </c>
      <c r="J809">
        <v>0.90970360299999997</v>
      </c>
      <c r="K809">
        <v>1546311.165</v>
      </c>
      <c r="L809">
        <v>-5.8680377738529188E-4</v>
      </c>
      <c r="M809">
        <f t="shared" si="60"/>
        <v>1.9097036033485963</v>
      </c>
      <c r="N809">
        <f t="shared" si="61"/>
        <v>0.90970360334859635</v>
      </c>
      <c r="O809" s="5">
        <f t="shared" si="62"/>
        <v>5740978803.8277826</v>
      </c>
      <c r="P809" s="4">
        <f t="shared" si="63"/>
        <v>8.2675715424190705E-10</v>
      </c>
      <c r="Q809" s="6">
        <f t="shared" si="64"/>
        <v>3.2998009533999999E-2</v>
      </c>
    </row>
    <row r="810" spans="1:17" x14ac:dyDescent="0.3">
      <c r="A810">
        <v>1996</v>
      </c>
      <c r="B810">
        <v>8</v>
      </c>
      <c r="C810" s="2">
        <v>35278</v>
      </c>
      <c r="D810" s="3">
        <v>35278</v>
      </c>
      <c r="E810" t="s">
        <v>2</v>
      </c>
      <c r="F810" t="s">
        <v>1</v>
      </c>
      <c r="G810">
        <v>0.56939793000000005</v>
      </c>
      <c r="H810" s="1">
        <v>29861800000000</v>
      </c>
      <c r="I810">
        <v>0.673309465</v>
      </c>
      <c r="J810">
        <v>0.91118571599999998</v>
      </c>
      <c r="K810">
        <v>1547511.2509999999</v>
      </c>
      <c r="L810">
        <v>7.760960582599008E-4</v>
      </c>
      <c r="M810">
        <f t="shared" si="60"/>
        <v>1.9111857167875999</v>
      </c>
      <c r="N810">
        <f t="shared" si="61"/>
        <v>0.91118571678759985</v>
      </c>
      <c r="O810" s="5">
        <f t="shared" si="62"/>
        <v>5749893363.8037758</v>
      </c>
      <c r="P810" s="4">
        <f t="shared" si="63"/>
        <v>1.4461825450433793E-9</v>
      </c>
      <c r="Q810" s="6">
        <f t="shared" si="64"/>
        <v>3.2992163785E-2</v>
      </c>
    </row>
    <row r="811" spans="1:17" x14ac:dyDescent="0.3">
      <c r="A811">
        <v>1996</v>
      </c>
      <c r="B811">
        <v>9</v>
      </c>
      <c r="C811" s="2">
        <v>35309</v>
      </c>
      <c r="D811" s="3">
        <v>35309</v>
      </c>
      <c r="E811" t="s">
        <v>2</v>
      </c>
      <c r="F811" t="s">
        <v>1</v>
      </c>
      <c r="G811">
        <v>0.57065451</v>
      </c>
      <c r="H811" s="1">
        <v>29949600000000</v>
      </c>
      <c r="I811">
        <v>0.67333509800000002</v>
      </c>
      <c r="J811">
        <v>0.91510110300000003</v>
      </c>
      <c r="K811">
        <v>1550681.5889999999</v>
      </c>
      <c r="L811">
        <v>2.0486687886445143E-3</v>
      </c>
      <c r="M811">
        <f t="shared" si="60"/>
        <v>1.9151011033148859</v>
      </c>
      <c r="N811">
        <f t="shared" si="61"/>
        <v>0.91510110331488592</v>
      </c>
      <c r="O811" s="5">
        <f t="shared" si="62"/>
        <v>5773476750.5030203</v>
      </c>
      <c r="P811" s="4">
        <f t="shared" si="63"/>
        <v>1.0077102177164403E-8</v>
      </c>
      <c r="Q811" s="6">
        <f t="shared" si="64"/>
        <v>3.2993419802000004E-2</v>
      </c>
    </row>
    <row r="812" spans="1:17" x14ac:dyDescent="0.3">
      <c r="A812">
        <v>1996</v>
      </c>
      <c r="B812">
        <v>10</v>
      </c>
      <c r="C812" s="2">
        <v>35339</v>
      </c>
      <c r="D812" s="3">
        <v>35339</v>
      </c>
      <c r="E812" t="s">
        <v>2</v>
      </c>
      <c r="F812" t="s">
        <v>1</v>
      </c>
      <c r="G812">
        <v>0.57186466000000002</v>
      </c>
      <c r="H812" s="1">
        <v>30192100000000</v>
      </c>
      <c r="I812">
        <v>0.67364183700000002</v>
      </c>
      <c r="J812">
        <v>0.92875726599999997</v>
      </c>
      <c r="K812">
        <v>1561739.1569999999</v>
      </c>
      <c r="L812">
        <v>7.1307791866741521E-3</v>
      </c>
      <c r="M812">
        <f t="shared" si="60"/>
        <v>1.9287572664027803</v>
      </c>
      <c r="N812">
        <f t="shared" si="61"/>
        <v>0.92875726640278033</v>
      </c>
      <c r="O812" s="5">
        <f t="shared" si="62"/>
        <v>5856109096.0114775</v>
      </c>
      <c r="P812" s="4">
        <f t="shared" si="63"/>
        <v>1.2208607635366178E-7</v>
      </c>
      <c r="Q812" s="6">
        <f t="shared" si="64"/>
        <v>3.3008450013000006E-2</v>
      </c>
    </row>
    <row r="813" spans="1:17" x14ac:dyDescent="0.3">
      <c r="A813">
        <v>1996</v>
      </c>
      <c r="B813">
        <v>11</v>
      </c>
      <c r="C813" s="2">
        <v>35370</v>
      </c>
      <c r="D813" s="3">
        <v>35370</v>
      </c>
      <c r="E813" t="s">
        <v>2</v>
      </c>
      <c r="F813" t="s">
        <v>1</v>
      </c>
      <c r="G813">
        <v>0.57273436</v>
      </c>
      <c r="H813" s="1">
        <v>30478600000000</v>
      </c>
      <c r="I813">
        <v>0.67399945000000006</v>
      </c>
      <c r="J813">
        <v>0.94509693699999997</v>
      </c>
      <c r="K813">
        <v>1574969.595</v>
      </c>
      <c r="L813">
        <v>8.4716054795059836E-3</v>
      </c>
      <c r="M813">
        <f t="shared" si="60"/>
        <v>1.9450969370294751</v>
      </c>
      <c r="N813">
        <f t="shared" si="61"/>
        <v>0.94509693702947506</v>
      </c>
      <c r="O813" s="5">
        <f t="shared" si="62"/>
        <v>5955750669.6438875</v>
      </c>
      <c r="P813" s="4">
        <f t="shared" si="63"/>
        <v>1.7231520666035032E-7</v>
      </c>
      <c r="Q813" s="6">
        <f t="shared" si="64"/>
        <v>3.3025973050000004E-2</v>
      </c>
    </row>
    <row r="814" spans="1:17" x14ac:dyDescent="0.3">
      <c r="A814">
        <v>1996</v>
      </c>
      <c r="B814">
        <v>12</v>
      </c>
      <c r="C814" s="2">
        <v>35400</v>
      </c>
      <c r="D814" s="3">
        <v>35400</v>
      </c>
      <c r="E814" t="s">
        <v>2</v>
      </c>
      <c r="F814" t="s">
        <v>1</v>
      </c>
      <c r="G814">
        <v>0.57362365999999998</v>
      </c>
      <c r="H814" s="1">
        <v>30654200000000</v>
      </c>
      <c r="I814">
        <v>0.67408344799999997</v>
      </c>
      <c r="J814">
        <v>0.95427340000000005</v>
      </c>
      <c r="K814">
        <v>1582399.8929999999</v>
      </c>
      <c r="L814">
        <v>4.717740598668474E-3</v>
      </c>
      <c r="M814">
        <f t="shared" si="60"/>
        <v>1.9542733998176447</v>
      </c>
      <c r="N814">
        <f t="shared" si="61"/>
        <v>0.9542733998176447</v>
      </c>
      <c r="O814" s="5">
        <f t="shared" si="62"/>
        <v>6012078600.7007542</v>
      </c>
      <c r="P814" s="4">
        <f t="shared" si="63"/>
        <v>5.3439240331535773E-8</v>
      </c>
      <c r="Q814" s="6">
        <f t="shared" si="64"/>
        <v>3.3030088951999999E-2</v>
      </c>
    </row>
    <row r="815" spans="1:17" x14ac:dyDescent="0.3">
      <c r="A815">
        <v>1997</v>
      </c>
      <c r="B815">
        <v>1</v>
      </c>
      <c r="C815" s="2">
        <v>35431</v>
      </c>
      <c r="D815" s="3">
        <v>35431</v>
      </c>
      <c r="E815" t="s">
        <v>2</v>
      </c>
      <c r="F815" t="s">
        <v>1</v>
      </c>
      <c r="G815">
        <v>0.57497644000000003</v>
      </c>
      <c r="H815" s="1">
        <v>30605400000000</v>
      </c>
      <c r="I815">
        <v>0.67402088199999999</v>
      </c>
      <c r="J815">
        <v>0.94901743699999996</v>
      </c>
      <c r="K815">
        <v>1578144.0730000001</v>
      </c>
      <c r="L815">
        <v>-2.6894718704331133E-3</v>
      </c>
      <c r="M815">
        <f t="shared" si="60"/>
        <v>1.9490174364816995</v>
      </c>
      <c r="N815">
        <f t="shared" si="61"/>
        <v>0.94901743648169945</v>
      </c>
      <c r="O815" s="5">
        <f t="shared" si="62"/>
        <v>5979783455.0632162</v>
      </c>
      <c r="P815" s="4">
        <f t="shared" si="63"/>
        <v>1.7367054719384228E-8</v>
      </c>
      <c r="Q815" s="6">
        <f t="shared" si="64"/>
        <v>3.3027023218000003E-2</v>
      </c>
    </row>
    <row r="816" spans="1:17" x14ac:dyDescent="0.3">
      <c r="A816">
        <v>1997</v>
      </c>
      <c r="B816">
        <v>2</v>
      </c>
      <c r="C816" s="2">
        <v>35462</v>
      </c>
      <c r="D816" s="3">
        <v>35462</v>
      </c>
      <c r="E816" t="s">
        <v>2</v>
      </c>
      <c r="F816" t="s">
        <v>1</v>
      </c>
      <c r="G816">
        <v>0.57646786999999999</v>
      </c>
      <c r="H816" s="1">
        <v>30522800000000</v>
      </c>
      <c r="I816">
        <v>0.67390336100000003</v>
      </c>
      <c r="J816">
        <v>0.94146206799999999</v>
      </c>
      <c r="K816">
        <v>1572026.3959999999</v>
      </c>
      <c r="L816">
        <v>-3.8765009511271264E-3</v>
      </c>
      <c r="M816">
        <f t="shared" si="60"/>
        <v>1.9414620685354147</v>
      </c>
      <c r="N816">
        <f t="shared" si="61"/>
        <v>0.9414620685354147</v>
      </c>
      <c r="O816" s="5">
        <f t="shared" si="62"/>
        <v>5933512042.3195171</v>
      </c>
      <c r="P816" s="4">
        <f t="shared" si="63"/>
        <v>3.6080450357438931E-8</v>
      </c>
      <c r="Q816" s="6">
        <f t="shared" si="64"/>
        <v>3.3021264689000004E-2</v>
      </c>
    </row>
    <row r="817" spans="1:17" x14ac:dyDescent="0.3">
      <c r="A817">
        <v>1997</v>
      </c>
      <c r="B817">
        <v>3</v>
      </c>
      <c r="C817" s="2">
        <v>35490</v>
      </c>
      <c r="D817" s="3">
        <v>35490</v>
      </c>
      <c r="E817" t="s">
        <v>2</v>
      </c>
      <c r="F817" t="s">
        <v>1</v>
      </c>
      <c r="G817">
        <v>0.57702397999999999</v>
      </c>
      <c r="H817" s="1">
        <v>30649700000000</v>
      </c>
      <c r="I817">
        <v>0.67406716700000002</v>
      </c>
      <c r="J817">
        <v>0.94714193199999996</v>
      </c>
      <c r="K817">
        <v>1576625.453</v>
      </c>
      <c r="L817">
        <v>2.9255596545338935E-3</v>
      </c>
      <c r="M817">
        <f t="shared" si="60"/>
        <v>1.94714193163393</v>
      </c>
      <c r="N817">
        <f t="shared" si="61"/>
        <v>0.94714193163393001</v>
      </c>
      <c r="O817" s="5">
        <f t="shared" si="62"/>
        <v>5968280513.5329399</v>
      </c>
      <c r="P817" s="4">
        <f t="shared" si="63"/>
        <v>2.0549917200659778E-8</v>
      </c>
      <c r="Q817" s="6">
        <f t="shared" si="64"/>
        <v>3.3029291182999999E-2</v>
      </c>
    </row>
    <row r="818" spans="1:17" x14ac:dyDescent="0.3">
      <c r="A818">
        <v>1997</v>
      </c>
      <c r="B818">
        <v>4</v>
      </c>
      <c r="C818" s="2">
        <v>35521</v>
      </c>
      <c r="D818" s="3">
        <v>35521</v>
      </c>
      <c r="E818" t="s">
        <v>2</v>
      </c>
      <c r="F818" t="s">
        <v>1</v>
      </c>
      <c r="G818">
        <v>0.57721012999999999</v>
      </c>
      <c r="H818" s="1">
        <v>31132900000000</v>
      </c>
      <c r="I818">
        <v>0.67498475599999996</v>
      </c>
      <c r="J818">
        <v>0.97550822999999998</v>
      </c>
      <c r="K818">
        <v>1599594.003</v>
      </c>
      <c r="L818">
        <v>1.4568171505981775E-2</v>
      </c>
      <c r="M818">
        <f t="shared" si="60"/>
        <v>1.9755082292404615</v>
      </c>
      <c r="N818">
        <f t="shared" si="61"/>
        <v>0.97550822924046154</v>
      </c>
      <c r="O818" s="5">
        <f t="shared" si="62"/>
        <v>6143441039.6149874</v>
      </c>
      <c r="P818" s="4">
        <f t="shared" si="63"/>
        <v>5.0956812208750607E-7</v>
      </c>
      <c r="Q818" s="6">
        <f t="shared" si="64"/>
        <v>3.3074253044000003E-2</v>
      </c>
    </row>
    <row r="819" spans="1:17" x14ac:dyDescent="0.3">
      <c r="A819">
        <v>1997</v>
      </c>
      <c r="B819">
        <v>5</v>
      </c>
      <c r="C819" s="2">
        <v>35551</v>
      </c>
      <c r="D819" s="3">
        <v>35551</v>
      </c>
      <c r="E819" t="s">
        <v>2</v>
      </c>
      <c r="F819" t="s">
        <v>1</v>
      </c>
      <c r="G819">
        <v>0.57687747</v>
      </c>
      <c r="H819" s="1">
        <v>31820200000000</v>
      </c>
      <c r="I819">
        <v>0.67635313399999997</v>
      </c>
      <c r="J819">
        <v>1.0169239160000001</v>
      </c>
      <c r="K819">
        <v>1633128.8089999999</v>
      </c>
      <c r="L819">
        <v>2.0964573471209613E-2</v>
      </c>
      <c r="M819">
        <f t="shared" si="60"/>
        <v>2.0169239166553528</v>
      </c>
      <c r="N819">
        <f t="shared" si="61"/>
        <v>1.0169239166553528</v>
      </c>
      <c r="O819" s="5">
        <f t="shared" si="62"/>
        <v>6403730405.9926052</v>
      </c>
      <c r="P819" s="4">
        <f t="shared" si="63"/>
        <v>1.0552715313322199E-6</v>
      </c>
      <c r="Q819" s="6">
        <f t="shared" si="64"/>
        <v>3.3141303566000001E-2</v>
      </c>
    </row>
    <row r="820" spans="1:17" x14ac:dyDescent="0.3">
      <c r="A820">
        <v>1997</v>
      </c>
      <c r="B820">
        <v>6</v>
      </c>
      <c r="C820" s="2">
        <v>35582</v>
      </c>
      <c r="D820" s="3">
        <v>35582</v>
      </c>
      <c r="E820" t="s">
        <v>2</v>
      </c>
      <c r="F820" t="s">
        <v>1</v>
      </c>
      <c r="G820">
        <v>0.57788152000000004</v>
      </c>
      <c r="H820" s="1">
        <v>32497700000000</v>
      </c>
      <c r="I820">
        <v>0.67759074900000005</v>
      </c>
      <c r="J820">
        <v>1.0578318879999999</v>
      </c>
      <c r="K820">
        <v>1666252.5109999999</v>
      </c>
      <c r="L820">
        <v>2.0282357287103592E-2</v>
      </c>
      <c r="M820">
        <f t="shared" ref="M820:M883" si="65">K820/$K$563</f>
        <v>2.0578318881538609</v>
      </c>
      <c r="N820">
        <f t="shared" si="61"/>
        <v>1.0578318881538609</v>
      </c>
      <c r="O820" s="5">
        <f t="shared" si="62"/>
        <v>6666130230.4235458</v>
      </c>
      <c r="P820" s="4">
        <f t="shared" si="63"/>
        <v>9.8770901510925991E-7</v>
      </c>
      <c r="Q820" s="6">
        <f t="shared" si="64"/>
        <v>3.3201946701000004E-2</v>
      </c>
    </row>
    <row r="821" spans="1:17" x14ac:dyDescent="0.3">
      <c r="A821">
        <v>1997</v>
      </c>
      <c r="B821">
        <v>7</v>
      </c>
      <c r="C821" s="2">
        <v>35612</v>
      </c>
      <c r="D821" s="3">
        <v>35612</v>
      </c>
      <c r="E821" t="s">
        <v>2</v>
      </c>
      <c r="F821" t="s">
        <v>1</v>
      </c>
      <c r="G821">
        <v>0.57880275999999997</v>
      </c>
      <c r="H821" s="1">
        <v>33052500000000</v>
      </c>
      <c r="I821">
        <v>0.67861388099999997</v>
      </c>
      <c r="J821">
        <v>1.090975662</v>
      </c>
      <c r="K821">
        <v>1693089.4439999999</v>
      </c>
      <c r="L821">
        <v>1.610616207497495E-2</v>
      </c>
      <c r="M821">
        <f t="shared" si="65"/>
        <v>2.0909756620675188</v>
      </c>
      <c r="N821">
        <f t="shared" si="61"/>
        <v>1.0909756620675188</v>
      </c>
      <c r="O821" s="5">
        <f t="shared" si="62"/>
        <v>6882591028.7875328</v>
      </c>
      <c r="P821" s="4">
        <f t="shared" si="63"/>
        <v>6.2283970474165275E-7</v>
      </c>
      <c r="Q821" s="6">
        <f t="shared" si="64"/>
        <v>3.3252080168999998E-2</v>
      </c>
    </row>
    <row r="822" spans="1:17" x14ac:dyDescent="0.3">
      <c r="A822">
        <v>1997</v>
      </c>
      <c r="B822">
        <v>8</v>
      </c>
      <c r="C822" s="2">
        <v>35643</v>
      </c>
      <c r="D822" s="3">
        <v>35643</v>
      </c>
      <c r="E822" t="s">
        <v>2</v>
      </c>
      <c r="F822" t="s">
        <v>1</v>
      </c>
      <c r="G822">
        <v>0.57959998000000001</v>
      </c>
      <c r="H822" s="1">
        <v>33433000000000</v>
      </c>
      <c r="I822">
        <v>0.67933099100000005</v>
      </c>
      <c r="J822">
        <v>1.1131801370000001</v>
      </c>
      <c r="K822">
        <v>1711068.6880000001</v>
      </c>
      <c r="L822">
        <v>1.0619193252734194E-2</v>
      </c>
      <c r="M822">
        <f t="shared" si="65"/>
        <v>2.1131801367097771</v>
      </c>
      <c r="N822">
        <f t="shared" si="61"/>
        <v>1.1131801367097771</v>
      </c>
      <c r="O822" s="5">
        <f t="shared" si="62"/>
        <v>7029542288.1847553</v>
      </c>
      <c r="P822" s="4">
        <f t="shared" si="63"/>
        <v>2.7075420407873591E-7</v>
      </c>
      <c r="Q822" s="6">
        <f t="shared" si="64"/>
        <v>3.3287218559000006E-2</v>
      </c>
    </row>
    <row r="823" spans="1:17" x14ac:dyDescent="0.3">
      <c r="A823">
        <v>1997</v>
      </c>
      <c r="B823">
        <v>9</v>
      </c>
      <c r="C823" s="2">
        <v>35674</v>
      </c>
      <c r="D823" s="3">
        <v>35674</v>
      </c>
      <c r="E823" t="s">
        <v>2</v>
      </c>
      <c r="F823" t="s">
        <v>1</v>
      </c>
      <c r="G823">
        <v>0.58108145</v>
      </c>
      <c r="H823" s="1">
        <v>33666000000000</v>
      </c>
      <c r="I823">
        <v>0.68006400199999995</v>
      </c>
      <c r="J823">
        <v>1.1262015780000001</v>
      </c>
      <c r="K823">
        <v>1721612.314</v>
      </c>
      <c r="L823">
        <v>6.1620121237353498E-3</v>
      </c>
      <c r="M823">
        <f t="shared" si="65"/>
        <v>2.1262015783318198</v>
      </c>
      <c r="N823">
        <f t="shared" si="61"/>
        <v>1.1262015783318198</v>
      </c>
      <c r="O823" s="5">
        <f t="shared" si="62"/>
        <v>7116441452.2791586</v>
      </c>
      <c r="P823" s="4">
        <f t="shared" si="63"/>
        <v>9.1166914584760502E-8</v>
      </c>
      <c r="Q823" s="6">
        <f t="shared" si="64"/>
        <v>3.3323136098E-2</v>
      </c>
    </row>
    <row r="824" spans="1:17" x14ac:dyDescent="0.3">
      <c r="A824">
        <v>1997</v>
      </c>
      <c r="B824">
        <v>10</v>
      </c>
      <c r="C824" s="2">
        <v>35704</v>
      </c>
      <c r="D824" s="3">
        <v>35704</v>
      </c>
      <c r="E824" t="s">
        <v>2</v>
      </c>
      <c r="F824" t="s">
        <v>1</v>
      </c>
      <c r="G824">
        <v>0.58166647000000005</v>
      </c>
      <c r="H824" s="1">
        <v>33784200000000</v>
      </c>
      <c r="I824">
        <v>0.68072597499999998</v>
      </c>
      <c r="J824">
        <v>1.1317909239999999</v>
      </c>
      <c r="K824">
        <v>1726138.077</v>
      </c>
      <c r="L824">
        <v>2.6287933486517367E-3</v>
      </c>
      <c r="M824">
        <f t="shared" si="65"/>
        <v>2.1317909228988312</v>
      </c>
      <c r="N824">
        <f t="shared" si="61"/>
        <v>1.1317909228988312</v>
      </c>
      <c r="O824" s="5">
        <f t="shared" si="62"/>
        <v>7153905938.7470894</v>
      </c>
      <c r="P824" s="4">
        <f t="shared" si="63"/>
        <v>1.6592241282267382E-8</v>
      </c>
      <c r="Q824" s="6">
        <f t="shared" si="64"/>
        <v>3.3355572775000002E-2</v>
      </c>
    </row>
    <row r="825" spans="1:17" x14ac:dyDescent="0.3">
      <c r="A825">
        <v>1997</v>
      </c>
      <c r="B825">
        <v>11</v>
      </c>
      <c r="C825" s="2">
        <v>35735</v>
      </c>
      <c r="D825" s="3">
        <v>35735</v>
      </c>
      <c r="E825" t="s">
        <v>2</v>
      </c>
      <c r="F825" t="s">
        <v>1</v>
      </c>
      <c r="G825">
        <v>0.58171761</v>
      </c>
      <c r="H825" s="1">
        <v>33941400000000</v>
      </c>
      <c r="I825">
        <v>0.68125983199999995</v>
      </c>
      <c r="J825">
        <v>1.139608969</v>
      </c>
      <c r="K825">
        <v>1732468.4480000001</v>
      </c>
      <c r="L825">
        <v>3.6673607310733214E-3</v>
      </c>
      <c r="M825">
        <f t="shared" si="65"/>
        <v>2.1396089692163285</v>
      </c>
      <c r="N825">
        <f t="shared" si="61"/>
        <v>1.1396089692163285</v>
      </c>
      <c r="O825" s="5">
        <f t="shared" si="62"/>
        <v>7206474062.8805866</v>
      </c>
      <c r="P825" s="4">
        <f t="shared" si="63"/>
        <v>3.2292332891096569E-8</v>
      </c>
      <c r="Q825" s="6">
        <f t="shared" si="64"/>
        <v>3.3381731768000002E-2</v>
      </c>
    </row>
    <row r="826" spans="1:17" x14ac:dyDescent="0.3">
      <c r="A826">
        <v>1997</v>
      </c>
      <c r="B826">
        <v>12</v>
      </c>
      <c r="C826" s="2">
        <v>35765</v>
      </c>
      <c r="D826" s="3">
        <v>35765</v>
      </c>
      <c r="E826" t="s">
        <v>2</v>
      </c>
      <c r="F826" t="s">
        <v>1</v>
      </c>
      <c r="G826">
        <v>0.58181815999999997</v>
      </c>
      <c r="H826" s="1">
        <v>34259100000000</v>
      </c>
      <c r="I826">
        <v>0.68180051900000005</v>
      </c>
      <c r="J826">
        <v>1.1574571680000001</v>
      </c>
      <c r="K826">
        <v>1746920.36</v>
      </c>
      <c r="L826">
        <v>8.3418038675877604E-3</v>
      </c>
      <c r="M826">
        <f t="shared" si="65"/>
        <v>2.1574571675908625</v>
      </c>
      <c r="N826">
        <f t="shared" si="61"/>
        <v>1.1574571675908625</v>
      </c>
      <c r="O826" s="5">
        <f t="shared" si="62"/>
        <v>7327205516.7822552</v>
      </c>
      <c r="P826" s="4">
        <f t="shared" si="63"/>
        <v>1.6707524592849038E-7</v>
      </c>
      <c r="Q826" s="6">
        <f t="shared" si="64"/>
        <v>3.3408225431000006E-2</v>
      </c>
    </row>
    <row r="827" spans="1:17" x14ac:dyDescent="0.3">
      <c r="A827">
        <v>1998</v>
      </c>
      <c r="B827">
        <v>1</v>
      </c>
      <c r="C827" s="2">
        <v>35796</v>
      </c>
      <c r="D827" s="3">
        <v>35796</v>
      </c>
      <c r="E827" t="s">
        <v>2</v>
      </c>
      <c r="F827" t="s">
        <v>1</v>
      </c>
      <c r="G827">
        <v>0.58252841</v>
      </c>
      <c r="H827" s="1">
        <v>34872100000000</v>
      </c>
      <c r="I827">
        <v>0.68236722800000005</v>
      </c>
      <c r="J827">
        <v>1.193756987</v>
      </c>
      <c r="K827">
        <v>1776312.7830000001</v>
      </c>
      <c r="L827">
        <v>1.6825279316110331E-2</v>
      </c>
      <c r="M827">
        <f t="shared" si="65"/>
        <v>2.1937569870481233</v>
      </c>
      <c r="N827">
        <f t="shared" si="61"/>
        <v>1.1937569870481233</v>
      </c>
      <c r="O827" s="5">
        <f t="shared" si="62"/>
        <v>7575844334.4211416</v>
      </c>
      <c r="P827" s="4">
        <f t="shared" si="63"/>
        <v>6.796991477803775E-7</v>
      </c>
      <c r="Q827" s="6">
        <f t="shared" si="64"/>
        <v>3.3435994172000001E-2</v>
      </c>
    </row>
    <row r="828" spans="1:17" x14ac:dyDescent="0.3">
      <c r="A828">
        <v>1998</v>
      </c>
      <c r="B828">
        <v>2</v>
      </c>
      <c r="C828" s="2">
        <v>35827</v>
      </c>
      <c r="D828" s="3">
        <v>35827</v>
      </c>
      <c r="E828" t="s">
        <v>2</v>
      </c>
      <c r="F828" t="s">
        <v>1</v>
      </c>
      <c r="G828">
        <v>0.58250868</v>
      </c>
      <c r="H828" s="1">
        <v>35688200000000</v>
      </c>
      <c r="I828">
        <v>0.68326348199999998</v>
      </c>
      <c r="J828">
        <v>1.242623756</v>
      </c>
      <c r="K828">
        <v>1815880.824</v>
      </c>
      <c r="L828">
        <v>2.2275379301821996E-2</v>
      </c>
      <c r="M828">
        <f t="shared" si="65"/>
        <v>2.2426237560306421</v>
      </c>
      <c r="N828">
        <f t="shared" si="61"/>
        <v>1.2426237560306421</v>
      </c>
      <c r="O828" s="5">
        <f t="shared" si="62"/>
        <v>7917113023.8971767</v>
      </c>
      <c r="P828" s="4">
        <f t="shared" si="63"/>
        <v>1.1913582478191355E-6</v>
      </c>
      <c r="Q828" s="6">
        <f t="shared" si="64"/>
        <v>3.3479910618E-2</v>
      </c>
    </row>
    <row r="829" spans="1:17" x14ac:dyDescent="0.3">
      <c r="A829">
        <v>1998</v>
      </c>
      <c r="B829">
        <v>3</v>
      </c>
      <c r="C829" s="2">
        <v>35855</v>
      </c>
      <c r="D829" s="3">
        <v>35855</v>
      </c>
      <c r="E829" t="s">
        <v>2</v>
      </c>
      <c r="F829" t="s">
        <v>1</v>
      </c>
      <c r="G829">
        <v>0.58273238000000005</v>
      </c>
      <c r="H829" s="1">
        <v>36451400000000</v>
      </c>
      <c r="I829">
        <v>0.68411954200000002</v>
      </c>
      <c r="J829">
        <v>1.287964648</v>
      </c>
      <c r="K829">
        <v>1852593.9180000001</v>
      </c>
      <c r="L829">
        <v>2.0217788257232083E-2</v>
      </c>
      <c r="M829">
        <f t="shared" si="65"/>
        <v>2.2879646482707079</v>
      </c>
      <c r="N829">
        <f t="shared" si="61"/>
        <v>1.2879646482707079</v>
      </c>
      <c r="O829" s="5">
        <f t="shared" si="62"/>
        <v>8240482244.2504301</v>
      </c>
      <c r="P829" s="4">
        <f t="shared" si="63"/>
        <v>9.8143026779626606E-7</v>
      </c>
      <c r="Q829" s="6">
        <f t="shared" si="64"/>
        <v>3.3521857558000002E-2</v>
      </c>
    </row>
    <row r="830" spans="1:17" x14ac:dyDescent="0.3">
      <c r="A830">
        <v>1998</v>
      </c>
      <c r="B830">
        <v>4</v>
      </c>
      <c r="C830" s="2">
        <v>35886</v>
      </c>
      <c r="D830" s="3">
        <v>35886</v>
      </c>
      <c r="E830" t="s">
        <v>2</v>
      </c>
      <c r="F830" t="s">
        <v>1</v>
      </c>
      <c r="G830">
        <v>0.58343327</v>
      </c>
      <c r="H830" s="1">
        <v>36960200000000</v>
      </c>
      <c r="I830">
        <v>0.68495013999999999</v>
      </c>
      <c r="J830">
        <v>1.31730247</v>
      </c>
      <c r="K830">
        <v>1876349.1240000001</v>
      </c>
      <c r="L830">
        <v>1.2822672993359152E-2</v>
      </c>
      <c r="M830">
        <f t="shared" si="65"/>
        <v>2.3173024707758492</v>
      </c>
      <c r="N830">
        <f t="shared" si="61"/>
        <v>1.3173024707758492</v>
      </c>
      <c r="O830" s="5">
        <f t="shared" si="62"/>
        <v>8453167170.3604975</v>
      </c>
      <c r="P830" s="4">
        <f t="shared" si="63"/>
        <v>3.9477468340978784E-7</v>
      </c>
      <c r="Q830" s="6">
        <f t="shared" si="64"/>
        <v>3.3562556860000002E-2</v>
      </c>
    </row>
    <row r="831" spans="1:17" x14ac:dyDescent="0.3">
      <c r="A831">
        <v>1998</v>
      </c>
      <c r="B831">
        <v>5</v>
      </c>
      <c r="C831" s="2">
        <v>35916</v>
      </c>
      <c r="D831" s="3">
        <v>35916</v>
      </c>
      <c r="E831" t="s">
        <v>2</v>
      </c>
      <c r="F831" t="s">
        <v>1</v>
      </c>
      <c r="G831">
        <v>0.58434761000000002</v>
      </c>
      <c r="H831" s="1">
        <v>37146700000000</v>
      </c>
      <c r="I831">
        <v>0.68549374600000001</v>
      </c>
      <c r="J831">
        <v>1.326485857</v>
      </c>
      <c r="K831">
        <v>1883785.0279999999</v>
      </c>
      <c r="L831">
        <v>3.9629639840947917E-3</v>
      </c>
      <c r="M831">
        <f t="shared" si="65"/>
        <v>2.3264858570077878</v>
      </c>
      <c r="N831">
        <f t="shared" si="61"/>
        <v>1.3264858570077878</v>
      </c>
      <c r="O831" s="5">
        <f t="shared" si="62"/>
        <v>8520299122.152422</v>
      </c>
      <c r="P831" s="4">
        <f t="shared" si="63"/>
        <v>3.7707905577697145E-8</v>
      </c>
      <c r="Q831" s="6">
        <f t="shared" si="64"/>
        <v>3.3589193554000002E-2</v>
      </c>
    </row>
    <row r="832" spans="1:17" x14ac:dyDescent="0.3">
      <c r="A832">
        <v>1998</v>
      </c>
      <c r="B832">
        <v>6</v>
      </c>
      <c r="C832" s="2">
        <v>35947</v>
      </c>
      <c r="D832" s="3">
        <v>35947</v>
      </c>
      <c r="E832" t="s">
        <v>2</v>
      </c>
      <c r="F832" t="s">
        <v>1</v>
      </c>
      <c r="G832">
        <v>0.58409630999999995</v>
      </c>
      <c r="H832" s="1">
        <v>36997700000000</v>
      </c>
      <c r="I832">
        <v>0.68516768400000005</v>
      </c>
      <c r="J832">
        <v>1.3148174800000001</v>
      </c>
      <c r="K832">
        <v>1874336.9950000001</v>
      </c>
      <c r="L832">
        <v>-5.0154517949592137E-3</v>
      </c>
      <c r="M832">
        <f t="shared" si="65"/>
        <v>2.3148174793403111</v>
      </c>
      <c r="N832">
        <f t="shared" si="61"/>
        <v>1.3148174793403111</v>
      </c>
      <c r="O832" s="5">
        <f t="shared" si="62"/>
        <v>8435047149.152338</v>
      </c>
      <c r="P832" s="4">
        <f t="shared" si="63"/>
        <v>6.0396570854850608E-8</v>
      </c>
      <c r="Q832" s="6">
        <f t="shared" si="64"/>
        <v>3.3573216516000003E-2</v>
      </c>
    </row>
    <row r="833" spans="1:17" x14ac:dyDescent="0.3">
      <c r="A833">
        <v>1998</v>
      </c>
      <c r="B833">
        <v>7</v>
      </c>
      <c r="C833" s="2">
        <v>35977</v>
      </c>
      <c r="D833" s="3">
        <v>35977</v>
      </c>
      <c r="E833" t="s">
        <v>2</v>
      </c>
      <c r="F833" t="s">
        <v>1</v>
      </c>
      <c r="G833">
        <v>0.58590662000000004</v>
      </c>
      <c r="H833" s="1">
        <v>36262200000000</v>
      </c>
      <c r="I833">
        <v>0.68435856299999998</v>
      </c>
      <c r="J833">
        <v>1.266551505</v>
      </c>
      <c r="K833">
        <v>1835255.425</v>
      </c>
      <c r="L833">
        <v>-2.0850876925683326E-2</v>
      </c>
      <c r="M833">
        <f t="shared" si="65"/>
        <v>2.2665515049731657</v>
      </c>
      <c r="N833">
        <f t="shared" si="61"/>
        <v>1.2665515049731657</v>
      </c>
      <c r="O833" s="5">
        <f t="shared" si="62"/>
        <v>8086958102.4556274</v>
      </c>
      <c r="P833" s="4">
        <f t="shared" si="63"/>
        <v>1.0438565236365542E-6</v>
      </c>
      <c r="Q833" s="6">
        <f t="shared" si="64"/>
        <v>3.3533569587000003E-2</v>
      </c>
    </row>
    <row r="834" spans="1:17" x14ac:dyDescent="0.3">
      <c r="A834">
        <v>1998</v>
      </c>
      <c r="B834">
        <v>8</v>
      </c>
      <c r="C834" s="2">
        <v>36008</v>
      </c>
      <c r="D834" s="3">
        <v>36008</v>
      </c>
      <c r="E834" t="s">
        <v>2</v>
      </c>
      <c r="F834" t="s">
        <v>1</v>
      </c>
      <c r="G834">
        <v>0.58691424000000003</v>
      </c>
      <c r="H834" s="1">
        <v>35740900000000</v>
      </c>
      <c r="I834">
        <v>0.68371054600000003</v>
      </c>
      <c r="J834">
        <v>1.231938601</v>
      </c>
      <c r="K834">
        <v>1807228.9180000001</v>
      </c>
      <c r="L834">
        <v>-1.5271175128116043E-2</v>
      </c>
      <c r="M834">
        <f t="shared" si="65"/>
        <v>2.2319386000038257</v>
      </c>
      <c r="N834">
        <f t="shared" si="61"/>
        <v>1.2319386000038257</v>
      </c>
      <c r="O834" s="5">
        <f t="shared" si="62"/>
        <v>7841849345.2951393</v>
      </c>
      <c r="P834" s="4">
        <f t="shared" si="63"/>
        <v>5.5993430429440976E-7</v>
      </c>
      <c r="Q834" s="6">
        <f t="shared" si="64"/>
        <v>3.3501816754000005E-2</v>
      </c>
    </row>
    <row r="835" spans="1:17" x14ac:dyDescent="0.3">
      <c r="A835">
        <v>1998</v>
      </c>
      <c r="B835">
        <v>9</v>
      </c>
      <c r="C835" s="2">
        <v>36039</v>
      </c>
      <c r="D835" s="3">
        <v>36039</v>
      </c>
      <c r="E835" t="s">
        <v>2</v>
      </c>
      <c r="F835" t="s">
        <v>1</v>
      </c>
      <c r="G835">
        <v>0.58659463999999994</v>
      </c>
      <c r="H835" s="1">
        <v>35523600000000</v>
      </c>
      <c r="I835">
        <v>0.68251496099999998</v>
      </c>
      <c r="J835">
        <v>1.216600116</v>
      </c>
      <c r="K835">
        <v>1794809.1529999999</v>
      </c>
      <c r="L835">
        <v>-6.8722699577785651E-3</v>
      </c>
      <c r="M835">
        <f t="shared" si="65"/>
        <v>2.2166001154154129</v>
      </c>
      <c r="N835">
        <f t="shared" ref="N835:N898" si="66">M835-1</f>
        <v>1.2166001154154129</v>
      </c>
      <c r="O835" s="5">
        <f t="shared" ref="O835:O898" si="67">(K835*0.049)^2</f>
        <v>7734437089.5578785</v>
      </c>
      <c r="P835" s="4">
        <f t="shared" ref="P835:P898" si="68">(L835*0.049)^2</f>
        <v>1.1339465458857852E-7</v>
      </c>
      <c r="Q835" s="6">
        <f t="shared" ref="Q835:Q898" si="69">(I835*0.049)</f>
        <v>3.3443233088999998E-2</v>
      </c>
    </row>
    <row r="836" spans="1:17" x14ac:dyDescent="0.3">
      <c r="A836">
        <v>1998</v>
      </c>
      <c r="B836">
        <v>10</v>
      </c>
      <c r="C836" s="2">
        <v>36069</v>
      </c>
      <c r="D836" s="3">
        <v>36069</v>
      </c>
      <c r="E836" t="s">
        <v>2</v>
      </c>
      <c r="F836" t="s">
        <v>1</v>
      </c>
      <c r="G836">
        <v>0.58773315000000004</v>
      </c>
      <c r="H836" s="1">
        <v>36229200000000</v>
      </c>
      <c r="I836">
        <v>0.68329476700000003</v>
      </c>
      <c r="J836">
        <v>1.258587699</v>
      </c>
      <c r="K836">
        <v>1828807.03</v>
      </c>
      <c r="L836">
        <v>1.8942335425007784E-2</v>
      </c>
      <c r="M836">
        <f t="shared" si="65"/>
        <v>2.2585876983047228</v>
      </c>
      <c r="N836">
        <f t="shared" si="66"/>
        <v>1.2585876983047228</v>
      </c>
      <c r="O836" s="5">
        <f t="shared" si="67"/>
        <v>8030228902.298789</v>
      </c>
      <c r="P836" s="4">
        <f t="shared" si="68"/>
        <v>8.615077833197652E-7</v>
      </c>
      <c r="Q836" s="6">
        <f t="shared" si="69"/>
        <v>3.3481443583000002E-2</v>
      </c>
    </row>
    <row r="837" spans="1:17" x14ac:dyDescent="0.3">
      <c r="A837">
        <v>1998</v>
      </c>
      <c r="B837">
        <v>11</v>
      </c>
      <c r="C837" s="2">
        <v>36100</v>
      </c>
      <c r="D837" s="3">
        <v>36100</v>
      </c>
      <c r="E837" t="s">
        <v>2</v>
      </c>
      <c r="F837" t="s">
        <v>1</v>
      </c>
      <c r="G837">
        <v>0.58782696999999995</v>
      </c>
      <c r="H837" s="1">
        <v>37356400000000</v>
      </c>
      <c r="I837">
        <v>0.68497849200000005</v>
      </c>
      <c r="J837">
        <v>1.326453798</v>
      </c>
      <c r="K837">
        <v>1883759.07</v>
      </c>
      <c r="L837">
        <v>3.0048025351258723E-2</v>
      </c>
      <c r="M837">
        <f t="shared" si="65"/>
        <v>2.326453798721424</v>
      </c>
      <c r="N837">
        <f t="shared" si="66"/>
        <v>1.326453798721424</v>
      </c>
      <c r="O837" s="5">
        <f t="shared" si="67"/>
        <v>8520064309.3712435</v>
      </c>
      <c r="P837" s="4">
        <f t="shared" si="68"/>
        <v>2.1678240698512382E-6</v>
      </c>
      <c r="Q837" s="6">
        <f t="shared" si="69"/>
        <v>3.3563946108000002E-2</v>
      </c>
    </row>
    <row r="838" spans="1:17" x14ac:dyDescent="0.3">
      <c r="A838">
        <v>1998</v>
      </c>
      <c r="B838">
        <v>12</v>
      </c>
      <c r="C838" s="2">
        <v>36130</v>
      </c>
      <c r="D838" s="3">
        <v>36130</v>
      </c>
      <c r="E838" t="s">
        <v>2</v>
      </c>
      <c r="F838" t="s">
        <v>1</v>
      </c>
      <c r="G838">
        <v>0.58868670000000001</v>
      </c>
      <c r="H838" s="1">
        <v>38311900000000</v>
      </c>
      <c r="I838">
        <v>0.68621509199999997</v>
      </c>
      <c r="J838">
        <v>1.3833339250000001</v>
      </c>
      <c r="K838">
        <v>1929815.628</v>
      </c>
      <c r="L838">
        <v>2.4449282678171702E-2</v>
      </c>
      <c r="M838">
        <f t="shared" si="65"/>
        <v>2.3833339252840706</v>
      </c>
      <c r="N838">
        <f t="shared" si="66"/>
        <v>1.3833339252840706</v>
      </c>
      <c r="O838" s="5">
        <f t="shared" si="67"/>
        <v>8941776247.7333584</v>
      </c>
      <c r="P838" s="4">
        <f t="shared" si="68"/>
        <v>1.4352395837686298E-6</v>
      </c>
      <c r="Q838" s="6">
        <f t="shared" si="69"/>
        <v>3.3624539507999998E-2</v>
      </c>
    </row>
    <row r="839" spans="1:17" x14ac:dyDescent="0.3">
      <c r="A839">
        <v>1999</v>
      </c>
      <c r="B839">
        <v>1</v>
      </c>
      <c r="C839" s="2">
        <v>36161</v>
      </c>
      <c r="D839" s="3">
        <v>36161</v>
      </c>
      <c r="E839" t="s">
        <v>2</v>
      </c>
      <c r="F839" t="s">
        <v>1</v>
      </c>
      <c r="G839">
        <v>0.59000920999999995</v>
      </c>
      <c r="H839" s="1">
        <v>38465100000000</v>
      </c>
      <c r="I839">
        <v>0.68563685900000004</v>
      </c>
      <c r="J839">
        <v>1.390079354</v>
      </c>
      <c r="K839">
        <v>1935277.487</v>
      </c>
      <c r="L839">
        <v>2.8302491288560994E-3</v>
      </c>
      <c r="M839">
        <f t="shared" si="65"/>
        <v>2.3900793540498793</v>
      </c>
      <c r="N839">
        <f t="shared" si="66"/>
        <v>1.3900793540498793</v>
      </c>
      <c r="O839" s="5">
        <f t="shared" si="67"/>
        <v>8992462783.005373</v>
      </c>
      <c r="P839" s="4">
        <f t="shared" si="68"/>
        <v>1.9232754625469098E-8</v>
      </c>
      <c r="Q839" s="6">
        <f t="shared" si="69"/>
        <v>3.3596206091000003E-2</v>
      </c>
    </row>
    <row r="840" spans="1:17" x14ac:dyDescent="0.3">
      <c r="A840">
        <v>1999</v>
      </c>
      <c r="B840">
        <v>2</v>
      </c>
      <c r="C840" s="2">
        <v>36192</v>
      </c>
      <c r="D840" s="3">
        <v>36192</v>
      </c>
      <c r="E840" t="s">
        <v>2</v>
      </c>
      <c r="F840" t="s">
        <v>1</v>
      </c>
      <c r="G840">
        <v>0.58981848000000003</v>
      </c>
      <c r="H840" s="1">
        <v>38416000000000</v>
      </c>
      <c r="I840">
        <v>0.68463386999999998</v>
      </c>
      <c r="J840">
        <v>1.3841198109999999</v>
      </c>
      <c r="K840">
        <v>1930451.969</v>
      </c>
      <c r="L840">
        <v>-2.4934501808732135E-3</v>
      </c>
      <c r="M840">
        <f t="shared" si="65"/>
        <v>2.3841198102522223</v>
      </c>
      <c r="N840">
        <f t="shared" si="66"/>
        <v>1.3841198102522223</v>
      </c>
      <c r="O840" s="5">
        <f t="shared" si="67"/>
        <v>8947674175.8829613</v>
      </c>
      <c r="P840" s="4">
        <f t="shared" si="68"/>
        <v>1.4927722424596481E-8</v>
      </c>
      <c r="Q840" s="6">
        <f t="shared" si="69"/>
        <v>3.3547059630000001E-2</v>
      </c>
    </row>
    <row r="841" spans="1:17" x14ac:dyDescent="0.3">
      <c r="A841">
        <v>1999</v>
      </c>
      <c r="B841">
        <v>3</v>
      </c>
      <c r="C841" s="2">
        <v>36220</v>
      </c>
      <c r="D841" s="3">
        <v>36220</v>
      </c>
      <c r="E841" t="s">
        <v>2</v>
      </c>
      <c r="F841" t="s">
        <v>1</v>
      </c>
      <c r="G841">
        <v>0.59006696999999997</v>
      </c>
      <c r="H841" s="1">
        <v>38378000000000</v>
      </c>
      <c r="I841">
        <v>0.68378857599999998</v>
      </c>
      <c r="J841">
        <v>1.3787923639999999</v>
      </c>
      <c r="K841">
        <v>1926138.2679999999</v>
      </c>
      <c r="L841">
        <v>-2.2345549484117377E-3</v>
      </c>
      <c r="M841">
        <f t="shared" si="65"/>
        <v>2.3787923635326167</v>
      </c>
      <c r="N841">
        <f t="shared" si="66"/>
        <v>1.3787923635326167</v>
      </c>
      <c r="O841" s="5">
        <f t="shared" si="67"/>
        <v>8907730714.517149</v>
      </c>
      <c r="P841" s="4">
        <f t="shared" si="68"/>
        <v>1.1988759197748793E-8</v>
      </c>
      <c r="Q841" s="6">
        <f t="shared" si="69"/>
        <v>3.3505640224000002E-2</v>
      </c>
    </row>
    <row r="842" spans="1:17" x14ac:dyDescent="0.3">
      <c r="A842">
        <v>1999</v>
      </c>
      <c r="B842">
        <v>4</v>
      </c>
      <c r="C842" s="2">
        <v>36251</v>
      </c>
      <c r="D842" s="3">
        <v>36251</v>
      </c>
      <c r="E842" t="s">
        <v>2</v>
      </c>
      <c r="F842" t="s">
        <v>1</v>
      </c>
      <c r="G842">
        <v>0.59237622999999995</v>
      </c>
      <c r="H842" s="1">
        <v>38704300000000</v>
      </c>
      <c r="I842">
        <v>0.68408200500000005</v>
      </c>
      <c r="J842">
        <v>1.3960302360000001</v>
      </c>
      <c r="K842">
        <v>1940095.9920000001</v>
      </c>
      <c r="L842">
        <v>7.2464808118335444E-3</v>
      </c>
      <c r="M842">
        <f t="shared" si="65"/>
        <v>2.3960302367502919</v>
      </c>
      <c r="N842">
        <f t="shared" si="66"/>
        <v>1.3960302367502919</v>
      </c>
      <c r="O842" s="5">
        <f t="shared" si="67"/>
        <v>9037297872.0768909</v>
      </c>
      <c r="P842" s="4">
        <f t="shared" si="68"/>
        <v>1.2608007345920848E-7</v>
      </c>
      <c r="Q842" s="6">
        <f t="shared" si="69"/>
        <v>3.3520018245000005E-2</v>
      </c>
    </row>
    <row r="843" spans="1:17" x14ac:dyDescent="0.3">
      <c r="A843">
        <v>1999</v>
      </c>
      <c r="B843">
        <v>5</v>
      </c>
      <c r="C843" s="2">
        <v>36281</v>
      </c>
      <c r="D843" s="3">
        <v>36281</v>
      </c>
      <c r="E843" t="s">
        <v>2</v>
      </c>
      <c r="F843" t="s">
        <v>1</v>
      </c>
      <c r="G843">
        <v>0.59225117999999999</v>
      </c>
      <c r="H843" s="1">
        <v>39202400000000</v>
      </c>
      <c r="I843">
        <v>0.684588058</v>
      </c>
      <c r="J843">
        <v>1.4239936740000001</v>
      </c>
      <c r="K843">
        <v>1962738.341</v>
      </c>
      <c r="L843">
        <v>1.1670736444673757E-2</v>
      </c>
      <c r="M843">
        <f t="shared" si="65"/>
        <v>2.4239936741568737</v>
      </c>
      <c r="N843">
        <f t="shared" si="66"/>
        <v>1.4239936741568737</v>
      </c>
      <c r="O843" s="5">
        <f t="shared" si="67"/>
        <v>9249472650.350668</v>
      </c>
      <c r="P843" s="4">
        <f t="shared" si="68"/>
        <v>3.2703082007564803E-7</v>
      </c>
      <c r="Q843" s="6">
        <f t="shared" si="69"/>
        <v>3.3544814842000004E-2</v>
      </c>
    </row>
    <row r="844" spans="1:17" x14ac:dyDescent="0.3">
      <c r="A844">
        <v>1999</v>
      </c>
      <c r="B844">
        <v>6</v>
      </c>
      <c r="C844" s="2">
        <v>36312</v>
      </c>
      <c r="D844" s="3">
        <v>36312</v>
      </c>
      <c r="E844" t="s">
        <v>2</v>
      </c>
      <c r="F844" t="s">
        <v>1</v>
      </c>
      <c r="G844">
        <v>0.59196543999999995</v>
      </c>
      <c r="H844" s="1">
        <v>39535000000000</v>
      </c>
      <c r="I844">
        <v>0.68482077900000005</v>
      </c>
      <c r="J844">
        <v>1.44192356</v>
      </c>
      <c r="K844">
        <v>1977256.3959999999</v>
      </c>
      <c r="L844">
        <v>7.3968367034615845E-3</v>
      </c>
      <c r="M844">
        <f t="shared" si="65"/>
        <v>2.4419235595348359</v>
      </c>
      <c r="N844">
        <f t="shared" si="66"/>
        <v>1.4419235595348359</v>
      </c>
      <c r="O844" s="5">
        <f t="shared" si="67"/>
        <v>9386812396.1105042</v>
      </c>
      <c r="P844" s="4">
        <f t="shared" si="68"/>
        <v>1.3136637691564113E-7</v>
      </c>
      <c r="Q844" s="6">
        <f t="shared" si="69"/>
        <v>3.3556218171000005E-2</v>
      </c>
    </row>
    <row r="845" spans="1:17" x14ac:dyDescent="0.3">
      <c r="A845">
        <v>1999</v>
      </c>
      <c r="B845">
        <v>7</v>
      </c>
      <c r="C845" s="2">
        <v>36342</v>
      </c>
      <c r="D845" s="3">
        <v>36342</v>
      </c>
      <c r="E845" t="s">
        <v>2</v>
      </c>
      <c r="F845" t="s">
        <v>1</v>
      </c>
      <c r="G845">
        <v>0.59310006999999998</v>
      </c>
      <c r="H845" s="1">
        <v>39215200000000</v>
      </c>
      <c r="I845">
        <v>0.68406973800000004</v>
      </c>
      <c r="J845">
        <v>1.41959999</v>
      </c>
      <c r="K845">
        <v>1959180.719</v>
      </c>
      <c r="L845">
        <v>-9.1417972077708631E-3</v>
      </c>
      <c r="M845">
        <f t="shared" si="65"/>
        <v>2.4195999895566902</v>
      </c>
      <c r="N845">
        <f t="shared" si="66"/>
        <v>1.4195999895566902</v>
      </c>
      <c r="O845" s="5">
        <f t="shared" si="67"/>
        <v>9215972204.3729591</v>
      </c>
      <c r="P845" s="4">
        <f t="shared" si="68"/>
        <v>2.0065746730740517E-7</v>
      </c>
      <c r="Q845" s="6">
        <f t="shared" si="69"/>
        <v>3.3519417162000006E-2</v>
      </c>
    </row>
    <row r="846" spans="1:17" x14ac:dyDescent="0.3">
      <c r="A846">
        <v>1999</v>
      </c>
      <c r="B846">
        <v>8</v>
      </c>
      <c r="C846" s="2">
        <v>36373</v>
      </c>
      <c r="D846" s="3">
        <v>36373</v>
      </c>
      <c r="E846" t="s">
        <v>2</v>
      </c>
      <c r="F846" t="s">
        <v>1</v>
      </c>
      <c r="G846">
        <v>0.59389859</v>
      </c>
      <c r="H846" s="1">
        <v>38808800000000</v>
      </c>
      <c r="I846">
        <v>0.68296503900000005</v>
      </c>
      <c r="J846">
        <v>1.392122664</v>
      </c>
      <c r="K846">
        <v>1936931.9809999999</v>
      </c>
      <c r="L846">
        <v>-1.1356143812683239E-2</v>
      </c>
      <c r="M846">
        <f t="shared" si="65"/>
        <v>2.3921226641061177</v>
      </c>
      <c r="N846">
        <f t="shared" si="66"/>
        <v>1.3921226641061177</v>
      </c>
      <c r="O846" s="5">
        <f t="shared" si="67"/>
        <v>9007844903.1484241</v>
      </c>
      <c r="P846" s="4">
        <f t="shared" si="68"/>
        <v>3.0963776750871958E-7</v>
      </c>
      <c r="Q846" s="6">
        <f t="shared" si="69"/>
        <v>3.3465286911000001E-2</v>
      </c>
    </row>
    <row r="847" spans="1:17" x14ac:dyDescent="0.3">
      <c r="A847">
        <v>1999</v>
      </c>
      <c r="B847">
        <v>9</v>
      </c>
      <c r="C847" s="2">
        <v>36404</v>
      </c>
      <c r="D847" s="3">
        <v>36404</v>
      </c>
      <c r="E847" t="s">
        <v>2</v>
      </c>
      <c r="F847" t="s">
        <v>1</v>
      </c>
      <c r="G847">
        <v>0.59591901000000003</v>
      </c>
      <c r="H847" s="1">
        <v>38680300000000</v>
      </c>
      <c r="I847">
        <v>0.68264248800000005</v>
      </c>
      <c r="J847">
        <v>1.3820042180000001</v>
      </c>
      <c r="K847">
        <v>1928738.9469999999</v>
      </c>
      <c r="L847">
        <v>-4.2299027949190826E-3</v>
      </c>
      <c r="M847">
        <f t="shared" si="65"/>
        <v>2.3820042177634262</v>
      </c>
      <c r="N847">
        <f t="shared" si="66"/>
        <v>1.3820042177634262</v>
      </c>
      <c r="O847" s="5">
        <f t="shared" si="67"/>
        <v>8931801455.5448799</v>
      </c>
      <c r="P847" s="4">
        <f t="shared" si="68"/>
        <v>4.2958878448368707E-8</v>
      </c>
      <c r="Q847" s="6">
        <f t="shared" si="69"/>
        <v>3.3449481912000006E-2</v>
      </c>
    </row>
    <row r="848" spans="1:17" x14ac:dyDescent="0.3">
      <c r="A848">
        <v>1999</v>
      </c>
      <c r="B848">
        <v>10</v>
      </c>
      <c r="C848" s="2">
        <v>36434</v>
      </c>
      <c r="D848" s="3">
        <v>36434</v>
      </c>
      <c r="E848" t="s">
        <v>2</v>
      </c>
      <c r="F848" t="s">
        <v>1</v>
      </c>
      <c r="G848">
        <v>0.59698468000000005</v>
      </c>
      <c r="H848" s="1">
        <v>39494400000000</v>
      </c>
      <c r="I848">
        <v>0.68374287099999997</v>
      </c>
      <c r="J848">
        <v>1.4297316280000001</v>
      </c>
      <c r="K848">
        <v>1967384.4350000001</v>
      </c>
      <c r="L848">
        <v>2.0036660772630777E-2</v>
      </c>
      <c r="M848">
        <f t="shared" si="65"/>
        <v>2.4297316282337276</v>
      </c>
      <c r="N848">
        <f t="shared" si="66"/>
        <v>1.4297316282337276</v>
      </c>
      <c r="O848" s="5">
        <f t="shared" si="67"/>
        <v>9293314237.7077293</v>
      </c>
      <c r="P848" s="4">
        <f t="shared" si="68"/>
        <v>9.6392412757687174E-7</v>
      </c>
      <c r="Q848" s="6">
        <f t="shared" si="69"/>
        <v>3.3503400678999998E-2</v>
      </c>
    </row>
    <row r="849" spans="1:17" x14ac:dyDescent="0.3">
      <c r="A849">
        <v>1999</v>
      </c>
      <c r="B849">
        <v>11</v>
      </c>
      <c r="C849" s="2">
        <v>36465</v>
      </c>
      <c r="D849" s="3">
        <v>36465</v>
      </c>
      <c r="E849" t="s">
        <v>2</v>
      </c>
      <c r="F849" t="s">
        <v>1</v>
      </c>
      <c r="G849">
        <v>0.59737390000000001</v>
      </c>
      <c r="H849" s="1">
        <v>40721900000000</v>
      </c>
      <c r="I849">
        <v>0.68547132300000002</v>
      </c>
      <c r="J849">
        <v>1.502754854</v>
      </c>
      <c r="K849">
        <v>2026512.264</v>
      </c>
      <c r="L849">
        <v>3.0054029069310984E-2</v>
      </c>
      <c r="M849">
        <f t="shared" si="65"/>
        <v>2.502754853219288</v>
      </c>
      <c r="N849">
        <f t="shared" si="66"/>
        <v>1.502754853219288</v>
      </c>
      <c r="O849" s="5">
        <f t="shared" si="67"/>
        <v>9860311446.697916</v>
      </c>
      <c r="P849" s="4">
        <f t="shared" si="68"/>
        <v>2.1686904365808746E-6</v>
      </c>
      <c r="Q849" s="6">
        <f t="shared" si="69"/>
        <v>3.3588094827000002E-2</v>
      </c>
    </row>
    <row r="850" spans="1:17" x14ac:dyDescent="0.3">
      <c r="A850">
        <v>1999</v>
      </c>
      <c r="B850">
        <v>12</v>
      </c>
      <c r="C850" s="2">
        <v>36495</v>
      </c>
      <c r="D850" s="3">
        <v>36495</v>
      </c>
      <c r="E850" t="s">
        <v>2</v>
      </c>
      <c r="F850" t="s">
        <v>1</v>
      </c>
      <c r="G850">
        <v>0.5984081</v>
      </c>
      <c r="H850" s="1">
        <v>42034100000000</v>
      </c>
      <c r="I850">
        <v>0.68725214800000001</v>
      </c>
      <c r="J850">
        <v>1.5808199190000001</v>
      </c>
      <c r="K850">
        <v>2089722.5349999999</v>
      </c>
      <c r="L850">
        <v>3.1191654806585367E-2</v>
      </c>
      <c r="M850">
        <f t="shared" si="65"/>
        <v>2.5808199186664105</v>
      </c>
      <c r="N850">
        <f t="shared" si="66"/>
        <v>1.5808199186664105</v>
      </c>
      <c r="O850" s="5">
        <f t="shared" si="67"/>
        <v>10485023596.161671</v>
      </c>
      <c r="P850" s="4">
        <f t="shared" si="68"/>
        <v>2.3359793103052057E-6</v>
      </c>
      <c r="Q850" s="6">
        <f t="shared" si="69"/>
        <v>3.3675355252000001E-2</v>
      </c>
    </row>
    <row r="851" spans="1:17" x14ac:dyDescent="0.3">
      <c r="A851">
        <v>2000</v>
      </c>
      <c r="B851">
        <v>1</v>
      </c>
      <c r="C851" s="2">
        <v>36526</v>
      </c>
      <c r="D851" s="3">
        <v>36526</v>
      </c>
      <c r="E851" t="s">
        <v>2</v>
      </c>
      <c r="F851" t="s">
        <v>1</v>
      </c>
      <c r="G851">
        <v>0.59948586999999998</v>
      </c>
      <c r="H851" s="1">
        <v>42786500000000</v>
      </c>
      <c r="I851">
        <v>0.68805369100000002</v>
      </c>
      <c r="J851">
        <v>1.6241777850000001</v>
      </c>
      <c r="K851">
        <v>2124829.9479999999</v>
      </c>
      <c r="L851">
        <v>1.6800035608555142E-2</v>
      </c>
      <c r="M851">
        <f t="shared" si="65"/>
        <v>2.6241777851992745</v>
      </c>
      <c r="N851">
        <f t="shared" si="66"/>
        <v>1.6241777851992745</v>
      </c>
      <c r="O851" s="5">
        <f t="shared" si="67"/>
        <v>10840280441.310354</v>
      </c>
      <c r="P851" s="4">
        <f t="shared" si="68"/>
        <v>6.7766111267337844E-7</v>
      </c>
      <c r="Q851" s="6">
        <f t="shared" si="69"/>
        <v>3.3714630859000005E-2</v>
      </c>
    </row>
    <row r="852" spans="1:17" x14ac:dyDescent="0.3">
      <c r="A852">
        <v>2000</v>
      </c>
      <c r="B852">
        <v>2</v>
      </c>
      <c r="C852" s="2">
        <v>36557</v>
      </c>
      <c r="D852" s="3">
        <v>36557</v>
      </c>
      <c r="E852" t="s">
        <v>2</v>
      </c>
      <c r="F852" t="s">
        <v>1</v>
      </c>
      <c r="G852">
        <v>0.60119246999999998</v>
      </c>
      <c r="H852" s="1">
        <v>43184000000000</v>
      </c>
      <c r="I852">
        <v>0.68835604399999994</v>
      </c>
      <c r="J852">
        <v>1.645620954</v>
      </c>
      <c r="K852">
        <v>2142192.753</v>
      </c>
      <c r="L852">
        <v>8.171385675518561E-3</v>
      </c>
      <c r="M852">
        <f t="shared" si="65"/>
        <v>2.6456209539632662</v>
      </c>
      <c r="N852">
        <f t="shared" si="66"/>
        <v>1.6456209539632662</v>
      </c>
      <c r="O852" s="5">
        <f t="shared" si="67"/>
        <v>11018164488.204733</v>
      </c>
      <c r="P852" s="4">
        <f t="shared" si="68"/>
        <v>1.6031847680322591E-7</v>
      </c>
      <c r="Q852" s="6">
        <f t="shared" si="69"/>
        <v>3.3729446156000001E-2</v>
      </c>
    </row>
    <row r="853" spans="1:17" x14ac:dyDescent="0.3">
      <c r="A853">
        <v>2000</v>
      </c>
      <c r="B853">
        <v>3</v>
      </c>
      <c r="C853" s="2">
        <v>36586</v>
      </c>
      <c r="D853" s="3">
        <v>36586</v>
      </c>
      <c r="E853" t="s">
        <v>2</v>
      </c>
      <c r="F853" t="s">
        <v>1</v>
      </c>
      <c r="G853">
        <v>0.60399102999999998</v>
      </c>
      <c r="H853" s="1">
        <v>43121300000000</v>
      </c>
      <c r="I853">
        <v>0.68811881100000005</v>
      </c>
      <c r="J853">
        <v>1.638764734</v>
      </c>
      <c r="K853">
        <v>2136641.1850000001</v>
      </c>
      <c r="L853">
        <v>-2.5915352352048338E-3</v>
      </c>
      <c r="M853">
        <f t="shared" si="65"/>
        <v>2.6387647340420739</v>
      </c>
      <c r="N853">
        <f t="shared" si="66"/>
        <v>1.6387647340420739</v>
      </c>
      <c r="O853" s="5">
        <f t="shared" si="67"/>
        <v>10961130563.80513</v>
      </c>
      <c r="P853" s="4">
        <f t="shared" si="68"/>
        <v>1.6125247755614924E-8</v>
      </c>
      <c r="Q853" s="6">
        <f t="shared" si="69"/>
        <v>3.3717821739000002E-2</v>
      </c>
    </row>
    <row r="854" spans="1:17" x14ac:dyDescent="0.3">
      <c r="A854">
        <v>2000</v>
      </c>
      <c r="B854">
        <v>4</v>
      </c>
      <c r="C854" s="2">
        <v>36617</v>
      </c>
      <c r="D854" s="3">
        <v>36617</v>
      </c>
      <c r="E854" t="s">
        <v>2</v>
      </c>
      <c r="F854" t="s">
        <v>1</v>
      </c>
      <c r="G854">
        <v>0.60408640000000002</v>
      </c>
      <c r="H854" s="1">
        <v>42954500000000</v>
      </c>
      <c r="I854">
        <v>0.68720155400000005</v>
      </c>
      <c r="J854">
        <v>1.625569139</v>
      </c>
      <c r="K854">
        <v>2125956.5449999999</v>
      </c>
      <c r="L854">
        <v>-5.000671181951466E-3</v>
      </c>
      <c r="M854">
        <f t="shared" si="65"/>
        <v>2.6255691392806</v>
      </c>
      <c r="N854">
        <f t="shared" si="66"/>
        <v>1.6255691392806</v>
      </c>
      <c r="O854" s="5">
        <f t="shared" si="67"/>
        <v>10851778646.179235</v>
      </c>
      <c r="P854" s="4">
        <f t="shared" si="68"/>
        <v>6.0041116160269697E-8</v>
      </c>
      <c r="Q854" s="6">
        <f t="shared" si="69"/>
        <v>3.3672876146000001E-2</v>
      </c>
    </row>
    <row r="855" spans="1:17" x14ac:dyDescent="0.3">
      <c r="A855">
        <v>2000</v>
      </c>
      <c r="B855">
        <v>5</v>
      </c>
      <c r="C855" s="2">
        <v>36647</v>
      </c>
      <c r="D855" s="3">
        <v>36647</v>
      </c>
      <c r="E855" t="s">
        <v>2</v>
      </c>
      <c r="F855" t="s">
        <v>1</v>
      </c>
      <c r="G855">
        <v>0.60489082000000005</v>
      </c>
      <c r="H855" s="1">
        <v>42606500000000</v>
      </c>
      <c r="I855">
        <v>0.68616140599999997</v>
      </c>
      <c r="J855">
        <v>1.601464024</v>
      </c>
      <c r="K855">
        <v>2106438.3280000002</v>
      </c>
      <c r="L855">
        <v>-9.1809106098166282E-3</v>
      </c>
      <c r="M855">
        <f t="shared" si="65"/>
        <v>2.6014640237129716</v>
      </c>
      <c r="N855">
        <f t="shared" si="66"/>
        <v>1.6014640237129716</v>
      </c>
      <c r="O855" s="5">
        <f t="shared" si="67"/>
        <v>10653434913.631516</v>
      </c>
      <c r="P855" s="4">
        <f t="shared" si="68"/>
        <v>2.0237817622068995E-7</v>
      </c>
      <c r="Q855" s="6">
        <f t="shared" si="69"/>
        <v>3.3621908893999998E-2</v>
      </c>
    </row>
    <row r="856" spans="1:17" x14ac:dyDescent="0.3">
      <c r="A856">
        <v>2000</v>
      </c>
      <c r="B856">
        <v>6</v>
      </c>
      <c r="C856" s="2">
        <v>36678</v>
      </c>
      <c r="D856" s="3">
        <v>36678</v>
      </c>
      <c r="E856" t="s">
        <v>2</v>
      </c>
      <c r="F856" t="s">
        <v>1</v>
      </c>
      <c r="G856">
        <v>0.60694146000000004</v>
      </c>
      <c r="H856" s="1">
        <v>42217500000000</v>
      </c>
      <c r="I856">
        <v>0.68529380200000001</v>
      </c>
      <c r="J856">
        <v>1.575068422</v>
      </c>
      <c r="K856">
        <v>2085065.476</v>
      </c>
      <c r="L856">
        <v>-1.0146440897841558E-2</v>
      </c>
      <c r="M856">
        <f t="shared" si="65"/>
        <v>2.5750684227485068</v>
      </c>
      <c r="N856">
        <f t="shared" si="66"/>
        <v>1.5750684227485068</v>
      </c>
      <c r="O856" s="5">
        <f t="shared" si="67"/>
        <v>10438342792.136265</v>
      </c>
      <c r="P856" s="4">
        <f t="shared" si="68"/>
        <v>2.4718358120703369E-7</v>
      </c>
      <c r="Q856" s="6">
        <f t="shared" si="69"/>
        <v>3.3579396298000004E-2</v>
      </c>
    </row>
    <row r="857" spans="1:17" x14ac:dyDescent="0.3">
      <c r="A857">
        <v>2000</v>
      </c>
      <c r="B857">
        <v>7</v>
      </c>
      <c r="C857" s="2">
        <v>36708</v>
      </c>
      <c r="D857" s="3">
        <v>36708</v>
      </c>
      <c r="E857" t="s">
        <v>2</v>
      </c>
      <c r="F857" t="s">
        <v>1</v>
      </c>
      <c r="G857">
        <v>0.60815054000000002</v>
      </c>
      <c r="H857" s="1">
        <v>42304400000000</v>
      </c>
      <c r="I857">
        <v>0.68514369100000005</v>
      </c>
      <c r="J857">
        <v>1.577858931</v>
      </c>
      <c r="K857">
        <v>2087324.986</v>
      </c>
      <c r="L857">
        <v>1.0836638110447439E-3</v>
      </c>
      <c r="M857">
        <f t="shared" si="65"/>
        <v>2.5778589312092035</v>
      </c>
      <c r="N857">
        <f t="shared" si="66"/>
        <v>1.5778589312092035</v>
      </c>
      <c r="O857" s="5">
        <f t="shared" si="67"/>
        <v>10460978358.828941</v>
      </c>
      <c r="P857" s="4">
        <f t="shared" si="68"/>
        <v>2.8195597401386125E-9</v>
      </c>
      <c r="Q857" s="6">
        <f t="shared" si="69"/>
        <v>3.3572040859000001E-2</v>
      </c>
    </row>
    <row r="858" spans="1:17" x14ac:dyDescent="0.3">
      <c r="A858">
        <v>2000</v>
      </c>
      <c r="B858">
        <v>8</v>
      </c>
      <c r="C858" s="2">
        <v>36739</v>
      </c>
      <c r="D858" s="3">
        <v>36739</v>
      </c>
      <c r="E858" t="s">
        <v>2</v>
      </c>
      <c r="F858" t="s">
        <v>1</v>
      </c>
      <c r="G858">
        <v>0.60792862999999997</v>
      </c>
      <c r="H858" s="1">
        <v>42639000000000</v>
      </c>
      <c r="I858">
        <v>0.68515956300000003</v>
      </c>
      <c r="J858">
        <v>1.5958695519999999</v>
      </c>
      <c r="K858">
        <v>2101908.4139999999</v>
      </c>
      <c r="L858">
        <v>6.986659048213939E-3</v>
      </c>
      <c r="M858">
        <f t="shared" si="65"/>
        <v>2.5958695526359552</v>
      </c>
      <c r="N858">
        <f t="shared" si="66"/>
        <v>1.5958695526359552</v>
      </c>
      <c r="O858" s="5">
        <f t="shared" si="67"/>
        <v>10607663573.006432</v>
      </c>
      <c r="P858" s="4">
        <f t="shared" si="68"/>
        <v>1.1720098457903127E-7</v>
      </c>
      <c r="Q858" s="6">
        <f t="shared" si="69"/>
        <v>3.3572818587000001E-2</v>
      </c>
    </row>
    <row r="859" spans="1:17" x14ac:dyDescent="0.3">
      <c r="A859">
        <v>2000</v>
      </c>
      <c r="B859">
        <v>9</v>
      </c>
      <c r="C859" s="2">
        <v>36770</v>
      </c>
      <c r="D859" s="3">
        <v>36770</v>
      </c>
      <c r="E859" t="s">
        <v>2</v>
      </c>
      <c r="F859" t="s">
        <v>1</v>
      </c>
      <c r="G859">
        <v>0.61048197999999998</v>
      </c>
      <c r="H859" s="1">
        <v>42636600000000</v>
      </c>
      <c r="I859">
        <v>0.68522877900000001</v>
      </c>
      <c r="J859">
        <v>1.5934097190000001</v>
      </c>
      <c r="K859">
        <v>2099916.6549999998</v>
      </c>
      <c r="L859">
        <v>-9.4759552163825589E-4</v>
      </c>
      <c r="M859">
        <f t="shared" si="65"/>
        <v>2.5934097182731204</v>
      </c>
      <c r="N859">
        <f t="shared" si="66"/>
        <v>1.5934097182731204</v>
      </c>
      <c r="O859" s="5">
        <f t="shared" si="67"/>
        <v>10587569549.029278</v>
      </c>
      <c r="P859" s="4">
        <f t="shared" si="68"/>
        <v>2.155947391581937E-9</v>
      </c>
      <c r="Q859" s="6">
        <f t="shared" si="69"/>
        <v>3.3576210171000001E-2</v>
      </c>
    </row>
    <row r="860" spans="1:17" x14ac:dyDescent="0.3">
      <c r="A860">
        <v>2000</v>
      </c>
      <c r="B860">
        <v>10</v>
      </c>
      <c r="C860" s="2">
        <v>36800</v>
      </c>
      <c r="D860" s="3">
        <v>36800</v>
      </c>
      <c r="E860" t="s">
        <v>2</v>
      </c>
      <c r="F860" t="s">
        <v>1</v>
      </c>
      <c r="G860">
        <v>0.61138117000000003</v>
      </c>
      <c r="H860" s="1">
        <v>42354100000000</v>
      </c>
      <c r="I860">
        <v>0.68453001599999996</v>
      </c>
      <c r="J860">
        <v>1.573839486</v>
      </c>
      <c r="K860">
        <v>2084070.3910000001</v>
      </c>
      <c r="L860">
        <v>-7.546139491902748E-3</v>
      </c>
      <c r="M860">
        <f t="shared" si="65"/>
        <v>2.5738394867793755</v>
      </c>
      <c r="N860">
        <f t="shared" si="66"/>
        <v>1.5738394867793755</v>
      </c>
      <c r="O860" s="5">
        <f t="shared" si="67"/>
        <v>10428381896.537588</v>
      </c>
      <c r="P860" s="4">
        <f t="shared" si="68"/>
        <v>1.3672307517624152E-7</v>
      </c>
      <c r="Q860" s="6">
        <f t="shared" si="69"/>
        <v>3.3541970784000001E-2</v>
      </c>
    </row>
    <row r="861" spans="1:17" x14ac:dyDescent="0.3">
      <c r="A861">
        <v>2000</v>
      </c>
      <c r="B861">
        <v>11</v>
      </c>
      <c r="C861" s="2">
        <v>36831</v>
      </c>
      <c r="D861" s="3">
        <v>36831</v>
      </c>
      <c r="E861" t="s">
        <v>2</v>
      </c>
      <c r="F861" t="s">
        <v>1</v>
      </c>
      <c r="G861">
        <v>0.61217480999999996</v>
      </c>
      <c r="H861" s="1">
        <v>41939700000000</v>
      </c>
      <c r="I861">
        <v>0.68356820200000001</v>
      </c>
      <c r="J861">
        <v>1.5462056550000001</v>
      </c>
      <c r="K861">
        <v>2061694.9269999999</v>
      </c>
      <c r="L861">
        <v>-1.0736424305353598E-2</v>
      </c>
      <c r="M861">
        <f t="shared" si="65"/>
        <v>2.5462056539554383</v>
      </c>
      <c r="N861">
        <f t="shared" si="66"/>
        <v>1.5462056539554383</v>
      </c>
      <c r="O861" s="5">
        <f t="shared" si="67"/>
        <v>10205656918.814102</v>
      </c>
      <c r="P861" s="4">
        <f t="shared" si="68"/>
        <v>2.7676520728187461E-7</v>
      </c>
      <c r="Q861" s="6">
        <f t="shared" si="69"/>
        <v>3.3494841898000005E-2</v>
      </c>
    </row>
    <row r="862" spans="1:17" x14ac:dyDescent="0.3">
      <c r="A862">
        <v>2000</v>
      </c>
      <c r="B862">
        <v>12</v>
      </c>
      <c r="C862" s="2">
        <v>36861</v>
      </c>
      <c r="D862" s="3">
        <v>36861</v>
      </c>
      <c r="E862" t="s">
        <v>2</v>
      </c>
      <c r="F862" t="s">
        <v>1</v>
      </c>
      <c r="G862">
        <v>0.61292416000000005</v>
      </c>
      <c r="H862" s="1">
        <v>41222500000000</v>
      </c>
      <c r="I862">
        <v>0.68126283700000001</v>
      </c>
      <c r="J862">
        <v>1.5001461890000001</v>
      </c>
      <c r="K862">
        <v>2024399.996</v>
      </c>
      <c r="L862">
        <v>-1.8089451795988198E-2</v>
      </c>
      <c r="M862">
        <f t="shared" si="65"/>
        <v>2.5001461895155388</v>
      </c>
      <c r="N862">
        <f t="shared" si="66"/>
        <v>1.5001461895155388</v>
      </c>
      <c r="O862" s="5">
        <f t="shared" si="67"/>
        <v>9839767020.4753265</v>
      </c>
      <c r="P862" s="4">
        <f t="shared" si="68"/>
        <v>7.8567506733679304E-7</v>
      </c>
      <c r="Q862" s="6">
        <f t="shared" si="69"/>
        <v>3.3381879013E-2</v>
      </c>
    </row>
    <row r="863" spans="1:17" x14ac:dyDescent="0.3">
      <c r="A863">
        <v>2001</v>
      </c>
      <c r="B863">
        <v>1</v>
      </c>
      <c r="C863" s="2">
        <v>36892</v>
      </c>
      <c r="D863" s="3">
        <v>36892</v>
      </c>
      <c r="E863" t="s">
        <v>2</v>
      </c>
      <c r="F863" t="s">
        <v>1</v>
      </c>
      <c r="G863">
        <v>0.61557006999999997</v>
      </c>
      <c r="H863" s="1">
        <v>40320500000000</v>
      </c>
      <c r="I863">
        <v>0.67839300499999999</v>
      </c>
      <c r="J863">
        <v>1.4428706739999999</v>
      </c>
      <c r="K863">
        <v>1978023.287</v>
      </c>
      <c r="L863">
        <v>-2.2908866376030179E-2</v>
      </c>
      <c r="M863">
        <f t="shared" si="65"/>
        <v>2.4428706745393862</v>
      </c>
      <c r="N863">
        <f t="shared" si="66"/>
        <v>1.4428706745393862</v>
      </c>
      <c r="O863" s="5">
        <f t="shared" si="67"/>
        <v>9394095273.518198</v>
      </c>
      <c r="P863" s="4">
        <f t="shared" si="68"/>
        <v>1.2600835968821698E-6</v>
      </c>
      <c r="Q863" s="6">
        <f t="shared" si="69"/>
        <v>3.3241257245000003E-2</v>
      </c>
    </row>
    <row r="864" spans="1:17" x14ac:dyDescent="0.3">
      <c r="A864">
        <v>2001</v>
      </c>
      <c r="B864">
        <v>2</v>
      </c>
      <c r="C864" s="2">
        <v>36923</v>
      </c>
      <c r="D864" s="3">
        <v>36923</v>
      </c>
      <c r="E864" t="s">
        <v>2</v>
      </c>
      <c r="F864" t="s">
        <v>1</v>
      </c>
      <c r="G864">
        <v>0.61640644</v>
      </c>
      <c r="H864" s="1">
        <v>39957700000000</v>
      </c>
      <c r="I864">
        <v>0.67601157999999995</v>
      </c>
      <c r="J864">
        <v>1.418282469</v>
      </c>
      <c r="K864">
        <v>1958113.906</v>
      </c>
      <c r="L864">
        <v>-1.0065291511403784E-2</v>
      </c>
      <c r="M864">
        <f t="shared" si="65"/>
        <v>2.4182824690754878</v>
      </c>
      <c r="N864">
        <f t="shared" si="66"/>
        <v>1.4182824690754878</v>
      </c>
      <c r="O864" s="5">
        <f t="shared" si="67"/>
        <v>9205938375.3582573</v>
      </c>
      <c r="P864" s="4">
        <f t="shared" si="68"/>
        <v>2.4324553379609853E-7</v>
      </c>
      <c r="Q864" s="6">
        <f t="shared" si="69"/>
        <v>3.3124567420000001E-2</v>
      </c>
    </row>
    <row r="865" spans="1:17" x14ac:dyDescent="0.3">
      <c r="A865">
        <v>2001</v>
      </c>
      <c r="B865">
        <v>3</v>
      </c>
      <c r="C865" s="2">
        <v>36951</v>
      </c>
      <c r="D865" s="3">
        <v>36951</v>
      </c>
      <c r="E865" t="s">
        <v>2</v>
      </c>
      <c r="F865" t="s">
        <v>1</v>
      </c>
      <c r="G865">
        <v>0.61654644999999997</v>
      </c>
      <c r="H865" s="1">
        <v>39966800000000</v>
      </c>
      <c r="I865">
        <v>0.67442653399999997</v>
      </c>
      <c r="J865">
        <v>1.416097457</v>
      </c>
      <c r="K865">
        <v>1956344.6740000001</v>
      </c>
      <c r="L865">
        <v>-9.0353885674299139E-4</v>
      </c>
      <c r="M865">
        <f t="shared" si="65"/>
        <v>2.4160974568980977</v>
      </c>
      <c r="N865">
        <f t="shared" si="66"/>
        <v>1.4160974568980977</v>
      </c>
      <c r="O865" s="5">
        <f t="shared" si="67"/>
        <v>9189310044.8550873</v>
      </c>
      <c r="P865" s="4">
        <f t="shared" si="68"/>
        <v>1.9601343000122816E-9</v>
      </c>
      <c r="Q865" s="6">
        <f t="shared" si="69"/>
        <v>3.3046900166000003E-2</v>
      </c>
    </row>
    <row r="866" spans="1:17" x14ac:dyDescent="0.3">
      <c r="A866">
        <v>2001</v>
      </c>
      <c r="B866">
        <v>4</v>
      </c>
      <c r="C866" s="2">
        <v>36982</v>
      </c>
      <c r="D866" s="3">
        <v>36982</v>
      </c>
      <c r="E866" t="s">
        <v>2</v>
      </c>
      <c r="F866" t="s">
        <v>1</v>
      </c>
      <c r="G866">
        <v>0.61791640999999997</v>
      </c>
      <c r="H866" s="1">
        <v>40515800000000</v>
      </c>
      <c r="I866">
        <v>0.67507056399999998</v>
      </c>
      <c r="J866">
        <v>1.446538302</v>
      </c>
      <c r="K866">
        <v>1980993.0109999999</v>
      </c>
      <c r="L866">
        <v>1.2599179136262961E-2</v>
      </c>
      <c r="M866">
        <f t="shared" si="65"/>
        <v>2.4465383015682263</v>
      </c>
      <c r="N866">
        <f t="shared" si="66"/>
        <v>1.4465383015682263</v>
      </c>
      <c r="O866" s="5">
        <f t="shared" si="67"/>
        <v>9422324276.4236622</v>
      </c>
      <c r="P866" s="4">
        <f t="shared" si="68"/>
        <v>3.8113309509325312E-7</v>
      </c>
      <c r="Q866" s="6">
        <f t="shared" si="69"/>
        <v>3.3078457636000001E-2</v>
      </c>
    </row>
    <row r="867" spans="1:17" x14ac:dyDescent="0.3">
      <c r="A867">
        <v>2001</v>
      </c>
      <c r="B867">
        <v>5</v>
      </c>
      <c r="C867" s="2">
        <v>37012</v>
      </c>
      <c r="D867" s="3">
        <v>37012</v>
      </c>
      <c r="E867" t="s">
        <v>2</v>
      </c>
      <c r="F867" t="s">
        <v>1</v>
      </c>
      <c r="G867">
        <v>0.62001293999999996</v>
      </c>
      <c r="H867" s="1">
        <v>41042600000000</v>
      </c>
      <c r="I867">
        <v>0.67625570300000004</v>
      </c>
      <c r="J867">
        <v>1.475721939</v>
      </c>
      <c r="K867">
        <v>2004623.371</v>
      </c>
      <c r="L867">
        <v>1.1928542841285195E-2</v>
      </c>
      <c r="M867">
        <f t="shared" si="65"/>
        <v>2.4757219385113278</v>
      </c>
      <c r="N867">
        <f t="shared" si="66"/>
        <v>1.4757219385113278</v>
      </c>
      <c r="O867" s="5">
        <f t="shared" si="67"/>
        <v>9648454177.8021297</v>
      </c>
      <c r="P867" s="4">
        <f t="shared" si="68"/>
        <v>3.4163861249361944E-7</v>
      </c>
      <c r="Q867" s="6">
        <f t="shared" si="69"/>
        <v>3.3136529447000004E-2</v>
      </c>
    </row>
    <row r="868" spans="1:17" x14ac:dyDescent="0.3">
      <c r="A868">
        <v>2001</v>
      </c>
      <c r="B868">
        <v>6</v>
      </c>
      <c r="C868" s="2">
        <v>37043</v>
      </c>
      <c r="D868" s="3">
        <v>37043</v>
      </c>
      <c r="E868" t="s">
        <v>2</v>
      </c>
      <c r="F868" t="s">
        <v>1</v>
      </c>
      <c r="G868">
        <v>0.62177276999999997</v>
      </c>
      <c r="H868" s="1">
        <v>41154200000000</v>
      </c>
      <c r="I868">
        <v>0.67713389400000001</v>
      </c>
      <c r="J868">
        <v>1.479992658</v>
      </c>
      <c r="K868">
        <v>2008081.426</v>
      </c>
      <c r="L868">
        <v>1.7250397506214377E-3</v>
      </c>
      <c r="M868">
        <f t="shared" si="65"/>
        <v>2.4799926572667457</v>
      </c>
      <c r="N868">
        <f t="shared" si="66"/>
        <v>1.4799926572667457</v>
      </c>
      <c r="O868" s="5">
        <f t="shared" si="67"/>
        <v>9681770823.2843113</v>
      </c>
      <c r="P868" s="4">
        <f t="shared" si="68"/>
        <v>7.1448049010789962E-9</v>
      </c>
      <c r="Q868" s="6">
        <f t="shared" si="69"/>
        <v>3.3179560806E-2</v>
      </c>
    </row>
    <row r="869" spans="1:17" x14ac:dyDescent="0.3">
      <c r="A869">
        <v>2001</v>
      </c>
      <c r="B869">
        <v>7</v>
      </c>
      <c r="C869" s="2">
        <v>37073</v>
      </c>
      <c r="D869" s="3">
        <v>37073</v>
      </c>
      <c r="E869" t="s">
        <v>2</v>
      </c>
      <c r="F869" t="s">
        <v>1</v>
      </c>
      <c r="G869">
        <v>0.62240070000000003</v>
      </c>
      <c r="H869" s="1">
        <v>40496900000000</v>
      </c>
      <c r="I869">
        <v>0.67658857400000005</v>
      </c>
      <c r="J869">
        <v>1.438083373</v>
      </c>
      <c r="K869">
        <v>1974146.9480000001</v>
      </c>
      <c r="L869">
        <v>-1.6898955172149455E-2</v>
      </c>
      <c r="M869">
        <f t="shared" si="65"/>
        <v>2.4380833725243352</v>
      </c>
      <c r="N869">
        <f t="shared" si="66"/>
        <v>1.4380833725243352</v>
      </c>
      <c r="O869" s="5">
        <f t="shared" si="67"/>
        <v>9357312069.6868134</v>
      </c>
      <c r="P869" s="4">
        <f t="shared" si="68"/>
        <v>6.856648208706707E-7</v>
      </c>
      <c r="Q869" s="6">
        <f t="shared" si="69"/>
        <v>3.3152840126000005E-2</v>
      </c>
    </row>
    <row r="870" spans="1:17" x14ac:dyDescent="0.3">
      <c r="A870">
        <v>2001</v>
      </c>
      <c r="B870">
        <v>8</v>
      </c>
      <c r="C870" s="2">
        <v>37104</v>
      </c>
      <c r="D870" s="3">
        <v>37104</v>
      </c>
      <c r="E870" t="s">
        <v>2</v>
      </c>
      <c r="F870" t="s">
        <v>1</v>
      </c>
      <c r="G870">
        <v>0.62305169999999999</v>
      </c>
      <c r="H870" s="1">
        <v>39677800000000</v>
      </c>
      <c r="I870">
        <v>0.67587800200000003</v>
      </c>
      <c r="J870">
        <v>1.38665137</v>
      </c>
      <c r="K870">
        <v>1932501.8049999999</v>
      </c>
      <c r="L870">
        <v>-2.1095259925909104E-2</v>
      </c>
      <c r="M870">
        <f t="shared" si="65"/>
        <v>2.3866513700598975</v>
      </c>
      <c r="N870">
        <f t="shared" si="66"/>
        <v>1.3866513700598975</v>
      </c>
      <c r="O870" s="5">
        <f t="shared" si="67"/>
        <v>8966686306.4141483</v>
      </c>
      <c r="P870" s="4">
        <f t="shared" si="68"/>
        <v>1.0684689892113416E-6</v>
      </c>
      <c r="Q870" s="6">
        <f t="shared" si="69"/>
        <v>3.3118022098000001E-2</v>
      </c>
    </row>
    <row r="871" spans="1:17" x14ac:dyDescent="0.3">
      <c r="A871">
        <v>2001</v>
      </c>
      <c r="B871">
        <v>9</v>
      </c>
      <c r="C871" s="2">
        <v>37135</v>
      </c>
      <c r="D871" s="3">
        <v>37135</v>
      </c>
      <c r="E871" t="s">
        <v>2</v>
      </c>
      <c r="F871" t="s">
        <v>1</v>
      </c>
      <c r="G871">
        <v>0.62155490999999996</v>
      </c>
      <c r="H871" s="1">
        <v>39348900000000</v>
      </c>
      <c r="I871">
        <v>0.67465544600000005</v>
      </c>
      <c r="J871">
        <v>1.3648847260000001</v>
      </c>
      <c r="K871">
        <v>1914877.078</v>
      </c>
      <c r="L871">
        <v>-9.1201606924242729E-3</v>
      </c>
      <c r="M871">
        <f t="shared" si="65"/>
        <v>2.3648847260481567</v>
      </c>
      <c r="N871">
        <f t="shared" si="66"/>
        <v>1.3648847260481567</v>
      </c>
      <c r="O871" s="5">
        <f t="shared" si="67"/>
        <v>8803876891.4634132</v>
      </c>
      <c r="P871" s="4">
        <f t="shared" si="68"/>
        <v>1.9970877186459358E-7</v>
      </c>
      <c r="Q871" s="6">
        <f t="shared" si="69"/>
        <v>3.3058116854000001E-2</v>
      </c>
    </row>
    <row r="872" spans="1:17" x14ac:dyDescent="0.3">
      <c r="A872">
        <v>2001</v>
      </c>
      <c r="B872">
        <v>10</v>
      </c>
      <c r="C872" s="2">
        <v>37165</v>
      </c>
      <c r="D872" s="3">
        <v>37165</v>
      </c>
      <c r="E872" t="s">
        <v>2</v>
      </c>
      <c r="F872" t="s">
        <v>1</v>
      </c>
      <c r="G872">
        <v>0.62425321</v>
      </c>
      <c r="H872" s="1">
        <v>39536400000000</v>
      </c>
      <c r="I872">
        <v>0.67509595099999997</v>
      </c>
      <c r="J872">
        <v>1.374175414</v>
      </c>
      <c r="K872">
        <v>1922399.8659999999</v>
      </c>
      <c r="L872">
        <v>3.9286009981680525E-3</v>
      </c>
      <c r="M872">
        <f t="shared" si="65"/>
        <v>2.3741754145434619</v>
      </c>
      <c r="N872">
        <f t="shared" si="66"/>
        <v>1.3741754145434619</v>
      </c>
      <c r="O872" s="5">
        <f t="shared" si="67"/>
        <v>8873186608.7571583</v>
      </c>
      <c r="P872" s="4">
        <f t="shared" si="68"/>
        <v>3.7056807832539658E-8</v>
      </c>
      <c r="Q872" s="6">
        <f t="shared" si="69"/>
        <v>3.3079701598999998E-2</v>
      </c>
    </row>
    <row r="873" spans="1:17" x14ac:dyDescent="0.3">
      <c r="A873">
        <v>2001</v>
      </c>
      <c r="B873">
        <v>11</v>
      </c>
      <c r="C873" s="2">
        <v>37196</v>
      </c>
      <c r="D873" s="3">
        <v>37196</v>
      </c>
      <c r="E873" t="s">
        <v>2</v>
      </c>
      <c r="F873" t="s">
        <v>1</v>
      </c>
      <c r="G873">
        <v>0.62434524000000002</v>
      </c>
      <c r="H873" s="1">
        <v>40363800000000</v>
      </c>
      <c r="I873">
        <v>0.67639905899999997</v>
      </c>
      <c r="J873">
        <v>1.421689792</v>
      </c>
      <c r="K873">
        <v>1960872.858</v>
      </c>
      <c r="L873">
        <v>2.0013001811143516E-2</v>
      </c>
      <c r="M873">
        <f t="shared" si="65"/>
        <v>2.4216897914146926</v>
      </c>
      <c r="N873">
        <f t="shared" si="66"/>
        <v>1.4216897914146926</v>
      </c>
      <c r="O873" s="5">
        <f t="shared" si="67"/>
        <v>9231898698.9438534</v>
      </c>
      <c r="P873" s="4">
        <f t="shared" si="68"/>
        <v>9.6164909982429366E-7</v>
      </c>
      <c r="Q873" s="6">
        <f t="shared" si="69"/>
        <v>3.3143553891000002E-2</v>
      </c>
    </row>
    <row r="874" spans="1:17" x14ac:dyDescent="0.3">
      <c r="A874">
        <v>2001</v>
      </c>
      <c r="B874">
        <v>12</v>
      </c>
      <c r="C874" s="2">
        <v>37226</v>
      </c>
      <c r="D874" s="3">
        <v>37226</v>
      </c>
      <c r="E874" t="s">
        <v>2</v>
      </c>
      <c r="F874" t="s">
        <v>1</v>
      </c>
      <c r="G874">
        <v>0.62422018999999995</v>
      </c>
      <c r="H874" s="1">
        <v>41188900000000</v>
      </c>
      <c r="I874">
        <v>0.67746521000000004</v>
      </c>
      <c r="J874">
        <v>1.4688302099999999</v>
      </c>
      <c r="K874">
        <v>1999043.051</v>
      </c>
      <c r="L874">
        <v>1.946591939618747E-2</v>
      </c>
      <c r="M874">
        <f t="shared" si="65"/>
        <v>2.4688302096969412</v>
      </c>
      <c r="N874">
        <f t="shared" si="66"/>
        <v>1.4688302096969412</v>
      </c>
      <c r="O874" s="5">
        <f t="shared" si="67"/>
        <v>9594811660.5230846</v>
      </c>
      <c r="P874" s="4">
        <f t="shared" si="68"/>
        <v>9.0979176507122101E-7</v>
      </c>
      <c r="Q874" s="6">
        <f t="shared" si="69"/>
        <v>3.3195795290000003E-2</v>
      </c>
    </row>
    <row r="875" spans="1:17" x14ac:dyDescent="0.3">
      <c r="A875">
        <v>2002</v>
      </c>
      <c r="B875">
        <v>1</v>
      </c>
      <c r="C875" s="2">
        <v>37257</v>
      </c>
      <c r="D875" s="3">
        <v>37257</v>
      </c>
      <c r="E875" t="s">
        <v>2</v>
      </c>
      <c r="F875" t="s">
        <v>1</v>
      </c>
      <c r="G875">
        <v>0.62530392000000001</v>
      </c>
      <c r="H875" s="1">
        <v>41598200000000</v>
      </c>
      <c r="I875">
        <v>0.67782030900000001</v>
      </c>
      <c r="J875">
        <v>1.490914238</v>
      </c>
      <c r="K875">
        <v>2016924.7679999999</v>
      </c>
      <c r="L875">
        <v>8.9451385206811285E-3</v>
      </c>
      <c r="M875">
        <f t="shared" si="65"/>
        <v>2.4909142379067224</v>
      </c>
      <c r="N875">
        <f t="shared" si="66"/>
        <v>1.4909142379067224</v>
      </c>
      <c r="O875" s="5">
        <f t="shared" si="67"/>
        <v>9767233232.9722214</v>
      </c>
      <c r="P875" s="4">
        <f t="shared" si="68"/>
        <v>1.9211722307317027E-7</v>
      </c>
      <c r="Q875" s="6">
        <f t="shared" si="69"/>
        <v>3.3213195141000004E-2</v>
      </c>
    </row>
    <row r="876" spans="1:17" x14ac:dyDescent="0.3">
      <c r="A876">
        <v>2002</v>
      </c>
      <c r="B876">
        <v>2</v>
      </c>
      <c r="C876" s="2">
        <v>37288</v>
      </c>
      <c r="D876" s="3">
        <v>37288</v>
      </c>
      <c r="E876" t="s">
        <v>2</v>
      </c>
      <c r="F876" t="s">
        <v>1</v>
      </c>
      <c r="G876">
        <v>0.62626678000000002</v>
      </c>
      <c r="H876" s="1">
        <v>41722000000000</v>
      </c>
      <c r="I876">
        <v>0.67779583300000001</v>
      </c>
      <c r="J876">
        <v>1.4958336699999999</v>
      </c>
      <c r="K876">
        <v>2020908.094</v>
      </c>
      <c r="L876">
        <v>1.9749502129173813E-3</v>
      </c>
      <c r="M876">
        <f t="shared" si="65"/>
        <v>2.4958336695112355</v>
      </c>
      <c r="N876">
        <f t="shared" si="66"/>
        <v>1.4958336695112355</v>
      </c>
      <c r="O876" s="5">
        <f t="shared" si="67"/>
        <v>9805850928.0717049</v>
      </c>
      <c r="P876" s="4">
        <f t="shared" si="68"/>
        <v>9.3649284527492863E-9</v>
      </c>
      <c r="Q876" s="6">
        <f t="shared" si="69"/>
        <v>3.3211995817000003E-2</v>
      </c>
    </row>
    <row r="877" spans="1:17" x14ac:dyDescent="0.3">
      <c r="A877">
        <v>2002</v>
      </c>
      <c r="B877">
        <v>3</v>
      </c>
      <c r="C877" s="2">
        <v>37316</v>
      </c>
      <c r="D877" s="3">
        <v>37316</v>
      </c>
      <c r="E877" t="s">
        <v>2</v>
      </c>
      <c r="F877" t="s">
        <v>1</v>
      </c>
      <c r="G877">
        <v>0.62729250999999997</v>
      </c>
      <c r="H877" s="1">
        <v>41594200000000</v>
      </c>
      <c r="I877">
        <v>0.67763986700000001</v>
      </c>
      <c r="J877">
        <v>1.4856441659999999</v>
      </c>
      <c r="K877">
        <v>2012657.524</v>
      </c>
      <c r="L877">
        <v>-4.082605252804794E-3</v>
      </c>
      <c r="M877">
        <f t="shared" si="65"/>
        <v>2.4856441658619621</v>
      </c>
      <c r="N877">
        <f t="shared" si="66"/>
        <v>1.4856441658619621</v>
      </c>
      <c r="O877" s="5">
        <f t="shared" si="67"/>
        <v>9725947531.7020607</v>
      </c>
      <c r="P877" s="4">
        <f t="shared" si="68"/>
        <v>4.0019065226200546E-8</v>
      </c>
      <c r="Q877" s="6">
        <f t="shared" si="69"/>
        <v>3.3204353483E-2</v>
      </c>
    </row>
    <row r="878" spans="1:17" x14ac:dyDescent="0.3">
      <c r="A878">
        <v>2002</v>
      </c>
      <c r="B878">
        <v>4</v>
      </c>
      <c r="C878" s="2">
        <v>37347</v>
      </c>
      <c r="D878" s="3">
        <v>37347</v>
      </c>
      <c r="E878" t="s">
        <v>2</v>
      </c>
      <c r="F878" t="s">
        <v>1</v>
      </c>
      <c r="G878">
        <v>0.62862222999999995</v>
      </c>
      <c r="H878" s="1">
        <v>41293900000000</v>
      </c>
      <c r="I878">
        <v>0.67792790999999997</v>
      </c>
      <c r="J878">
        <v>1.465207862</v>
      </c>
      <c r="K878">
        <v>1996109.99</v>
      </c>
      <c r="L878">
        <v>-8.2217336047878398E-3</v>
      </c>
      <c r="M878">
        <f t="shared" si="65"/>
        <v>2.4652078616939499</v>
      </c>
      <c r="N878">
        <f t="shared" si="66"/>
        <v>1.4652078616939499</v>
      </c>
      <c r="O878" s="5">
        <f t="shared" si="67"/>
        <v>9566676676.3188992</v>
      </c>
      <c r="P878" s="4">
        <f t="shared" si="68"/>
        <v>1.6230016522690245E-7</v>
      </c>
      <c r="Q878" s="6">
        <f t="shared" si="69"/>
        <v>3.3218467590000002E-2</v>
      </c>
    </row>
    <row r="879" spans="1:17" x14ac:dyDescent="0.3">
      <c r="A879">
        <v>2002</v>
      </c>
      <c r="B879">
        <v>5</v>
      </c>
      <c r="C879" s="2">
        <v>37377</v>
      </c>
      <c r="D879" s="3">
        <v>37377</v>
      </c>
      <c r="E879" t="s">
        <v>2</v>
      </c>
      <c r="F879" t="s">
        <v>1</v>
      </c>
      <c r="G879">
        <v>0.62818216999999998</v>
      </c>
      <c r="H879" s="1">
        <v>40963500000000</v>
      </c>
      <c r="I879">
        <v>0.67759107600000001</v>
      </c>
      <c r="J879">
        <v>1.443135029</v>
      </c>
      <c r="K879">
        <v>1978237.338</v>
      </c>
      <c r="L879">
        <v>-8.9537410711520993E-3</v>
      </c>
      <c r="M879">
        <f t="shared" si="65"/>
        <v>2.4431350288137734</v>
      </c>
      <c r="N879">
        <f t="shared" si="66"/>
        <v>1.4431350288137734</v>
      </c>
      <c r="O879" s="5">
        <f t="shared" si="67"/>
        <v>9396128540.0630398</v>
      </c>
      <c r="P879" s="4">
        <f t="shared" si="68"/>
        <v>1.9248691948533552E-7</v>
      </c>
      <c r="Q879" s="6">
        <f t="shared" si="69"/>
        <v>3.3201962724E-2</v>
      </c>
    </row>
    <row r="880" spans="1:17" x14ac:dyDescent="0.3">
      <c r="A880">
        <v>2002</v>
      </c>
      <c r="B880">
        <v>6</v>
      </c>
      <c r="C880" s="2">
        <v>37408</v>
      </c>
      <c r="D880" s="3">
        <v>37408</v>
      </c>
      <c r="E880" t="s">
        <v>2</v>
      </c>
      <c r="F880" t="s">
        <v>1</v>
      </c>
      <c r="G880">
        <v>0.62857032000000002</v>
      </c>
      <c r="H880" s="1">
        <v>40424800000000</v>
      </c>
      <c r="I880">
        <v>0.67713123399999997</v>
      </c>
      <c r="J880">
        <v>1.40891999</v>
      </c>
      <c r="K880">
        <v>1950532.9879999999</v>
      </c>
      <c r="L880">
        <v>-1.4004563288654293E-2</v>
      </c>
      <c r="M880">
        <f t="shared" si="65"/>
        <v>2.4089199896800229</v>
      </c>
      <c r="N880">
        <f t="shared" si="66"/>
        <v>1.4089199896800229</v>
      </c>
      <c r="O880" s="5">
        <f t="shared" si="67"/>
        <v>9134794028.400177</v>
      </c>
      <c r="P880" s="4">
        <f t="shared" si="68"/>
        <v>4.7090283076712239E-7</v>
      </c>
      <c r="Q880" s="6">
        <f t="shared" si="69"/>
        <v>3.3179430465999998E-2</v>
      </c>
    </row>
    <row r="881" spans="1:17" x14ac:dyDescent="0.3">
      <c r="A881">
        <v>2002</v>
      </c>
      <c r="B881">
        <v>7</v>
      </c>
      <c r="C881" s="2">
        <v>37438</v>
      </c>
      <c r="D881" s="3">
        <v>37438</v>
      </c>
      <c r="E881" t="s">
        <v>2</v>
      </c>
      <c r="F881" t="s">
        <v>1</v>
      </c>
      <c r="G881">
        <v>0.63000666999999999</v>
      </c>
      <c r="H881" s="1">
        <v>39633900000000</v>
      </c>
      <c r="I881">
        <v>0.67613255100000003</v>
      </c>
      <c r="J881">
        <v>1.3598942469999999</v>
      </c>
      <c r="K881">
        <v>1910836.2239999999</v>
      </c>
      <c r="L881">
        <v>-2.0351752184772587E-2</v>
      </c>
      <c r="M881">
        <f t="shared" si="65"/>
        <v>2.35989424701711</v>
      </c>
      <c r="N881">
        <f t="shared" si="66"/>
        <v>1.35989424701711</v>
      </c>
      <c r="O881" s="5">
        <f t="shared" si="67"/>
        <v>8766759474.956337</v>
      </c>
      <c r="P881" s="4">
        <f t="shared" si="68"/>
        <v>9.9447935459394038E-7</v>
      </c>
      <c r="Q881" s="6">
        <f t="shared" si="69"/>
        <v>3.3130494999000004E-2</v>
      </c>
    </row>
    <row r="882" spans="1:17" x14ac:dyDescent="0.3">
      <c r="A882">
        <v>2002</v>
      </c>
      <c r="B882">
        <v>8</v>
      </c>
      <c r="C882" s="2">
        <v>37469</v>
      </c>
      <c r="D882" s="3">
        <v>37469</v>
      </c>
      <c r="E882" t="s">
        <v>2</v>
      </c>
      <c r="F882" t="s">
        <v>1</v>
      </c>
      <c r="G882">
        <v>0.63146215999999999</v>
      </c>
      <c r="H882" s="1">
        <v>38814400000000</v>
      </c>
      <c r="I882">
        <v>0.67469965899999995</v>
      </c>
      <c r="J882">
        <v>1.309288918</v>
      </c>
      <c r="K882">
        <v>1869860.449</v>
      </c>
      <c r="L882">
        <v>-2.1443896910340321E-2</v>
      </c>
      <c r="M882">
        <f t="shared" si="65"/>
        <v>2.30928891806477</v>
      </c>
      <c r="N882">
        <f t="shared" si="66"/>
        <v>1.30928891806477</v>
      </c>
      <c r="O882" s="5">
        <f t="shared" si="67"/>
        <v>8394803815.061491</v>
      </c>
      <c r="P882" s="4">
        <f t="shared" si="68"/>
        <v>1.1040775559978287E-6</v>
      </c>
      <c r="Q882" s="6">
        <f t="shared" si="69"/>
        <v>3.3060283290999998E-2</v>
      </c>
    </row>
    <row r="883" spans="1:17" x14ac:dyDescent="0.3">
      <c r="A883">
        <v>2002</v>
      </c>
      <c r="B883">
        <v>9</v>
      </c>
      <c r="C883" s="2">
        <v>37500</v>
      </c>
      <c r="D883" s="3">
        <v>37500</v>
      </c>
      <c r="E883" t="s">
        <v>2</v>
      </c>
      <c r="F883" t="s">
        <v>1</v>
      </c>
      <c r="G883">
        <v>0.63298476000000004</v>
      </c>
      <c r="H883" s="1">
        <v>38440700000000</v>
      </c>
      <c r="I883">
        <v>0.67450446100000006</v>
      </c>
      <c r="J883">
        <v>1.285293011</v>
      </c>
      <c r="K883">
        <v>1850430.66</v>
      </c>
      <c r="L883">
        <v>-1.0391036940960552E-2</v>
      </c>
      <c r="M883">
        <f t="shared" si="65"/>
        <v>2.285293011609808</v>
      </c>
      <c r="N883">
        <f t="shared" si="66"/>
        <v>1.285293011609808</v>
      </c>
      <c r="O883" s="5">
        <f t="shared" si="67"/>
        <v>8221248799.5507526</v>
      </c>
      <c r="P883" s="4">
        <f t="shared" si="68"/>
        <v>2.592447305488848E-7</v>
      </c>
      <c r="Q883" s="6">
        <f t="shared" si="69"/>
        <v>3.3050718589000001E-2</v>
      </c>
    </row>
    <row r="884" spans="1:17" x14ac:dyDescent="0.3">
      <c r="A884">
        <v>2002</v>
      </c>
      <c r="B884">
        <v>10</v>
      </c>
      <c r="C884" s="2">
        <v>37530</v>
      </c>
      <c r="D884" s="3">
        <v>37530</v>
      </c>
      <c r="E884" t="s">
        <v>2</v>
      </c>
      <c r="F884" t="s">
        <v>1</v>
      </c>
      <c r="G884">
        <v>0.63468491999999999</v>
      </c>
      <c r="H884" s="1">
        <v>38619500000000</v>
      </c>
      <c r="I884">
        <v>0.67591866700000003</v>
      </c>
      <c r="J884">
        <v>1.294064745</v>
      </c>
      <c r="K884">
        <v>1857533.243</v>
      </c>
      <c r="L884">
        <v>3.8383405298743067E-3</v>
      </c>
      <c r="M884">
        <f t="shared" ref="M884:M947" si="70">K884/$K$563</f>
        <v>2.2940647443989084</v>
      </c>
      <c r="N884">
        <f t="shared" si="66"/>
        <v>1.2940647443989084</v>
      </c>
      <c r="O884" s="5">
        <f t="shared" si="67"/>
        <v>8284481826.9890842</v>
      </c>
      <c r="P884" s="4">
        <f t="shared" si="68"/>
        <v>3.5373592113885133E-8</v>
      </c>
      <c r="Q884" s="6">
        <f t="shared" si="69"/>
        <v>3.3120014683E-2</v>
      </c>
    </row>
    <row r="885" spans="1:17" x14ac:dyDescent="0.3">
      <c r="A885">
        <v>2002</v>
      </c>
      <c r="B885">
        <v>11</v>
      </c>
      <c r="C885" s="2">
        <v>37561</v>
      </c>
      <c r="D885" s="3">
        <v>37561</v>
      </c>
      <c r="E885" t="s">
        <v>2</v>
      </c>
      <c r="F885" t="s">
        <v>1</v>
      </c>
      <c r="G885">
        <v>0.63530629999999999</v>
      </c>
      <c r="H885" s="1">
        <v>39102900000000</v>
      </c>
      <c r="I885">
        <v>0.67774087000000005</v>
      </c>
      <c r="J885">
        <v>1.320779267</v>
      </c>
      <c r="K885">
        <v>1879164.33</v>
      </c>
      <c r="L885">
        <v>1.1645060502424753E-2</v>
      </c>
      <c r="M885">
        <f t="shared" si="70"/>
        <v>2.3207792671439131</v>
      </c>
      <c r="N885">
        <f t="shared" si="66"/>
        <v>1.3207792671439131</v>
      </c>
      <c r="O885" s="5">
        <f t="shared" si="67"/>
        <v>8478551848.5255833</v>
      </c>
      <c r="P885" s="4">
        <f t="shared" si="68"/>
        <v>3.2559344928642452E-7</v>
      </c>
      <c r="Q885" s="6">
        <f t="shared" si="69"/>
        <v>3.3209302630000007E-2</v>
      </c>
    </row>
    <row r="886" spans="1:17" x14ac:dyDescent="0.3">
      <c r="A886">
        <v>2002</v>
      </c>
      <c r="B886">
        <v>12</v>
      </c>
      <c r="C886" s="2">
        <v>37591</v>
      </c>
      <c r="D886" s="3">
        <v>37591</v>
      </c>
      <c r="E886" t="s">
        <v>2</v>
      </c>
      <c r="F886" t="s">
        <v>1</v>
      </c>
      <c r="G886">
        <v>0.63533819000000002</v>
      </c>
      <c r="H886" s="1">
        <v>39469000000000</v>
      </c>
      <c r="I886">
        <v>0.678644146</v>
      </c>
      <c r="J886">
        <v>1.3403769160000001</v>
      </c>
      <c r="K886">
        <v>1895032.794</v>
      </c>
      <c r="L886">
        <v>8.4444259326696969E-3</v>
      </c>
      <c r="M886">
        <f t="shared" si="70"/>
        <v>2.3403769157713854</v>
      </c>
      <c r="N886">
        <f t="shared" si="66"/>
        <v>1.3403769157713854</v>
      </c>
      <c r="O886" s="5">
        <f t="shared" si="67"/>
        <v>8622349446.0954075</v>
      </c>
      <c r="P886" s="4">
        <f t="shared" si="68"/>
        <v>1.7121129872695912E-7</v>
      </c>
      <c r="Q886" s="6">
        <f t="shared" si="69"/>
        <v>3.3253563154E-2</v>
      </c>
    </row>
    <row r="887" spans="1:17" x14ac:dyDescent="0.3">
      <c r="A887">
        <v>2003</v>
      </c>
      <c r="B887">
        <v>1</v>
      </c>
      <c r="C887" s="2">
        <v>37622</v>
      </c>
      <c r="D887" s="3">
        <v>37622</v>
      </c>
      <c r="E887" t="s">
        <v>2</v>
      </c>
      <c r="F887" t="s">
        <v>1</v>
      </c>
      <c r="G887">
        <v>0.63608712000000001</v>
      </c>
      <c r="H887" s="1">
        <v>39378100000000</v>
      </c>
      <c r="I887">
        <v>0.67764474500000005</v>
      </c>
      <c r="J887">
        <v>1.3327661879999999</v>
      </c>
      <c r="K887">
        <v>1888870.291</v>
      </c>
      <c r="L887">
        <v>-3.2519241986268543E-3</v>
      </c>
      <c r="M887">
        <f t="shared" si="70"/>
        <v>2.3327661874450807</v>
      </c>
      <c r="N887">
        <f t="shared" si="66"/>
        <v>1.3327661874450807</v>
      </c>
      <c r="O887" s="5">
        <f t="shared" si="67"/>
        <v>8566362173.9100428</v>
      </c>
      <c r="P887" s="4">
        <f t="shared" si="68"/>
        <v>2.5390601395669399E-8</v>
      </c>
      <c r="Q887" s="6">
        <f t="shared" si="69"/>
        <v>3.3204592505000005E-2</v>
      </c>
    </row>
    <row r="888" spans="1:17" x14ac:dyDescent="0.3">
      <c r="A888">
        <v>2003</v>
      </c>
      <c r="B888">
        <v>2</v>
      </c>
      <c r="C888" s="2">
        <v>37653</v>
      </c>
      <c r="D888" s="3">
        <v>37653</v>
      </c>
      <c r="E888" t="s">
        <v>2</v>
      </c>
      <c r="F888" t="s">
        <v>1</v>
      </c>
      <c r="G888">
        <v>0.63837474999999999</v>
      </c>
      <c r="H888" s="1">
        <v>39095700000000</v>
      </c>
      <c r="I888">
        <v>0.67620448399999999</v>
      </c>
      <c r="J888">
        <v>1.313730176</v>
      </c>
      <c r="K888">
        <v>1873456.591</v>
      </c>
      <c r="L888">
        <v>-8.1602744632294222E-3</v>
      </c>
      <c r="M888">
        <f t="shared" si="70"/>
        <v>2.3137301750969876</v>
      </c>
      <c r="N888">
        <f t="shared" si="66"/>
        <v>1.3137301750969876</v>
      </c>
      <c r="O888" s="5">
        <f t="shared" si="67"/>
        <v>8427124875.6655807</v>
      </c>
      <c r="P888" s="4">
        <f t="shared" si="68"/>
        <v>1.5988278043587738E-7</v>
      </c>
      <c r="Q888" s="6">
        <f t="shared" si="69"/>
        <v>3.3134019716000003E-2</v>
      </c>
    </row>
    <row r="889" spans="1:17" x14ac:dyDescent="0.3">
      <c r="A889">
        <v>2003</v>
      </c>
      <c r="B889">
        <v>3</v>
      </c>
      <c r="C889" s="2">
        <v>37681</v>
      </c>
      <c r="D889" s="3">
        <v>37681</v>
      </c>
      <c r="E889" t="s">
        <v>2</v>
      </c>
      <c r="F889" t="s">
        <v>1</v>
      </c>
      <c r="G889">
        <v>0.64036643999999998</v>
      </c>
      <c r="H889" s="1">
        <v>39065500000000</v>
      </c>
      <c r="I889">
        <v>0.67546827300000001</v>
      </c>
      <c r="J889">
        <v>1.309556154</v>
      </c>
      <c r="K889">
        <v>1870076.8330000001</v>
      </c>
      <c r="L889">
        <v>-1.8040225838357182E-3</v>
      </c>
      <c r="M889">
        <f t="shared" si="70"/>
        <v>2.3095561536082108</v>
      </c>
      <c r="N889">
        <f t="shared" si="66"/>
        <v>1.3095561536082108</v>
      </c>
      <c r="O889" s="5">
        <f t="shared" si="67"/>
        <v>8396746854.5372677</v>
      </c>
      <c r="P889" s="4">
        <f t="shared" si="68"/>
        <v>7.8140484566573128E-9</v>
      </c>
      <c r="Q889" s="6">
        <f t="shared" si="69"/>
        <v>3.3097945377000004E-2</v>
      </c>
    </row>
    <row r="890" spans="1:17" x14ac:dyDescent="0.3">
      <c r="A890">
        <v>2003</v>
      </c>
      <c r="B890">
        <v>4</v>
      </c>
      <c r="C890" s="2">
        <v>37712</v>
      </c>
      <c r="D890" s="3">
        <v>37712</v>
      </c>
      <c r="E890" t="s">
        <v>2</v>
      </c>
      <c r="F890" t="s">
        <v>1</v>
      </c>
      <c r="G890">
        <v>0.64039831999999997</v>
      </c>
      <c r="H890" s="1">
        <v>39715800000000</v>
      </c>
      <c r="I890">
        <v>0.67662376300000004</v>
      </c>
      <c r="J890">
        <v>1.345548446</v>
      </c>
      <c r="K890">
        <v>1899220.247</v>
      </c>
      <c r="L890">
        <v>1.5584073063590553E-2</v>
      </c>
      <c r="M890">
        <f t="shared" si="70"/>
        <v>2.3455484454505058</v>
      </c>
      <c r="N890">
        <f t="shared" si="66"/>
        <v>1.3455484454505058</v>
      </c>
      <c r="O890" s="5">
        <f t="shared" si="67"/>
        <v>8660497149.4219933</v>
      </c>
      <c r="P890" s="4">
        <f t="shared" si="68"/>
        <v>5.8311486313644017E-7</v>
      </c>
      <c r="Q890" s="6">
        <f t="shared" si="69"/>
        <v>3.3154564387000006E-2</v>
      </c>
    </row>
    <row r="891" spans="1:17" x14ac:dyDescent="0.3">
      <c r="A891">
        <v>2003</v>
      </c>
      <c r="B891">
        <v>5</v>
      </c>
      <c r="C891" s="2">
        <v>37742</v>
      </c>
      <c r="D891" s="3">
        <v>37742</v>
      </c>
      <c r="E891" t="s">
        <v>2</v>
      </c>
      <c r="F891" t="s">
        <v>1</v>
      </c>
      <c r="G891">
        <v>0.64019758000000004</v>
      </c>
      <c r="H891" s="1">
        <v>40619700000000</v>
      </c>
      <c r="I891">
        <v>0.67860217099999998</v>
      </c>
      <c r="J891">
        <v>1.3964742429999999</v>
      </c>
      <c r="K891">
        <v>1940455.5090000001</v>
      </c>
      <c r="L891">
        <v>2.1711679867111311E-2</v>
      </c>
      <c r="M891">
        <f t="shared" si="70"/>
        <v>2.3964742424109282</v>
      </c>
      <c r="N891">
        <f t="shared" si="66"/>
        <v>1.3964742424109282</v>
      </c>
      <c r="O891" s="5">
        <f t="shared" si="67"/>
        <v>9040647565.3626881</v>
      </c>
      <c r="P891" s="4">
        <f t="shared" si="68"/>
        <v>1.1318242994072762E-6</v>
      </c>
      <c r="Q891" s="6">
        <f t="shared" si="69"/>
        <v>3.3251506378999998E-2</v>
      </c>
    </row>
    <row r="892" spans="1:17" x14ac:dyDescent="0.3">
      <c r="A892">
        <v>2003</v>
      </c>
      <c r="B892">
        <v>6</v>
      </c>
      <c r="C892" s="2">
        <v>37773</v>
      </c>
      <c r="D892" s="3">
        <v>37773</v>
      </c>
      <c r="E892" t="s">
        <v>2</v>
      </c>
      <c r="F892" t="s">
        <v>1</v>
      </c>
      <c r="G892">
        <v>0.64083730999999999</v>
      </c>
      <c r="H892" s="1">
        <v>41392900000000</v>
      </c>
      <c r="I892">
        <v>0.68039034300000001</v>
      </c>
      <c r="J892">
        <v>1.439854054</v>
      </c>
      <c r="K892">
        <v>1975580.6910000001</v>
      </c>
      <c r="L892">
        <v>1.8101513710098605E-2</v>
      </c>
      <c r="M892">
        <f t="shared" si="70"/>
        <v>2.4398540537658278</v>
      </c>
      <c r="N892">
        <f t="shared" si="66"/>
        <v>1.4398540537658278</v>
      </c>
      <c r="O892" s="5">
        <f t="shared" si="67"/>
        <v>9370908679.0315456</v>
      </c>
      <c r="P892" s="4">
        <f t="shared" si="68"/>
        <v>7.8672318143112753E-7</v>
      </c>
      <c r="Q892" s="6">
        <f t="shared" si="69"/>
        <v>3.3339126806999998E-2</v>
      </c>
    </row>
    <row r="893" spans="1:17" x14ac:dyDescent="0.3">
      <c r="A893">
        <v>2003</v>
      </c>
      <c r="B893">
        <v>7</v>
      </c>
      <c r="C893" s="2">
        <v>37803</v>
      </c>
      <c r="D893" s="3">
        <v>37803</v>
      </c>
      <c r="E893" t="s">
        <v>2</v>
      </c>
      <c r="F893" t="s">
        <v>1</v>
      </c>
      <c r="G893">
        <v>0.64208847000000002</v>
      </c>
      <c r="H893" s="1">
        <v>41723800000000</v>
      </c>
      <c r="I893">
        <v>0.68102160899999997</v>
      </c>
      <c r="J893">
        <v>1.4573339320000001</v>
      </c>
      <c r="K893">
        <v>1989734.37</v>
      </c>
      <c r="L893">
        <v>7.1643132900007789E-3</v>
      </c>
      <c r="M893">
        <f t="shared" si="70"/>
        <v>2.4573339325888841</v>
      </c>
      <c r="N893">
        <f t="shared" si="66"/>
        <v>1.4573339325888841</v>
      </c>
      <c r="O893" s="5">
        <f t="shared" si="67"/>
        <v>9505661914.4454746</v>
      </c>
      <c r="P893" s="4">
        <f t="shared" si="68"/>
        <v>1.2323705118639358E-7</v>
      </c>
      <c r="Q893" s="6">
        <f t="shared" si="69"/>
        <v>3.3370058841E-2</v>
      </c>
    </row>
    <row r="894" spans="1:17" x14ac:dyDescent="0.3">
      <c r="A894">
        <v>2003</v>
      </c>
      <c r="B894">
        <v>8</v>
      </c>
      <c r="C894" s="2">
        <v>37834</v>
      </c>
      <c r="D894" s="3">
        <v>37834</v>
      </c>
      <c r="E894" t="s">
        <v>2</v>
      </c>
      <c r="F894" t="s">
        <v>1</v>
      </c>
      <c r="G894">
        <v>0.64403169999999998</v>
      </c>
      <c r="H894" s="1">
        <v>41816000000000</v>
      </c>
      <c r="I894">
        <v>0.68107016200000003</v>
      </c>
      <c r="J894">
        <v>1.46086866</v>
      </c>
      <c r="K894">
        <v>1992596.483</v>
      </c>
      <c r="L894">
        <v>1.4384397451001618E-3</v>
      </c>
      <c r="M894">
        <f t="shared" si="70"/>
        <v>2.4608686593845035</v>
      </c>
      <c r="N894">
        <f t="shared" si="66"/>
        <v>1.4608686593845035</v>
      </c>
      <c r="O894" s="5">
        <f t="shared" si="67"/>
        <v>9533028226.497591</v>
      </c>
      <c r="P894" s="4">
        <f t="shared" si="68"/>
        <v>4.9679304695814483E-9</v>
      </c>
      <c r="Q894" s="6">
        <f t="shared" si="69"/>
        <v>3.3372437938000002E-2</v>
      </c>
    </row>
    <row r="895" spans="1:17" x14ac:dyDescent="0.3">
      <c r="A895">
        <v>2003</v>
      </c>
      <c r="B895">
        <v>9</v>
      </c>
      <c r="C895" s="2">
        <v>37865</v>
      </c>
      <c r="D895" s="3">
        <v>37865</v>
      </c>
      <c r="E895" t="s">
        <v>2</v>
      </c>
      <c r="F895" t="s">
        <v>1</v>
      </c>
      <c r="G895">
        <v>0.64623540999999995</v>
      </c>
      <c r="H895" s="1">
        <v>41946200000000</v>
      </c>
      <c r="I895">
        <v>0.68097223100000004</v>
      </c>
      <c r="J895">
        <v>1.466556408</v>
      </c>
      <c r="K895">
        <v>1997201.925</v>
      </c>
      <c r="L895">
        <v>2.3112767884976293E-3</v>
      </c>
      <c r="M895">
        <f t="shared" si="70"/>
        <v>2.4665564079964803</v>
      </c>
      <c r="N895">
        <f t="shared" si="66"/>
        <v>1.4665564079964803</v>
      </c>
      <c r="O895" s="5">
        <f t="shared" si="67"/>
        <v>9577146085.6661167</v>
      </c>
      <c r="P895" s="4">
        <f t="shared" si="68"/>
        <v>1.2826142943708046E-8</v>
      </c>
      <c r="Q895" s="6">
        <f t="shared" si="69"/>
        <v>3.3367639319000005E-2</v>
      </c>
    </row>
    <row r="896" spans="1:17" x14ac:dyDescent="0.3">
      <c r="A896">
        <v>2003</v>
      </c>
      <c r="B896">
        <v>10</v>
      </c>
      <c r="C896" s="2">
        <v>37895</v>
      </c>
      <c r="D896" s="3">
        <v>37895</v>
      </c>
      <c r="E896" t="s">
        <v>2</v>
      </c>
      <c r="F896" t="s">
        <v>1</v>
      </c>
      <c r="G896">
        <v>0.64690888000000002</v>
      </c>
      <c r="H896" s="1">
        <v>42488600000000</v>
      </c>
      <c r="I896">
        <v>0.68144733000000002</v>
      </c>
      <c r="J896">
        <v>1.496228967</v>
      </c>
      <c r="K896">
        <v>2021228.1710000001</v>
      </c>
      <c r="L896">
        <v>1.2029953355868095E-2</v>
      </c>
      <c r="M896">
        <f t="shared" si="70"/>
        <v>2.4962289665342956</v>
      </c>
      <c r="N896">
        <f t="shared" si="66"/>
        <v>1.4962289665342956</v>
      </c>
      <c r="O896" s="5">
        <f t="shared" si="67"/>
        <v>9808957329.5048599</v>
      </c>
      <c r="P896" s="4">
        <f t="shared" si="68"/>
        <v>3.4747218636421328E-7</v>
      </c>
      <c r="Q896" s="6">
        <f t="shared" si="69"/>
        <v>3.3390919170000005E-2</v>
      </c>
    </row>
    <row r="897" spans="1:17" x14ac:dyDescent="0.3">
      <c r="A897">
        <v>2003</v>
      </c>
      <c r="B897">
        <v>11</v>
      </c>
      <c r="C897" s="2">
        <v>37926</v>
      </c>
      <c r="D897" s="3">
        <v>37926</v>
      </c>
      <c r="E897" t="s">
        <v>2</v>
      </c>
      <c r="F897" t="s">
        <v>1</v>
      </c>
      <c r="G897">
        <v>0.64799362000000005</v>
      </c>
      <c r="H897" s="1">
        <v>43190900000000</v>
      </c>
      <c r="I897">
        <v>0.68209947400000004</v>
      </c>
      <c r="J897">
        <v>1.535088362</v>
      </c>
      <c r="K897">
        <v>2052693.115</v>
      </c>
      <c r="L897">
        <v>1.5567239983812708E-2</v>
      </c>
      <c r="M897">
        <f t="shared" si="70"/>
        <v>2.5350883619108799</v>
      </c>
      <c r="N897">
        <f t="shared" si="66"/>
        <v>1.5350883619108799</v>
      </c>
      <c r="O897" s="5">
        <f t="shared" si="67"/>
        <v>10116731207.508537</v>
      </c>
      <c r="P897" s="4">
        <f t="shared" si="68"/>
        <v>5.818558446733947E-7</v>
      </c>
      <c r="Q897" s="6">
        <f t="shared" si="69"/>
        <v>3.3422874226000002E-2</v>
      </c>
    </row>
    <row r="898" spans="1:17" x14ac:dyDescent="0.3">
      <c r="A898">
        <v>2003</v>
      </c>
      <c r="B898">
        <v>12</v>
      </c>
      <c r="C898" s="2">
        <v>37956</v>
      </c>
      <c r="D898" s="3">
        <v>37956</v>
      </c>
      <c r="E898" t="s">
        <v>2</v>
      </c>
      <c r="F898" t="s">
        <v>1</v>
      </c>
      <c r="G898">
        <v>0.64935595000000002</v>
      </c>
      <c r="H898" s="1">
        <v>44022800000000</v>
      </c>
      <c r="I898">
        <v>0.68293631600000004</v>
      </c>
      <c r="J898">
        <v>1.58142932</v>
      </c>
      <c r="K898">
        <v>2090215.9750000001</v>
      </c>
      <c r="L898">
        <v>1.8279819679718701E-2</v>
      </c>
      <c r="M898">
        <f t="shared" si="70"/>
        <v>2.5814293200387644</v>
      </c>
      <c r="N898">
        <f t="shared" si="66"/>
        <v>1.5814293200387644</v>
      </c>
      <c r="O898" s="5">
        <f t="shared" si="67"/>
        <v>10489975775.970627</v>
      </c>
      <c r="P898" s="4">
        <f t="shared" si="68"/>
        <v>8.0229848986279777E-7</v>
      </c>
      <c r="Q898" s="6">
        <f t="shared" si="69"/>
        <v>3.3463879484000002E-2</v>
      </c>
    </row>
    <row r="899" spans="1:17" x14ac:dyDescent="0.3">
      <c r="A899">
        <v>2004</v>
      </c>
      <c r="B899">
        <v>1</v>
      </c>
      <c r="C899" s="2">
        <v>37987</v>
      </c>
      <c r="D899" s="3">
        <v>37987</v>
      </c>
      <c r="E899" t="s">
        <v>2</v>
      </c>
      <c r="F899" t="s">
        <v>1</v>
      </c>
      <c r="G899">
        <v>0.65146112</v>
      </c>
      <c r="H899" s="1">
        <v>44874400000000</v>
      </c>
      <c r="I899">
        <v>0.68400191099999996</v>
      </c>
      <c r="J899">
        <v>1.6287245880000001</v>
      </c>
      <c r="K899">
        <v>2128511.551</v>
      </c>
      <c r="L899">
        <v>1.8321348826166206E-2</v>
      </c>
      <c r="M899">
        <f t="shared" si="70"/>
        <v>2.6287245870812872</v>
      </c>
      <c r="N899">
        <f t="shared" ref="N899:N962" si="71">M899-1</f>
        <v>1.6287245870812872</v>
      </c>
      <c r="O899" s="5">
        <f t="shared" ref="O899:O962" si="72">(K899*0.049)^2</f>
        <v>10877877975.999762</v>
      </c>
      <c r="P899" s="4">
        <f t="shared" ref="P899:P962" si="73">(L899*0.049)^2</f>
        <v>8.0594804656695853E-7</v>
      </c>
      <c r="Q899" s="6">
        <f t="shared" ref="Q899:Q962" si="74">(I899*0.049)</f>
        <v>3.3516093639000002E-2</v>
      </c>
    </row>
    <row r="900" spans="1:17" x14ac:dyDescent="0.3">
      <c r="A900">
        <v>2004</v>
      </c>
      <c r="B900">
        <v>2</v>
      </c>
      <c r="C900" s="2">
        <v>38018</v>
      </c>
      <c r="D900" s="3">
        <v>38018</v>
      </c>
      <c r="E900" t="s">
        <v>2</v>
      </c>
      <c r="F900" t="s">
        <v>1</v>
      </c>
      <c r="G900">
        <v>0.65270865</v>
      </c>
      <c r="H900" s="1">
        <v>45625100000000</v>
      </c>
      <c r="I900">
        <v>0.68464136499999995</v>
      </c>
      <c r="J900">
        <v>1.6698398990000001</v>
      </c>
      <c r="K900">
        <v>2161803.139</v>
      </c>
      <c r="L900">
        <v>1.5640783337238284E-2</v>
      </c>
      <c r="M900">
        <f t="shared" si="70"/>
        <v>2.6698398988010967</v>
      </c>
      <c r="N900">
        <f t="shared" si="71"/>
        <v>1.6698398988010967</v>
      </c>
      <c r="O900" s="5">
        <f t="shared" si="72"/>
        <v>11220816141.1084</v>
      </c>
      <c r="P900" s="4">
        <f t="shared" si="73"/>
        <v>5.8736648226923625E-7</v>
      </c>
      <c r="Q900" s="6">
        <f t="shared" si="74"/>
        <v>3.3547426885000002E-2</v>
      </c>
    </row>
    <row r="901" spans="1:17" x14ac:dyDescent="0.3">
      <c r="A901">
        <v>2004</v>
      </c>
      <c r="B901">
        <v>3</v>
      </c>
      <c r="C901" s="2">
        <v>38047</v>
      </c>
      <c r="D901" s="3">
        <v>38047</v>
      </c>
      <c r="E901" t="s">
        <v>2</v>
      </c>
      <c r="F901" t="s">
        <v>1</v>
      </c>
      <c r="G901">
        <v>0.65383511999999999</v>
      </c>
      <c r="H901" s="1">
        <v>46180100000000</v>
      </c>
      <c r="I901">
        <v>0.68478072099999998</v>
      </c>
      <c r="J901">
        <v>1.6993728269999999</v>
      </c>
      <c r="K901">
        <v>2185716.324</v>
      </c>
      <c r="L901">
        <v>1.1061684835494301E-2</v>
      </c>
      <c r="M901">
        <f t="shared" si="70"/>
        <v>2.6993728263228625</v>
      </c>
      <c r="N901">
        <f t="shared" si="71"/>
        <v>1.6993728263228625</v>
      </c>
      <c r="O901" s="5">
        <f t="shared" si="72"/>
        <v>11470431393.449177</v>
      </c>
      <c r="P901" s="4">
        <f t="shared" si="73"/>
        <v>2.9378845223093076E-7</v>
      </c>
      <c r="Q901" s="6">
        <f t="shared" si="74"/>
        <v>3.3554255328999999E-2</v>
      </c>
    </row>
    <row r="902" spans="1:17" x14ac:dyDescent="0.3">
      <c r="A902">
        <v>2004</v>
      </c>
      <c r="B902">
        <v>4</v>
      </c>
      <c r="C902" s="2">
        <v>38078</v>
      </c>
      <c r="D902" s="3">
        <v>38078</v>
      </c>
      <c r="E902" t="s">
        <v>2</v>
      </c>
      <c r="F902" t="s">
        <v>1</v>
      </c>
      <c r="G902">
        <v>0.65543538000000001</v>
      </c>
      <c r="H902" s="1">
        <v>46389100000000</v>
      </c>
      <c r="I902">
        <v>0.684563535</v>
      </c>
      <c r="J902">
        <v>1.7086401389999999</v>
      </c>
      <c r="K902">
        <v>2193220.1839999999</v>
      </c>
      <c r="L902">
        <v>3.4331353605243642E-3</v>
      </c>
      <c r="M902">
        <f t="shared" si="70"/>
        <v>2.7086401386241499</v>
      </c>
      <c r="N902">
        <f t="shared" si="71"/>
        <v>1.7086401386241499</v>
      </c>
      <c r="O902" s="5">
        <f t="shared" si="72"/>
        <v>11549325675.98749</v>
      </c>
      <c r="P902" s="4">
        <f t="shared" si="73"/>
        <v>2.8299190587242296E-8</v>
      </c>
      <c r="Q902" s="6">
        <f t="shared" si="74"/>
        <v>3.3543613215000004E-2</v>
      </c>
    </row>
    <row r="903" spans="1:17" x14ac:dyDescent="0.3">
      <c r="A903">
        <v>2004</v>
      </c>
      <c r="B903">
        <v>5</v>
      </c>
      <c r="C903" s="2">
        <v>38108</v>
      </c>
      <c r="D903" s="3">
        <v>38108</v>
      </c>
      <c r="E903" t="s">
        <v>2</v>
      </c>
      <c r="F903" t="s">
        <v>1</v>
      </c>
      <c r="G903">
        <v>0.65797954999999997</v>
      </c>
      <c r="H903" s="1">
        <v>46323500000000</v>
      </c>
      <c r="I903">
        <v>0.68408787199999999</v>
      </c>
      <c r="J903">
        <v>1.7019595489999999</v>
      </c>
      <c r="K903">
        <v>2187810.8259999999</v>
      </c>
      <c r="L903">
        <v>-2.4663998806241372E-3</v>
      </c>
      <c r="M903">
        <f t="shared" si="70"/>
        <v>2.7019595489095938</v>
      </c>
      <c r="N903">
        <f t="shared" si="71"/>
        <v>1.7019595489095938</v>
      </c>
      <c r="O903" s="5">
        <f t="shared" si="72"/>
        <v>11492425421.081087</v>
      </c>
      <c r="P903" s="4">
        <f t="shared" si="73"/>
        <v>1.4605591219113764E-8</v>
      </c>
      <c r="Q903" s="6">
        <f t="shared" si="74"/>
        <v>3.3520305728000001E-2</v>
      </c>
    </row>
    <row r="904" spans="1:17" x14ac:dyDescent="0.3">
      <c r="A904">
        <v>2004</v>
      </c>
      <c r="B904">
        <v>6</v>
      </c>
      <c r="C904" s="2">
        <v>38139</v>
      </c>
      <c r="D904" s="3">
        <v>38139</v>
      </c>
      <c r="E904" t="s">
        <v>2</v>
      </c>
      <c r="F904" t="s">
        <v>1</v>
      </c>
      <c r="G904">
        <v>0.66032027999999998</v>
      </c>
      <c r="H904" s="1">
        <v>46205700000000</v>
      </c>
      <c r="I904">
        <v>0.68358876300000004</v>
      </c>
      <c r="J904">
        <v>1.6924176390000001</v>
      </c>
      <c r="K904">
        <v>2180084.6209999998</v>
      </c>
      <c r="L904">
        <v>-3.531477634255098E-3</v>
      </c>
      <c r="M904">
        <f t="shared" si="70"/>
        <v>2.6924176391939576</v>
      </c>
      <c r="N904">
        <f t="shared" si="71"/>
        <v>1.6924176391939576</v>
      </c>
      <c r="O904" s="5">
        <f t="shared" si="72"/>
        <v>11411398260.284433</v>
      </c>
      <c r="P904" s="4">
        <f t="shared" si="73"/>
        <v>2.9943673609266807E-8</v>
      </c>
      <c r="Q904" s="6">
        <f t="shared" si="74"/>
        <v>3.3495849387000003E-2</v>
      </c>
    </row>
    <row r="905" spans="1:17" x14ac:dyDescent="0.3">
      <c r="A905">
        <v>2004</v>
      </c>
      <c r="B905">
        <v>7</v>
      </c>
      <c r="C905" s="2">
        <v>38169</v>
      </c>
      <c r="D905" s="3">
        <v>38169</v>
      </c>
      <c r="E905" t="s">
        <v>2</v>
      </c>
      <c r="F905" t="s">
        <v>1</v>
      </c>
      <c r="G905">
        <v>0.66142469999999998</v>
      </c>
      <c r="H905" s="1">
        <v>46256000000000</v>
      </c>
      <c r="I905">
        <v>0.68331613099999999</v>
      </c>
      <c r="J905">
        <v>1.6927870650000001</v>
      </c>
      <c r="K905">
        <v>2180383.75</v>
      </c>
      <c r="L905">
        <v>1.3720981154530243E-4</v>
      </c>
      <c r="M905">
        <f t="shared" si="70"/>
        <v>2.6927870653108328</v>
      </c>
      <c r="N905">
        <f t="shared" si="71"/>
        <v>1.6927870653108328</v>
      </c>
      <c r="O905" s="5">
        <f t="shared" si="72"/>
        <v>11414529986.731016</v>
      </c>
      <c r="P905" s="4">
        <f t="shared" si="73"/>
        <v>4.5202504254698088E-11</v>
      </c>
      <c r="Q905" s="6">
        <f t="shared" si="74"/>
        <v>3.3482490418999998E-2</v>
      </c>
    </row>
    <row r="906" spans="1:17" x14ac:dyDescent="0.3">
      <c r="A906">
        <v>2004</v>
      </c>
      <c r="B906">
        <v>8</v>
      </c>
      <c r="C906" s="2">
        <v>38200</v>
      </c>
      <c r="D906" s="3">
        <v>38200</v>
      </c>
      <c r="E906" t="s">
        <v>2</v>
      </c>
      <c r="F906" t="s">
        <v>1</v>
      </c>
      <c r="G906">
        <v>0.66192943000000004</v>
      </c>
      <c r="H906" s="1">
        <v>46479400000000</v>
      </c>
      <c r="I906">
        <v>0.68319678299999997</v>
      </c>
      <c r="J906">
        <v>1.703420538</v>
      </c>
      <c r="K906">
        <v>2188993.8080000002</v>
      </c>
      <c r="L906">
        <v>3.9488727615035746E-3</v>
      </c>
      <c r="M906">
        <f t="shared" si="70"/>
        <v>2.7034205388055681</v>
      </c>
      <c r="N906">
        <f t="shared" si="71"/>
        <v>1.7034205388055681</v>
      </c>
      <c r="O906" s="5">
        <f t="shared" si="72"/>
        <v>11504857033.401081</v>
      </c>
      <c r="P906" s="4">
        <f t="shared" si="73"/>
        <v>3.744022420379423E-8</v>
      </c>
      <c r="Q906" s="6">
        <f t="shared" si="74"/>
        <v>3.3476642367000001E-2</v>
      </c>
    </row>
    <row r="907" spans="1:17" x14ac:dyDescent="0.3">
      <c r="A907">
        <v>2004</v>
      </c>
      <c r="B907">
        <v>9</v>
      </c>
      <c r="C907" s="2">
        <v>38231</v>
      </c>
      <c r="D907" s="3">
        <v>38231</v>
      </c>
      <c r="E907" t="s">
        <v>2</v>
      </c>
      <c r="F907" t="s">
        <v>1</v>
      </c>
      <c r="G907">
        <v>0.66305417</v>
      </c>
      <c r="H907" s="1">
        <v>46911400000000</v>
      </c>
      <c r="I907">
        <v>0.68340482999999996</v>
      </c>
      <c r="J907">
        <v>1.7263893219999999</v>
      </c>
      <c r="K907">
        <v>2207591.9219999998</v>
      </c>
      <c r="L907">
        <v>8.4961930600397917E-3</v>
      </c>
      <c r="M907">
        <f t="shared" si="70"/>
        <v>2.7263893216257369</v>
      </c>
      <c r="N907">
        <f t="shared" si="71"/>
        <v>1.7263893216257369</v>
      </c>
      <c r="O907" s="5">
        <f t="shared" si="72"/>
        <v>11701182487.885246</v>
      </c>
      <c r="P907" s="4">
        <f t="shared" si="73"/>
        <v>1.7331689692883744E-7</v>
      </c>
      <c r="Q907" s="6">
        <f t="shared" si="74"/>
        <v>3.3486836669999999E-2</v>
      </c>
    </row>
    <row r="908" spans="1:17" x14ac:dyDescent="0.3">
      <c r="A908">
        <v>2004</v>
      </c>
      <c r="B908">
        <v>10</v>
      </c>
      <c r="C908" s="2">
        <v>38261</v>
      </c>
      <c r="D908" s="3">
        <v>38261</v>
      </c>
      <c r="E908" t="s">
        <v>2</v>
      </c>
      <c r="F908" t="s">
        <v>1</v>
      </c>
      <c r="G908">
        <v>0.66538984000000001</v>
      </c>
      <c r="H908" s="1">
        <v>47639900000000</v>
      </c>
      <c r="I908">
        <v>0.68402122499999995</v>
      </c>
      <c r="J908">
        <v>1.766455082</v>
      </c>
      <c r="K908">
        <v>2240033.6749999998</v>
      </c>
      <c r="L908">
        <v>1.469553891581965E-2</v>
      </c>
      <c r="M908">
        <f t="shared" si="70"/>
        <v>2.7664550820013627</v>
      </c>
      <c r="N908">
        <f t="shared" si="71"/>
        <v>1.7664550820013627</v>
      </c>
      <c r="O908" s="5">
        <f t="shared" si="72"/>
        <v>12047619827.186747</v>
      </c>
      <c r="P908" s="4">
        <f t="shared" si="73"/>
        <v>5.1851723252731393E-7</v>
      </c>
      <c r="Q908" s="6">
        <f t="shared" si="74"/>
        <v>3.3517040025E-2</v>
      </c>
    </row>
    <row r="909" spans="1:17" x14ac:dyDescent="0.3">
      <c r="A909">
        <v>2004</v>
      </c>
      <c r="B909">
        <v>11</v>
      </c>
      <c r="C909" s="2">
        <v>38292</v>
      </c>
      <c r="D909" s="3">
        <v>38292</v>
      </c>
      <c r="E909" t="s">
        <v>2</v>
      </c>
      <c r="F909" t="s">
        <v>1</v>
      </c>
      <c r="G909">
        <v>0.66785209999999995</v>
      </c>
      <c r="H909" s="1">
        <v>48466600000000</v>
      </c>
      <c r="I909">
        <v>0.68463273999999996</v>
      </c>
      <c r="J909">
        <v>1.8119656500000001</v>
      </c>
      <c r="K909">
        <v>2276884.1570000001</v>
      </c>
      <c r="L909">
        <v>1.6450860721993532E-2</v>
      </c>
      <c r="M909">
        <f t="shared" si="70"/>
        <v>2.8119656492490184</v>
      </c>
      <c r="N909">
        <f t="shared" si="71"/>
        <v>1.8119656492490184</v>
      </c>
      <c r="O909" s="5">
        <f t="shared" si="72"/>
        <v>12447267716.018642</v>
      </c>
      <c r="P909" s="4">
        <f t="shared" si="73"/>
        <v>6.4978459520512536E-7</v>
      </c>
      <c r="Q909" s="6">
        <f t="shared" si="74"/>
        <v>3.3547004259999999E-2</v>
      </c>
    </row>
    <row r="910" spans="1:17" x14ac:dyDescent="0.3">
      <c r="A910">
        <v>2004</v>
      </c>
      <c r="B910">
        <v>12</v>
      </c>
      <c r="C910" s="2">
        <v>38322</v>
      </c>
      <c r="D910" s="3">
        <v>38322</v>
      </c>
      <c r="E910" t="s">
        <v>2</v>
      </c>
      <c r="F910" t="s">
        <v>1</v>
      </c>
      <c r="G910">
        <v>0.66852312999999997</v>
      </c>
      <c r="H910" s="1">
        <v>49142300000000</v>
      </c>
      <c r="I910">
        <v>0.68486386899999996</v>
      </c>
      <c r="J910">
        <v>1.848483594</v>
      </c>
      <c r="K910">
        <v>2306453.199</v>
      </c>
      <c r="L910">
        <v>1.2986625564191945E-2</v>
      </c>
      <c r="M910">
        <f t="shared" si="70"/>
        <v>2.8484835942351854</v>
      </c>
      <c r="N910">
        <f t="shared" si="71"/>
        <v>1.8484835942351854</v>
      </c>
      <c r="O910" s="5">
        <f t="shared" si="72"/>
        <v>12772662988.384779</v>
      </c>
      <c r="P910" s="4">
        <f t="shared" si="73"/>
        <v>4.0493451695040155E-7</v>
      </c>
      <c r="Q910" s="6">
        <f t="shared" si="74"/>
        <v>3.3558329580999996E-2</v>
      </c>
    </row>
    <row r="911" spans="1:17" x14ac:dyDescent="0.3">
      <c r="A911">
        <v>2005</v>
      </c>
      <c r="B911">
        <v>1</v>
      </c>
      <c r="C911" s="2">
        <v>38353</v>
      </c>
      <c r="D911" s="3">
        <v>38353</v>
      </c>
      <c r="E911" t="s">
        <v>2</v>
      </c>
      <c r="F911" t="s">
        <v>1</v>
      </c>
      <c r="G911">
        <v>0.67012572000000004</v>
      </c>
      <c r="H911" s="1">
        <v>49318900000000</v>
      </c>
      <c r="I911">
        <v>0.68441171199999995</v>
      </c>
      <c r="J911">
        <v>1.855793091</v>
      </c>
      <c r="K911">
        <v>2312371.7910000002</v>
      </c>
      <c r="L911">
        <v>2.5661010605229073E-3</v>
      </c>
      <c r="M911">
        <f t="shared" si="70"/>
        <v>2.855793091007234</v>
      </c>
      <c r="N911">
        <f t="shared" si="71"/>
        <v>1.855793091007234</v>
      </c>
      <c r="O911" s="5">
        <f t="shared" si="72"/>
        <v>12838298982.849932</v>
      </c>
      <c r="P911" s="4">
        <f t="shared" si="73"/>
        <v>1.581028404141311E-8</v>
      </c>
      <c r="Q911" s="6">
        <f t="shared" si="74"/>
        <v>3.3536173887999995E-2</v>
      </c>
    </row>
    <row r="912" spans="1:17" x14ac:dyDescent="0.3">
      <c r="A912">
        <v>2005</v>
      </c>
      <c r="B912">
        <v>2</v>
      </c>
      <c r="C912" s="2">
        <v>38384</v>
      </c>
      <c r="D912" s="3">
        <v>38384</v>
      </c>
      <c r="E912" t="s">
        <v>2</v>
      </c>
      <c r="F912" t="s">
        <v>1</v>
      </c>
      <c r="G912">
        <v>0.67256802000000004</v>
      </c>
      <c r="H912" s="1">
        <v>49222600000000</v>
      </c>
      <c r="I912">
        <v>0.68388359799999998</v>
      </c>
      <c r="J912">
        <v>1.847164437</v>
      </c>
      <c r="K912">
        <v>2305385.0610000002</v>
      </c>
      <c r="L912">
        <v>-3.0214561634046566E-3</v>
      </c>
      <c r="M912">
        <f t="shared" si="70"/>
        <v>2.8471644373710019</v>
      </c>
      <c r="N912">
        <f t="shared" si="71"/>
        <v>1.8471644373710019</v>
      </c>
      <c r="O912" s="5">
        <f t="shared" si="72"/>
        <v>12760835471.036224</v>
      </c>
      <c r="P912" s="4">
        <f t="shared" si="73"/>
        <v>2.1919202831049747E-8</v>
      </c>
      <c r="Q912" s="6">
        <f t="shared" si="74"/>
        <v>3.3510296302000003E-2</v>
      </c>
    </row>
    <row r="913" spans="1:17" x14ac:dyDescent="0.3">
      <c r="A913">
        <v>2005</v>
      </c>
      <c r="B913">
        <v>3</v>
      </c>
      <c r="C913" s="2">
        <v>38412</v>
      </c>
      <c r="D913" s="3">
        <v>38412</v>
      </c>
      <c r="E913" t="s">
        <v>2</v>
      </c>
      <c r="F913" t="s">
        <v>1</v>
      </c>
      <c r="G913">
        <v>0.67501193000000004</v>
      </c>
      <c r="H913" s="1">
        <v>49170000000000</v>
      </c>
      <c r="I913">
        <v>0.68354952099999999</v>
      </c>
      <c r="J913">
        <v>1.840972378</v>
      </c>
      <c r="K913">
        <v>2300371.2719999999</v>
      </c>
      <c r="L913">
        <v>-2.1748162963394213E-3</v>
      </c>
      <c r="M913">
        <f t="shared" si="70"/>
        <v>2.8409723777542495</v>
      </c>
      <c r="N913">
        <f t="shared" si="71"/>
        <v>1.8409723777542495</v>
      </c>
      <c r="O913" s="5">
        <f t="shared" si="72"/>
        <v>12705390881.691999</v>
      </c>
      <c r="P913" s="4">
        <f t="shared" si="73"/>
        <v>1.1356312040699268E-8</v>
      </c>
      <c r="Q913" s="6">
        <f t="shared" si="74"/>
        <v>3.3493926529000004E-2</v>
      </c>
    </row>
    <row r="914" spans="1:17" x14ac:dyDescent="0.3">
      <c r="A914">
        <v>2005</v>
      </c>
      <c r="B914">
        <v>4</v>
      </c>
      <c r="C914" s="2">
        <v>38443</v>
      </c>
      <c r="D914" s="3">
        <v>38443</v>
      </c>
      <c r="E914" t="s">
        <v>2</v>
      </c>
      <c r="F914" t="s">
        <v>1</v>
      </c>
      <c r="G914">
        <v>0.67718129999999999</v>
      </c>
      <c r="H914" s="1">
        <v>49374900000000</v>
      </c>
      <c r="I914">
        <v>0.68395898700000002</v>
      </c>
      <c r="J914">
        <v>1.8495630169999999</v>
      </c>
      <c r="K914">
        <v>2307327.2209999999</v>
      </c>
      <c r="L914">
        <v>3.0238375364304293E-3</v>
      </c>
      <c r="M914">
        <f t="shared" si="70"/>
        <v>2.8495630166700647</v>
      </c>
      <c r="N914">
        <f t="shared" si="71"/>
        <v>1.8495630166700647</v>
      </c>
      <c r="O914" s="5">
        <f t="shared" si="72"/>
        <v>12782345130.346964</v>
      </c>
      <c r="P914" s="4">
        <f t="shared" si="73"/>
        <v>2.195376786558828E-8</v>
      </c>
      <c r="Q914" s="6">
        <f t="shared" si="74"/>
        <v>3.3513990363000006E-2</v>
      </c>
    </row>
    <row r="915" spans="1:17" x14ac:dyDescent="0.3">
      <c r="A915">
        <v>2005</v>
      </c>
      <c r="B915">
        <v>5</v>
      </c>
      <c r="C915" s="2">
        <v>38473</v>
      </c>
      <c r="D915" s="3">
        <v>38473</v>
      </c>
      <c r="E915" t="s">
        <v>2</v>
      </c>
      <c r="F915" t="s">
        <v>1</v>
      </c>
      <c r="G915">
        <v>0.67755001999999998</v>
      </c>
      <c r="H915" s="1">
        <v>49847900000000</v>
      </c>
      <c r="I915">
        <v>0.68431157799999998</v>
      </c>
      <c r="J915">
        <v>1.8737956710000001</v>
      </c>
      <c r="K915">
        <v>2326948.7080000001</v>
      </c>
      <c r="L915">
        <v>8.5039897338428094E-3</v>
      </c>
      <c r="M915">
        <f t="shared" si="70"/>
        <v>2.8737956713097654</v>
      </c>
      <c r="N915">
        <f t="shared" si="71"/>
        <v>1.8737956713097654</v>
      </c>
      <c r="O915" s="5">
        <f t="shared" si="72"/>
        <v>13000671385.480551</v>
      </c>
      <c r="P915" s="4">
        <f t="shared" si="73"/>
        <v>1.7363513718532266E-7</v>
      </c>
      <c r="Q915" s="6">
        <f t="shared" si="74"/>
        <v>3.3531267322E-2</v>
      </c>
    </row>
    <row r="916" spans="1:17" x14ac:dyDescent="0.3">
      <c r="A916">
        <v>2005</v>
      </c>
      <c r="B916">
        <v>6</v>
      </c>
      <c r="C916" s="2">
        <v>38504</v>
      </c>
      <c r="D916" s="3">
        <v>38504</v>
      </c>
      <c r="E916" t="s">
        <v>2</v>
      </c>
      <c r="F916" t="s">
        <v>1</v>
      </c>
      <c r="G916">
        <v>0.67765427</v>
      </c>
      <c r="H916" s="1">
        <v>50388900000000</v>
      </c>
      <c r="I916">
        <v>0.68462789300000004</v>
      </c>
      <c r="J916">
        <v>1.902130903</v>
      </c>
      <c r="K916">
        <v>2349892.1039999998</v>
      </c>
      <c r="L916">
        <v>9.8598632282356213E-3</v>
      </c>
      <c r="M916">
        <f t="shared" si="70"/>
        <v>2.9021309035747755</v>
      </c>
      <c r="N916">
        <f t="shared" si="71"/>
        <v>1.9021309035747755</v>
      </c>
      <c r="O916" s="5">
        <f t="shared" si="72"/>
        <v>13258304953.960152</v>
      </c>
      <c r="P916" s="4">
        <f t="shared" si="73"/>
        <v>2.3341778381371066E-7</v>
      </c>
      <c r="Q916" s="6">
        <f t="shared" si="74"/>
        <v>3.3546766757000003E-2</v>
      </c>
    </row>
    <row r="917" spans="1:17" x14ac:dyDescent="0.3">
      <c r="A917">
        <v>2005</v>
      </c>
      <c r="B917">
        <v>7</v>
      </c>
      <c r="C917" s="2">
        <v>38534</v>
      </c>
      <c r="D917" s="3">
        <v>38534</v>
      </c>
      <c r="E917" t="s">
        <v>2</v>
      </c>
      <c r="F917" t="s">
        <v>1</v>
      </c>
      <c r="G917">
        <v>0.67992187000000004</v>
      </c>
      <c r="H917" s="1">
        <v>50772700000000</v>
      </c>
      <c r="I917">
        <v>0.68504154500000003</v>
      </c>
      <c r="J917">
        <v>1.921488074</v>
      </c>
      <c r="K917">
        <v>2365565.85</v>
      </c>
      <c r="L917">
        <v>6.669985389252675E-3</v>
      </c>
      <c r="M917">
        <f t="shared" si="70"/>
        <v>2.9214880742993179</v>
      </c>
      <c r="N917">
        <f t="shared" si="71"/>
        <v>1.9214880742993179</v>
      </c>
      <c r="O917" s="5">
        <f t="shared" si="72"/>
        <v>13435760199.437622</v>
      </c>
      <c r="P917" s="4">
        <f t="shared" si="73"/>
        <v>1.0681738092791883E-7</v>
      </c>
      <c r="Q917" s="6">
        <f t="shared" si="74"/>
        <v>3.3567035705000005E-2</v>
      </c>
    </row>
    <row r="918" spans="1:17" x14ac:dyDescent="0.3">
      <c r="A918">
        <v>2005</v>
      </c>
      <c r="B918">
        <v>8</v>
      </c>
      <c r="C918" s="2">
        <v>38565</v>
      </c>
      <c r="D918" s="3">
        <v>38565</v>
      </c>
      <c r="E918" t="s">
        <v>2</v>
      </c>
      <c r="F918" t="s">
        <v>1</v>
      </c>
      <c r="G918">
        <v>0.68226980999999998</v>
      </c>
      <c r="H918" s="1">
        <v>51079200000000</v>
      </c>
      <c r="I918">
        <v>0.68514069499999997</v>
      </c>
      <c r="J918">
        <v>1.936462691</v>
      </c>
      <c r="K918">
        <v>2377690.9870000002</v>
      </c>
      <c r="L918">
        <v>5.1256814516493776E-3</v>
      </c>
      <c r="M918">
        <f t="shared" si="70"/>
        <v>2.9364626915329688</v>
      </c>
      <c r="N918">
        <f t="shared" si="71"/>
        <v>1.9364626915329688</v>
      </c>
      <c r="O918" s="5">
        <f t="shared" si="72"/>
        <v>13573848045.616148</v>
      </c>
      <c r="P918" s="4">
        <f t="shared" si="73"/>
        <v>6.3080537435421703E-8</v>
      </c>
      <c r="Q918" s="6">
        <f t="shared" si="74"/>
        <v>3.3571894055000003E-2</v>
      </c>
    </row>
    <row r="919" spans="1:17" x14ac:dyDescent="0.3">
      <c r="A919">
        <v>2005</v>
      </c>
      <c r="B919">
        <v>9</v>
      </c>
      <c r="C919" s="2">
        <v>38596</v>
      </c>
      <c r="D919" s="3">
        <v>38596</v>
      </c>
      <c r="E919" t="s">
        <v>2</v>
      </c>
      <c r="F919" t="s">
        <v>1</v>
      </c>
      <c r="G919">
        <v>0.68867825999999999</v>
      </c>
      <c r="H919" s="1">
        <v>51091800000000</v>
      </c>
      <c r="I919">
        <v>0.68518766099999995</v>
      </c>
      <c r="J919">
        <v>1.934624369</v>
      </c>
      <c r="K919">
        <v>2376202.4739999999</v>
      </c>
      <c r="L919">
        <v>-6.2603299088848097E-4</v>
      </c>
      <c r="M919">
        <f t="shared" si="70"/>
        <v>2.9346243690115559</v>
      </c>
      <c r="N919">
        <f t="shared" si="71"/>
        <v>1.9346243690115559</v>
      </c>
      <c r="O919" s="5">
        <f t="shared" si="72"/>
        <v>13556858012.062374</v>
      </c>
      <c r="P919" s="4">
        <f t="shared" si="73"/>
        <v>9.4099345093954538E-10</v>
      </c>
      <c r="Q919" s="6">
        <f t="shared" si="74"/>
        <v>3.3574195389E-2</v>
      </c>
    </row>
    <row r="920" spans="1:17" x14ac:dyDescent="0.3">
      <c r="A920">
        <v>2005</v>
      </c>
      <c r="B920">
        <v>10</v>
      </c>
      <c r="C920" s="2">
        <v>38626</v>
      </c>
      <c r="D920" s="3">
        <v>38626</v>
      </c>
      <c r="E920" t="s">
        <v>2</v>
      </c>
      <c r="F920" t="s">
        <v>1</v>
      </c>
      <c r="G920">
        <v>0.68982178000000005</v>
      </c>
      <c r="H920" s="1">
        <v>51449800000000</v>
      </c>
      <c r="I920">
        <v>0.68476255399999997</v>
      </c>
      <c r="J920">
        <v>1.9525233689999999</v>
      </c>
      <c r="K920">
        <v>2390695.5210000002</v>
      </c>
      <c r="L920">
        <v>6.099247500404914E-3</v>
      </c>
      <c r="M920">
        <f t="shared" si="70"/>
        <v>2.9525233693588766</v>
      </c>
      <c r="N920">
        <f t="shared" si="71"/>
        <v>1.9525233693588766</v>
      </c>
      <c r="O920" s="5">
        <f t="shared" si="72"/>
        <v>13722735602.98484</v>
      </c>
      <c r="P920" s="4">
        <f t="shared" si="73"/>
        <v>8.931916899094061E-8</v>
      </c>
      <c r="Q920" s="6">
        <f t="shared" si="74"/>
        <v>3.3553365145999998E-2</v>
      </c>
    </row>
    <row r="921" spans="1:17" x14ac:dyDescent="0.3">
      <c r="A921">
        <v>2005</v>
      </c>
      <c r="B921">
        <v>11</v>
      </c>
      <c r="C921" s="2">
        <v>38657</v>
      </c>
      <c r="D921" s="3">
        <v>38657</v>
      </c>
      <c r="E921" t="s">
        <v>2</v>
      </c>
      <c r="F921" t="s">
        <v>1</v>
      </c>
      <c r="G921">
        <v>0.68861711000000003</v>
      </c>
      <c r="H921" s="1">
        <v>51961100000000</v>
      </c>
      <c r="I921">
        <v>0.68428771300000002</v>
      </c>
      <c r="J921">
        <v>1.9791477369999999</v>
      </c>
      <c r="K921">
        <v>2412253.608</v>
      </c>
      <c r="L921">
        <v>9.0174958754187795E-3</v>
      </c>
      <c r="M921">
        <f t="shared" si="70"/>
        <v>2.9791477366641481</v>
      </c>
      <c r="N921">
        <f t="shared" si="71"/>
        <v>1.9791477366641481</v>
      </c>
      <c r="O921" s="5">
        <f t="shared" si="72"/>
        <v>13971340893.810951</v>
      </c>
      <c r="P921" s="4">
        <f t="shared" si="73"/>
        <v>1.9523787170353048E-7</v>
      </c>
      <c r="Q921" s="6">
        <f t="shared" si="74"/>
        <v>3.3530097937E-2</v>
      </c>
    </row>
    <row r="922" spans="1:17" x14ac:dyDescent="0.3">
      <c r="A922">
        <v>2005</v>
      </c>
      <c r="B922">
        <v>12</v>
      </c>
      <c r="C922" s="2">
        <v>38687</v>
      </c>
      <c r="D922" s="3">
        <v>38687</v>
      </c>
      <c r="E922" t="s">
        <v>2</v>
      </c>
      <c r="F922" t="s">
        <v>1</v>
      </c>
      <c r="G922">
        <v>0.68902498000000001</v>
      </c>
      <c r="H922" s="1">
        <v>52503600000000</v>
      </c>
      <c r="I922">
        <v>0.68498253399999998</v>
      </c>
      <c r="J922">
        <v>2.0073929050000001</v>
      </c>
      <c r="K922">
        <v>2435124.0780000002</v>
      </c>
      <c r="L922">
        <v>9.480955868053309E-3</v>
      </c>
      <c r="M922">
        <f t="shared" si="70"/>
        <v>3.0073929048798718</v>
      </c>
      <c r="N922">
        <f t="shared" si="71"/>
        <v>2.0073929048798718</v>
      </c>
      <c r="O922" s="5">
        <f t="shared" si="72"/>
        <v>14237520089.8881</v>
      </c>
      <c r="P922" s="4">
        <f t="shared" si="73"/>
        <v>2.1582234653691073E-7</v>
      </c>
      <c r="Q922" s="6">
        <f t="shared" si="74"/>
        <v>3.3564144166000003E-2</v>
      </c>
    </row>
    <row r="923" spans="1:17" x14ac:dyDescent="0.3">
      <c r="A923">
        <v>2006</v>
      </c>
      <c r="B923">
        <v>1</v>
      </c>
      <c r="C923" s="2">
        <v>38718</v>
      </c>
      <c r="D923" s="3">
        <v>38718</v>
      </c>
      <c r="E923" t="s">
        <v>2</v>
      </c>
      <c r="F923" t="s">
        <v>1</v>
      </c>
      <c r="G923">
        <v>0.69295340999999999</v>
      </c>
      <c r="H923" s="1">
        <v>53093700000000</v>
      </c>
      <c r="I923">
        <v>0.68708505900000005</v>
      </c>
      <c r="J923">
        <v>2.0380655810000001</v>
      </c>
      <c r="K923">
        <v>2459960.1320000002</v>
      </c>
      <c r="L923">
        <v>1.0199091793465564E-2</v>
      </c>
      <c r="M923">
        <f t="shared" si="70"/>
        <v>3.0380655811757582</v>
      </c>
      <c r="N923">
        <f t="shared" si="71"/>
        <v>2.0380655811757582</v>
      </c>
      <c r="O923" s="5">
        <f t="shared" si="72"/>
        <v>14529420646.321732</v>
      </c>
      <c r="P923" s="4">
        <f t="shared" si="73"/>
        <v>2.4975555766109938E-7</v>
      </c>
      <c r="Q923" s="6">
        <f t="shared" si="74"/>
        <v>3.3667167891000001E-2</v>
      </c>
    </row>
    <row r="924" spans="1:17" x14ac:dyDescent="0.3">
      <c r="A924">
        <v>2006</v>
      </c>
      <c r="B924">
        <v>2</v>
      </c>
      <c r="C924" s="2">
        <v>38749</v>
      </c>
      <c r="D924" s="3">
        <v>38749</v>
      </c>
      <c r="E924" t="s">
        <v>2</v>
      </c>
      <c r="F924" t="s">
        <v>1</v>
      </c>
      <c r="G924">
        <v>0.69376521999999996</v>
      </c>
      <c r="H924" s="1">
        <v>53742200000000</v>
      </c>
      <c r="I924">
        <v>0.68897108299999998</v>
      </c>
      <c r="J924">
        <v>2.0719833109999999</v>
      </c>
      <c r="K924">
        <v>2487423.747</v>
      </c>
      <c r="L924">
        <v>1.1164252071707903E-2</v>
      </c>
      <c r="M924">
        <f t="shared" si="70"/>
        <v>3.0719833111343839</v>
      </c>
      <c r="N924">
        <f t="shared" si="71"/>
        <v>2.0719833111343839</v>
      </c>
      <c r="O924" s="5">
        <f t="shared" si="72"/>
        <v>14855651830.031988</v>
      </c>
      <c r="P924" s="4">
        <f t="shared" si="73"/>
        <v>2.9926189889384274E-7</v>
      </c>
      <c r="Q924" s="6">
        <f t="shared" si="74"/>
        <v>3.3759583066999999E-2</v>
      </c>
    </row>
    <row r="925" spans="1:17" x14ac:dyDescent="0.3">
      <c r="A925">
        <v>2006</v>
      </c>
      <c r="B925">
        <v>3</v>
      </c>
      <c r="C925" s="2">
        <v>38777</v>
      </c>
      <c r="D925" s="3">
        <v>38777</v>
      </c>
      <c r="E925" t="s">
        <v>2</v>
      </c>
      <c r="F925" t="s">
        <v>1</v>
      </c>
      <c r="G925">
        <v>0.69530857000000001</v>
      </c>
      <c r="H925" s="1">
        <v>54123000000000</v>
      </c>
      <c r="I925">
        <v>0.69029417999999998</v>
      </c>
      <c r="J925">
        <v>2.0904453260000002</v>
      </c>
      <c r="K925">
        <v>2502372.6740000001</v>
      </c>
      <c r="L925">
        <v>6.009803121816093E-3</v>
      </c>
      <c r="M925">
        <f t="shared" si="70"/>
        <v>3.0904453260278064</v>
      </c>
      <c r="N925">
        <f t="shared" si="71"/>
        <v>2.0904453260278064</v>
      </c>
      <c r="O925" s="5">
        <f t="shared" si="72"/>
        <v>15034747467.996168</v>
      </c>
      <c r="P925" s="4">
        <f t="shared" si="73"/>
        <v>8.6718678284740098E-8</v>
      </c>
      <c r="Q925" s="6">
        <f t="shared" si="74"/>
        <v>3.3824414820000002E-2</v>
      </c>
    </row>
    <row r="926" spans="1:17" x14ac:dyDescent="0.3">
      <c r="A926">
        <v>2006</v>
      </c>
      <c r="B926">
        <v>4</v>
      </c>
      <c r="C926" s="2">
        <v>38808</v>
      </c>
      <c r="D926" s="3">
        <v>38808</v>
      </c>
      <c r="E926" t="s">
        <v>2</v>
      </c>
      <c r="F926" t="s">
        <v>1</v>
      </c>
      <c r="G926">
        <v>0.69854020999999999</v>
      </c>
      <c r="H926" s="1">
        <v>53865300000000</v>
      </c>
      <c r="I926">
        <v>0.69033465299999996</v>
      </c>
      <c r="J926">
        <v>2.0724051989999999</v>
      </c>
      <c r="K926">
        <v>2487765.355</v>
      </c>
      <c r="L926">
        <v>-5.8373875129680286E-3</v>
      </c>
      <c r="M926">
        <f t="shared" si="70"/>
        <v>3.0724051990721413</v>
      </c>
      <c r="N926">
        <f t="shared" si="71"/>
        <v>2.0724051990721413</v>
      </c>
      <c r="O926" s="5">
        <f t="shared" si="72"/>
        <v>14859732484.153402</v>
      </c>
      <c r="P926" s="4">
        <f t="shared" si="73"/>
        <v>8.181429823670872E-8</v>
      </c>
      <c r="Q926" s="6">
        <f t="shared" si="74"/>
        <v>3.3826397996999998E-2</v>
      </c>
    </row>
    <row r="927" spans="1:17" x14ac:dyDescent="0.3">
      <c r="A927">
        <v>2006</v>
      </c>
      <c r="B927">
        <v>5</v>
      </c>
      <c r="C927" s="2">
        <v>38838</v>
      </c>
      <c r="D927" s="3">
        <v>38838</v>
      </c>
      <c r="E927" t="s">
        <v>2</v>
      </c>
      <c r="F927" t="s">
        <v>1</v>
      </c>
      <c r="G927">
        <v>0.70026909999999998</v>
      </c>
      <c r="H927" s="1">
        <v>53550200000000</v>
      </c>
      <c r="I927">
        <v>0.68957320600000005</v>
      </c>
      <c r="J927">
        <v>2.0513486059999999</v>
      </c>
      <c r="K927">
        <v>2470715.5660000001</v>
      </c>
      <c r="L927">
        <v>-6.853455437721534E-3</v>
      </c>
      <c r="M927">
        <f t="shared" si="70"/>
        <v>3.0513486069536766</v>
      </c>
      <c r="N927">
        <f t="shared" si="71"/>
        <v>2.0513486069536766</v>
      </c>
      <c r="O927" s="5">
        <f t="shared" si="72"/>
        <v>14656749414.787357</v>
      </c>
      <c r="P927" s="4">
        <f t="shared" si="73"/>
        <v>1.1277461329984049E-7</v>
      </c>
      <c r="Q927" s="6">
        <f t="shared" si="74"/>
        <v>3.3789087094000005E-2</v>
      </c>
    </row>
    <row r="928" spans="1:17" x14ac:dyDescent="0.3">
      <c r="A928">
        <v>2006</v>
      </c>
      <c r="B928">
        <v>6</v>
      </c>
      <c r="C928" s="2">
        <v>38869</v>
      </c>
      <c r="D928" s="3">
        <v>38869</v>
      </c>
      <c r="E928" t="s">
        <v>2</v>
      </c>
      <c r="F928" t="s">
        <v>1</v>
      </c>
      <c r="G928">
        <v>0.70167869000000005</v>
      </c>
      <c r="H928" s="1">
        <v>53282600000000</v>
      </c>
      <c r="I928">
        <v>0.68878748400000001</v>
      </c>
      <c r="J928">
        <v>2.0332691089999999</v>
      </c>
      <c r="K928">
        <v>2456076.3679999998</v>
      </c>
      <c r="L928">
        <v>-5.9250842960044681E-3</v>
      </c>
      <c r="M928">
        <f t="shared" si="70"/>
        <v>3.03326910924098</v>
      </c>
      <c r="N928">
        <f t="shared" si="71"/>
        <v>2.03326910924098</v>
      </c>
      <c r="O928" s="5">
        <f t="shared" si="72"/>
        <v>14483579012.200819</v>
      </c>
      <c r="P928" s="4">
        <f t="shared" si="73"/>
        <v>8.4291004019335802E-8</v>
      </c>
      <c r="Q928" s="6">
        <f t="shared" si="74"/>
        <v>3.3750586716000001E-2</v>
      </c>
    </row>
    <row r="929" spans="1:17" x14ac:dyDescent="0.3">
      <c r="A929">
        <v>2006</v>
      </c>
      <c r="B929">
        <v>7</v>
      </c>
      <c r="C929" s="2">
        <v>38899</v>
      </c>
      <c r="D929" s="3">
        <v>38899</v>
      </c>
      <c r="E929" t="s">
        <v>2</v>
      </c>
      <c r="F929" t="s">
        <v>1</v>
      </c>
      <c r="G929">
        <v>0.70359850000000002</v>
      </c>
      <c r="H929" s="1">
        <v>53312300000000</v>
      </c>
      <c r="I929">
        <v>0.68868418099999995</v>
      </c>
      <c r="J929">
        <v>2.0322826950000001</v>
      </c>
      <c r="K929">
        <v>2455277.656</v>
      </c>
      <c r="L929">
        <v>-3.2519835718713974E-4</v>
      </c>
      <c r="M929">
        <f t="shared" si="70"/>
        <v>3.0322826951097483</v>
      </c>
      <c r="N929">
        <f t="shared" si="71"/>
        <v>2.0322826951097483</v>
      </c>
      <c r="O929" s="5">
        <f t="shared" si="72"/>
        <v>14474160471.694904</v>
      </c>
      <c r="P929" s="4">
        <f t="shared" si="73"/>
        <v>2.5391528561283214E-10</v>
      </c>
      <c r="Q929" s="6">
        <f t="shared" si="74"/>
        <v>3.3745524868999996E-2</v>
      </c>
    </row>
    <row r="930" spans="1:17" x14ac:dyDescent="0.3">
      <c r="A930">
        <v>2006</v>
      </c>
      <c r="B930">
        <v>8</v>
      </c>
      <c r="C930" s="2">
        <v>38930</v>
      </c>
      <c r="D930" s="3">
        <v>38930</v>
      </c>
      <c r="E930" t="s">
        <v>2</v>
      </c>
      <c r="F930" t="s">
        <v>1</v>
      </c>
      <c r="G930">
        <v>0.70613139999999996</v>
      </c>
      <c r="H930" s="1">
        <v>53535200000000</v>
      </c>
      <c r="I930">
        <v>0.68909469899999998</v>
      </c>
      <c r="J930">
        <v>2.0423851700000002</v>
      </c>
      <c r="K930">
        <v>2463457.7579999999</v>
      </c>
      <c r="L930">
        <v>3.331640305531236E-3</v>
      </c>
      <c r="M930">
        <f t="shared" si="70"/>
        <v>3.042385170354541</v>
      </c>
      <c r="N930">
        <f t="shared" si="71"/>
        <v>2.042385170354541</v>
      </c>
      <c r="O930" s="5">
        <f t="shared" si="72"/>
        <v>14570766525.206377</v>
      </c>
      <c r="P930" s="4">
        <f t="shared" si="73"/>
        <v>2.6650684928182088E-8</v>
      </c>
      <c r="Q930" s="6">
        <f t="shared" si="74"/>
        <v>3.3765640250999998E-2</v>
      </c>
    </row>
    <row r="931" spans="1:17" x14ac:dyDescent="0.3">
      <c r="A931">
        <v>2006</v>
      </c>
      <c r="B931">
        <v>9</v>
      </c>
      <c r="C931" s="2">
        <v>38961</v>
      </c>
      <c r="D931" s="3">
        <v>38961</v>
      </c>
      <c r="E931" t="s">
        <v>2</v>
      </c>
      <c r="F931" t="s">
        <v>1</v>
      </c>
      <c r="G931">
        <v>0.70541494999999999</v>
      </c>
      <c r="H931" s="1">
        <v>54052600000000</v>
      </c>
      <c r="I931">
        <v>0.68945091300000005</v>
      </c>
      <c r="J931">
        <v>2.069311297</v>
      </c>
      <c r="K931">
        <v>2485260.1830000002</v>
      </c>
      <c r="L931">
        <v>8.8503344249348803E-3</v>
      </c>
      <c r="M931">
        <f t="shared" si="70"/>
        <v>3.0693112965616414</v>
      </c>
      <c r="N931">
        <f t="shared" si="71"/>
        <v>2.0693112965616414</v>
      </c>
      <c r="O931" s="5">
        <f t="shared" si="72"/>
        <v>14829820143.469675</v>
      </c>
      <c r="P931" s="4">
        <f t="shared" si="73"/>
        <v>1.88066535059083E-7</v>
      </c>
      <c r="Q931" s="6">
        <f t="shared" si="74"/>
        <v>3.3783094737000002E-2</v>
      </c>
    </row>
    <row r="932" spans="1:17" x14ac:dyDescent="0.3">
      <c r="A932">
        <v>2006</v>
      </c>
      <c r="B932">
        <v>10</v>
      </c>
      <c r="C932" s="2">
        <v>38991</v>
      </c>
      <c r="D932" s="3">
        <v>38991</v>
      </c>
      <c r="E932" t="s">
        <v>2</v>
      </c>
      <c r="F932" t="s">
        <v>1</v>
      </c>
      <c r="G932">
        <v>0.70566629999999997</v>
      </c>
      <c r="H932" s="1">
        <v>54554600000000</v>
      </c>
      <c r="I932">
        <v>0.68995813299999997</v>
      </c>
      <c r="J932">
        <v>2.0952684549999998</v>
      </c>
      <c r="K932">
        <v>2506278.0219999999</v>
      </c>
      <c r="L932">
        <v>8.4569974378412294E-3</v>
      </c>
      <c r="M932">
        <f t="shared" si="70"/>
        <v>3.0952684543325999</v>
      </c>
      <c r="N932">
        <f t="shared" si="71"/>
        <v>2.0952684543325999</v>
      </c>
      <c r="O932" s="5">
        <f t="shared" si="72"/>
        <v>15081712286.068119</v>
      </c>
      <c r="P932" s="4">
        <f t="shared" si="73"/>
        <v>1.7172145439843115E-7</v>
      </c>
      <c r="Q932" s="6">
        <f t="shared" si="74"/>
        <v>3.3807948517000003E-2</v>
      </c>
    </row>
    <row r="933" spans="1:17" x14ac:dyDescent="0.3">
      <c r="A933">
        <v>2006</v>
      </c>
      <c r="B933">
        <v>11</v>
      </c>
      <c r="C933" s="2">
        <v>39022</v>
      </c>
      <c r="D933" s="3">
        <v>39022</v>
      </c>
      <c r="E933" t="s">
        <v>2</v>
      </c>
      <c r="F933" t="s">
        <v>1</v>
      </c>
      <c r="G933">
        <v>0.70715450999999996</v>
      </c>
      <c r="H933" s="1">
        <v>54960400000000</v>
      </c>
      <c r="I933">
        <v>0.69061892899999999</v>
      </c>
      <c r="J933">
        <v>2.1156418970000002</v>
      </c>
      <c r="K933">
        <v>2522774.656</v>
      </c>
      <c r="L933">
        <v>6.5821245110053717E-3</v>
      </c>
      <c r="M933">
        <f t="shared" si="70"/>
        <v>3.115641896694004</v>
      </c>
      <c r="N933">
        <f t="shared" si="71"/>
        <v>2.115641896694004</v>
      </c>
      <c r="O933" s="5">
        <f t="shared" si="72"/>
        <v>15280905107.859161</v>
      </c>
      <c r="P933" s="4">
        <f t="shared" si="73"/>
        <v>1.0402179575118488E-7</v>
      </c>
      <c r="Q933" s="6">
        <f t="shared" si="74"/>
        <v>3.3840327521000003E-2</v>
      </c>
    </row>
    <row r="934" spans="1:17" x14ac:dyDescent="0.3">
      <c r="A934">
        <v>2006</v>
      </c>
      <c r="B934">
        <v>12</v>
      </c>
      <c r="C934" s="2">
        <v>39052</v>
      </c>
      <c r="D934" s="3">
        <v>39052</v>
      </c>
      <c r="E934" t="s">
        <v>2</v>
      </c>
      <c r="F934" t="s">
        <v>1</v>
      </c>
      <c r="G934">
        <v>0.71023601000000003</v>
      </c>
      <c r="H934" s="1">
        <v>55224800000000</v>
      </c>
      <c r="I934">
        <v>0.69159474799999998</v>
      </c>
      <c r="J934">
        <v>2.1278342669999999</v>
      </c>
      <c r="K934">
        <v>2532646.9720000001</v>
      </c>
      <c r="L934">
        <v>3.9132769851324412E-3</v>
      </c>
      <c r="M934">
        <f t="shared" si="70"/>
        <v>3.1278342664222509</v>
      </c>
      <c r="N934">
        <f t="shared" si="71"/>
        <v>2.1278342664222509</v>
      </c>
      <c r="O934" s="5">
        <f t="shared" si="72"/>
        <v>15400735944.158628</v>
      </c>
      <c r="P934" s="4">
        <f t="shared" si="73"/>
        <v>3.676828196644377E-8</v>
      </c>
      <c r="Q934" s="6">
        <f t="shared" si="74"/>
        <v>3.3888142651999999E-2</v>
      </c>
    </row>
    <row r="935" spans="1:17" x14ac:dyDescent="0.3">
      <c r="A935">
        <v>2007</v>
      </c>
      <c r="B935">
        <v>1</v>
      </c>
      <c r="C935" s="2">
        <v>39083</v>
      </c>
      <c r="D935" s="3">
        <v>39083</v>
      </c>
      <c r="E935" t="s">
        <v>2</v>
      </c>
      <c r="F935" t="s">
        <v>1</v>
      </c>
      <c r="G935">
        <v>0.71248286999999999</v>
      </c>
      <c r="H935" s="1">
        <v>55491800000000</v>
      </c>
      <c r="I935">
        <v>0.69306951500000002</v>
      </c>
      <c r="J935">
        <v>2.1399399620000001</v>
      </c>
      <c r="K935">
        <v>2542449.1069999998</v>
      </c>
      <c r="L935">
        <v>3.8703124076779893E-3</v>
      </c>
      <c r="M935">
        <f t="shared" si="70"/>
        <v>3.1399399621927455</v>
      </c>
      <c r="N935">
        <f t="shared" si="71"/>
        <v>2.1399399621927455</v>
      </c>
      <c r="O935" s="5">
        <f t="shared" si="72"/>
        <v>15520177955.505919</v>
      </c>
      <c r="P935" s="4">
        <f t="shared" si="73"/>
        <v>3.5965342837395897E-8</v>
      </c>
      <c r="Q935" s="6">
        <f t="shared" si="74"/>
        <v>3.3960406235000004E-2</v>
      </c>
    </row>
    <row r="936" spans="1:17" x14ac:dyDescent="0.3">
      <c r="A936">
        <v>2007</v>
      </c>
      <c r="B936">
        <v>2</v>
      </c>
      <c r="C936" s="2">
        <v>39114</v>
      </c>
      <c r="D936" s="3">
        <v>39114</v>
      </c>
      <c r="E936" t="s">
        <v>2</v>
      </c>
      <c r="F936" t="s">
        <v>1</v>
      </c>
      <c r="G936">
        <v>0.71439302000000005</v>
      </c>
      <c r="H936" s="1">
        <v>55691800000000</v>
      </c>
      <c r="I936">
        <v>0.69448447099999999</v>
      </c>
      <c r="J936">
        <v>2.1480733789999999</v>
      </c>
      <c r="K936">
        <v>2549034.838</v>
      </c>
      <c r="L936">
        <v>2.5903098637718447E-3</v>
      </c>
      <c r="M936">
        <f t="shared" si="70"/>
        <v>3.1480733796484648</v>
      </c>
      <c r="N936">
        <f t="shared" si="71"/>
        <v>2.1480733796484648</v>
      </c>
      <c r="O936" s="5">
        <f t="shared" si="72"/>
        <v>15600686231.415785</v>
      </c>
      <c r="P936" s="4">
        <f t="shared" si="73"/>
        <v>1.6110002162039266E-8</v>
      </c>
      <c r="Q936" s="6">
        <f t="shared" si="74"/>
        <v>3.4029739079000004E-2</v>
      </c>
    </row>
    <row r="937" spans="1:17" x14ac:dyDescent="0.3">
      <c r="A937">
        <v>2007</v>
      </c>
      <c r="B937">
        <v>3</v>
      </c>
      <c r="C937" s="2">
        <v>39142</v>
      </c>
      <c r="D937" s="3">
        <v>39142</v>
      </c>
      <c r="E937" t="s">
        <v>2</v>
      </c>
      <c r="F937" t="s">
        <v>1</v>
      </c>
      <c r="G937">
        <v>0.71653211000000006</v>
      </c>
      <c r="H937" s="1">
        <v>55829700000000</v>
      </c>
      <c r="I937">
        <v>0.69557322300000002</v>
      </c>
      <c r="J937">
        <v>2.1525229810000002</v>
      </c>
      <c r="K937">
        <v>2552637.7370000002</v>
      </c>
      <c r="L937">
        <v>1.4134365471549781E-3</v>
      </c>
      <c r="M937">
        <f t="shared" si="70"/>
        <v>3.1525229816163853</v>
      </c>
      <c r="N937">
        <f t="shared" si="71"/>
        <v>2.1525229816163853</v>
      </c>
      <c r="O937" s="5">
        <f t="shared" si="72"/>
        <v>15644818558.671915</v>
      </c>
      <c r="P937" s="4">
        <f t="shared" si="73"/>
        <v>4.7967246976729629E-9</v>
      </c>
      <c r="Q937" s="6">
        <f t="shared" si="74"/>
        <v>3.4083087927000003E-2</v>
      </c>
    </row>
    <row r="938" spans="1:17" x14ac:dyDescent="0.3">
      <c r="A938">
        <v>2007</v>
      </c>
      <c r="B938">
        <v>4</v>
      </c>
      <c r="C938" s="2">
        <v>39173</v>
      </c>
      <c r="D938" s="3">
        <v>39173</v>
      </c>
      <c r="E938" t="s">
        <v>2</v>
      </c>
      <c r="F938" t="s">
        <v>1</v>
      </c>
      <c r="G938">
        <v>0.71754956000000003</v>
      </c>
      <c r="H938" s="1">
        <v>55958500000000</v>
      </c>
      <c r="I938">
        <v>0.69593251700000003</v>
      </c>
      <c r="J938">
        <v>2.1564780059999999</v>
      </c>
      <c r="K938">
        <v>2555840.17</v>
      </c>
      <c r="L938">
        <v>1.2545583549052886E-3</v>
      </c>
      <c r="M938">
        <f t="shared" si="70"/>
        <v>3.1564780056620032</v>
      </c>
      <c r="N938">
        <f t="shared" si="71"/>
        <v>2.1564780056620032</v>
      </c>
      <c r="O938" s="5">
        <f t="shared" si="72"/>
        <v>15684097857.980095</v>
      </c>
      <c r="P938" s="4">
        <f t="shared" si="73"/>
        <v>3.7789739147362568E-9</v>
      </c>
      <c r="Q938" s="6">
        <f t="shared" si="74"/>
        <v>3.4100693333000004E-2</v>
      </c>
    </row>
    <row r="939" spans="1:17" x14ac:dyDescent="0.3">
      <c r="A939">
        <v>2007</v>
      </c>
      <c r="B939">
        <v>5</v>
      </c>
      <c r="C939" s="2">
        <v>39203</v>
      </c>
      <c r="D939" s="3">
        <v>39203</v>
      </c>
      <c r="E939" t="s">
        <v>2</v>
      </c>
      <c r="F939" t="s">
        <v>1</v>
      </c>
      <c r="G939">
        <v>0.71931951999999999</v>
      </c>
      <c r="H939" s="1">
        <v>56021100000000</v>
      </c>
      <c r="I939">
        <v>0.69604486799999998</v>
      </c>
      <c r="J939">
        <v>2.1568453500000002</v>
      </c>
      <c r="K939">
        <v>2556137.6129999999</v>
      </c>
      <c r="L939">
        <v>1.1637777803619187E-4</v>
      </c>
      <c r="M939">
        <f t="shared" si="70"/>
        <v>3.1568453495587216</v>
      </c>
      <c r="N939">
        <f t="shared" si="71"/>
        <v>2.1568453495587216</v>
      </c>
      <c r="O939" s="5">
        <f t="shared" si="72"/>
        <v>15687748631.320602</v>
      </c>
      <c r="P939" s="4">
        <f t="shared" si="73"/>
        <v>3.2518633116759387E-11</v>
      </c>
      <c r="Q939" s="6">
        <f t="shared" si="74"/>
        <v>3.4106198532000004E-2</v>
      </c>
    </row>
    <row r="940" spans="1:17" x14ac:dyDescent="0.3">
      <c r="A940">
        <v>2007</v>
      </c>
      <c r="B940">
        <v>6</v>
      </c>
      <c r="C940" s="2">
        <v>39234</v>
      </c>
      <c r="D940" s="3">
        <v>39234</v>
      </c>
      <c r="E940" t="s">
        <v>2</v>
      </c>
      <c r="F940" t="s">
        <v>1</v>
      </c>
      <c r="G940">
        <v>0.72086899999999998</v>
      </c>
      <c r="H940" s="1">
        <v>56135100000000</v>
      </c>
      <c r="I940">
        <v>0.69633010200000001</v>
      </c>
      <c r="J940">
        <v>2.1602349809999999</v>
      </c>
      <c r="K940">
        <v>2558882.2409999999</v>
      </c>
      <c r="L940">
        <v>1.0737403127443201E-3</v>
      </c>
      <c r="M940">
        <f t="shared" si="70"/>
        <v>3.1602349816716422</v>
      </c>
      <c r="N940">
        <f t="shared" si="71"/>
        <v>2.1602349816716422</v>
      </c>
      <c r="O940" s="5">
        <f t="shared" si="72"/>
        <v>15721455854.255741</v>
      </c>
      <c r="P940" s="4">
        <f t="shared" si="73"/>
        <v>2.7681567403686616E-9</v>
      </c>
      <c r="Q940" s="6">
        <f t="shared" si="74"/>
        <v>3.4120174997999998E-2</v>
      </c>
    </row>
    <row r="941" spans="1:17" x14ac:dyDescent="0.3">
      <c r="A941">
        <v>2007</v>
      </c>
      <c r="B941">
        <v>7</v>
      </c>
      <c r="C941" s="2">
        <v>39264</v>
      </c>
      <c r="D941" s="3">
        <v>39264</v>
      </c>
      <c r="E941" t="s">
        <v>2</v>
      </c>
      <c r="F941" t="s">
        <v>1</v>
      </c>
      <c r="G941">
        <v>0.72235042000000005</v>
      </c>
      <c r="H941" s="1">
        <v>56364100000000</v>
      </c>
      <c r="I941">
        <v>0.69719507700000005</v>
      </c>
      <c r="J941">
        <v>2.1702739740000001</v>
      </c>
      <c r="K941">
        <v>2567010.94</v>
      </c>
      <c r="L941">
        <v>3.1766600548306378E-3</v>
      </c>
      <c r="M941">
        <f t="shared" si="70"/>
        <v>3.1702739739017969</v>
      </c>
      <c r="N941">
        <f t="shared" si="71"/>
        <v>2.1702739739017969</v>
      </c>
      <c r="O941" s="5">
        <f t="shared" si="72"/>
        <v>15821497943.75732</v>
      </c>
      <c r="P941" s="4">
        <f t="shared" si="73"/>
        <v>2.4228897018599776E-8</v>
      </c>
      <c r="Q941" s="6">
        <f t="shared" si="74"/>
        <v>3.4162558773000007E-2</v>
      </c>
    </row>
    <row r="942" spans="1:17" x14ac:dyDescent="0.3">
      <c r="A942">
        <v>2007</v>
      </c>
      <c r="B942">
        <v>8</v>
      </c>
      <c r="C942" s="2">
        <v>39295</v>
      </c>
      <c r="D942" s="3">
        <v>39295</v>
      </c>
      <c r="E942" t="s">
        <v>2</v>
      </c>
      <c r="F942" t="s">
        <v>1</v>
      </c>
      <c r="G942">
        <v>0.72246599</v>
      </c>
      <c r="H942" s="1">
        <v>56650900000000</v>
      </c>
      <c r="I942">
        <v>0.69818117099999999</v>
      </c>
      <c r="J942">
        <v>2.1836505310000001</v>
      </c>
      <c r="K942">
        <v>2577842.1069999998</v>
      </c>
      <c r="L942">
        <v>4.2193692403975636E-3</v>
      </c>
      <c r="M942">
        <f t="shared" si="70"/>
        <v>3.1836505303909108</v>
      </c>
      <c r="N942">
        <f t="shared" si="71"/>
        <v>2.1836505303909108</v>
      </c>
      <c r="O942" s="5">
        <f t="shared" si="72"/>
        <v>15955293098.621899</v>
      </c>
      <c r="P942" s="4">
        <f t="shared" si="73"/>
        <v>4.2745187365138288E-8</v>
      </c>
      <c r="Q942" s="6">
        <f t="shared" si="74"/>
        <v>3.4210877378999999E-2</v>
      </c>
    </row>
    <row r="943" spans="1:17" x14ac:dyDescent="0.3">
      <c r="A943">
        <v>2007</v>
      </c>
      <c r="B943">
        <v>9</v>
      </c>
      <c r="C943" s="2">
        <v>39326</v>
      </c>
      <c r="D943" s="3">
        <v>39326</v>
      </c>
      <c r="E943" t="s">
        <v>2</v>
      </c>
      <c r="F943" t="s">
        <v>1</v>
      </c>
      <c r="G943">
        <v>0.72412418999999995</v>
      </c>
      <c r="H943" s="1">
        <v>56780100000000</v>
      </c>
      <c r="I943">
        <v>0.699389818</v>
      </c>
      <c r="J943">
        <v>2.1881887839999998</v>
      </c>
      <c r="K943">
        <v>2581516.7880000002</v>
      </c>
      <c r="L943">
        <v>1.4254872282604136E-3</v>
      </c>
      <c r="M943">
        <f t="shared" si="70"/>
        <v>3.1881887835612273</v>
      </c>
      <c r="N943">
        <f t="shared" si="71"/>
        <v>2.1881887835612273</v>
      </c>
      <c r="O943" s="5">
        <f t="shared" si="72"/>
        <v>16000813653.068739</v>
      </c>
      <c r="P943" s="4">
        <f t="shared" si="73"/>
        <v>4.8788652248784688E-9</v>
      </c>
      <c r="Q943" s="6">
        <f t="shared" si="74"/>
        <v>3.4270101082000001E-2</v>
      </c>
    </row>
    <row r="944" spans="1:17" x14ac:dyDescent="0.3">
      <c r="A944">
        <v>2007</v>
      </c>
      <c r="B944">
        <v>10</v>
      </c>
      <c r="C944" s="2">
        <v>39356</v>
      </c>
      <c r="D944" s="3">
        <v>39356</v>
      </c>
      <c r="E944" t="s">
        <v>2</v>
      </c>
      <c r="F944" t="s">
        <v>1</v>
      </c>
      <c r="G944">
        <v>0.72442412</v>
      </c>
      <c r="H944" s="1">
        <v>56743400000000</v>
      </c>
      <c r="I944">
        <v>0.69997853799999998</v>
      </c>
      <c r="J944">
        <v>2.1834105749999999</v>
      </c>
      <c r="K944">
        <v>2577647.8119999999</v>
      </c>
      <c r="L944">
        <v>-1.498721998626884E-3</v>
      </c>
      <c r="M944">
        <f t="shared" si="70"/>
        <v>3.1834105748955288</v>
      </c>
      <c r="N944">
        <f t="shared" si="71"/>
        <v>2.1834105748955288</v>
      </c>
      <c r="O944" s="5">
        <f t="shared" si="72"/>
        <v>15952888050.742838</v>
      </c>
      <c r="P944" s="4">
        <f t="shared" si="73"/>
        <v>5.3930484776327563E-9</v>
      </c>
      <c r="Q944" s="6">
        <f t="shared" si="74"/>
        <v>3.4298948362000002E-2</v>
      </c>
    </row>
    <row r="945" spans="1:17" x14ac:dyDescent="0.3">
      <c r="A945">
        <v>2007</v>
      </c>
      <c r="B945">
        <v>11</v>
      </c>
      <c r="C945" s="2">
        <v>39387</v>
      </c>
      <c r="D945" s="3">
        <v>39387</v>
      </c>
      <c r="E945" t="s">
        <v>2</v>
      </c>
      <c r="F945" t="s">
        <v>1</v>
      </c>
      <c r="G945">
        <v>0.72665948000000002</v>
      </c>
      <c r="H945" s="1">
        <v>56458900000000</v>
      </c>
      <c r="I945">
        <v>0.70091282099999996</v>
      </c>
      <c r="J945">
        <v>2.164657139</v>
      </c>
      <c r="K945">
        <v>2562462.9180000001</v>
      </c>
      <c r="L945">
        <v>-5.8909886483746732E-3</v>
      </c>
      <c r="M945">
        <f t="shared" si="70"/>
        <v>3.164657139335703</v>
      </c>
      <c r="N945">
        <f t="shared" si="71"/>
        <v>2.164657139335703</v>
      </c>
      <c r="O945" s="5">
        <f t="shared" si="72"/>
        <v>15765485110.906307</v>
      </c>
      <c r="P945" s="4">
        <f t="shared" si="73"/>
        <v>8.3323697159925523E-8</v>
      </c>
      <c r="Q945" s="6">
        <f t="shared" si="74"/>
        <v>3.4344728228999997E-2</v>
      </c>
    </row>
    <row r="946" spans="1:17" x14ac:dyDescent="0.3">
      <c r="A946">
        <v>2007</v>
      </c>
      <c r="B946">
        <v>12</v>
      </c>
      <c r="C946" s="2">
        <v>39417</v>
      </c>
      <c r="D946" s="3">
        <v>39417</v>
      </c>
      <c r="E946" t="s">
        <v>2</v>
      </c>
      <c r="F946" t="s">
        <v>1</v>
      </c>
      <c r="G946">
        <v>0.72705257000000001</v>
      </c>
      <c r="H946" s="1">
        <v>56024700000000</v>
      </c>
      <c r="I946">
        <v>0.70200215899999996</v>
      </c>
      <c r="J946">
        <v>2.1373909289999999</v>
      </c>
      <c r="K946">
        <v>2540385.1230000001</v>
      </c>
      <c r="L946">
        <v>-8.6158495582178141E-3</v>
      </c>
      <c r="M946">
        <f t="shared" si="70"/>
        <v>3.1373909295198468</v>
      </c>
      <c r="N946">
        <f t="shared" si="71"/>
        <v>2.1373909295198468</v>
      </c>
      <c r="O946" s="5">
        <f t="shared" si="72"/>
        <v>15494989332.156504</v>
      </c>
      <c r="P946" s="4">
        <f t="shared" si="73"/>
        <v>1.7823310552723091E-7</v>
      </c>
      <c r="Q946" s="6">
        <f t="shared" si="74"/>
        <v>3.4398105791E-2</v>
      </c>
    </row>
    <row r="947" spans="1:17" x14ac:dyDescent="0.3">
      <c r="A947">
        <v>2008</v>
      </c>
      <c r="B947">
        <v>1</v>
      </c>
      <c r="C947" s="2">
        <v>39448</v>
      </c>
      <c r="D947" s="3">
        <v>39448</v>
      </c>
      <c r="E947" t="s">
        <v>2</v>
      </c>
      <c r="F947" t="s">
        <v>1</v>
      </c>
      <c r="G947">
        <v>0.72789579999999998</v>
      </c>
      <c r="H947" s="1">
        <v>55490800000000</v>
      </c>
      <c r="I947">
        <v>0.70438940400000005</v>
      </c>
      <c r="J947">
        <v>2.1044787550000001</v>
      </c>
      <c r="K947">
        <v>2513735.719</v>
      </c>
      <c r="L947">
        <v>-1.049030076531432E-2</v>
      </c>
      <c r="M947">
        <f t="shared" si="70"/>
        <v>3.1044787550508142</v>
      </c>
      <c r="N947">
        <f t="shared" si="71"/>
        <v>2.1044787550508142</v>
      </c>
      <c r="O947" s="5">
        <f t="shared" si="72"/>
        <v>15171600303.20845</v>
      </c>
      <c r="P947" s="4">
        <f t="shared" si="73"/>
        <v>2.6422143076235683E-7</v>
      </c>
      <c r="Q947" s="6">
        <f t="shared" si="74"/>
        <v>3.4515080796000006E-2</v>
      </c>
    </row>
    <row r="948" spans="1:17" x14ac:dyDescent="0.3">
      <c r="A948">
        <v>2008</v>
      </c>
      <c r="B948">
        <v>2</v>
      </c>
      <c r="C948" s="2">
        <v>39479</v>
      </c>
      <c r="D948" s="3">
        <v>39479</v>
      </c>
      <c r="E948" t="s">
        <v>2</v>
      </c>
      <c r="F948" t="s">
        <v>1</v>
      </c>
      <c r="G948">
        <v>0.72837341</v>
      </c>
      <c r="H948" s="1">
        <v>54890600000000</v>
      </c>
      <c r="I948">
        <v>0.70655390100000004</v>
      </c>
      <c r="J948">
        <v>2.067766754</v>
      </c>
      <c r="K948">
        <v>2484009.5469999998</v>
      </c>
      <c r="L948">
        <v>-1.1825496123286094E-2</v>
      </c>
      <c r="M948">
        <f t="shared" ref="M948:M1011" si="75">K948/$K$563</f>
        <v>3.067766753568137</v>
      </c>
      <c r="N948">
        <f t="shared" si="71"/>
        <v>2.067766753568137</v>
      </c>
      <c r="O948" s="5">
        <f t="shared" si="72"/>
        <v>14814898534.438734</v>
      </c>
      <c r="P948" s="4">
        <f t="shared" si="73"/>
        <v>3.357615029070126E-7</v>
      </c>
      <c r="Q948" s="6">
        <f t="shared" si="74"/>
        <v>3.4621141149000001E-2</v>
      </c>
    </row>
    <row r="949" spans="1:17" x14ac:dyDescent="0.3">
      <c r="A949">
        <v>2008</v>
      </c>
      <c r="B949">
        <v>3</v>
      </c>
      <c r="C949" s="2">
        <v>39508</v>
      </c>
      <c r="D949" s="3">
        <v>39508</v>
      </c>
      <c r="E949" t="s">
        <v>2</v>
      </c>
      <c r="F949" t="s">
        <v>1</v>
      </c>
      <c r="G949">
        <v>0.72952211</v>
      </c>
      <c r="H949" s="1">
        <v>54225300000000</v>
      </c>
      <c r="I949">
        <v>0.70856798899999995</v>
      </c>
      <c r="J949">
        <v>2.0273970960000001</v>
      </c>
      <c r="K949">
        <v>2451321.7250000001</v>
      </c>
      <c r="L949">
        <v>-1.3159298054823299E-2</v>
      </c>
      <c r="M949">
        <f t="shared" si="75"/>
        <v>3.0273970964952559</v>
      </c>
      <c r="N949">
        <f t="shared" si="71"/>
        <v>2.0273970964952559</v>
      </c>
      <c r="O949" s="5">
        <f t="shared" si="72"/>
        <v>14427556656.8962</v>
      </c>
      <c r="P949" s="4">
        <f t="shared" si="73"/>
        <v>4.1577426783491867E-7</v>
      </c>
      <c r="Q949" s="6">
        <f t="shared" si="74"/>
        <v>3.4719831461000002E-2</v>
      </c>
    </row>
    <row r="950" spans="1:17" x14ac:dyDescent="0.3">
      <c r="A950">
        <v>2008</v>
      </c>
      <c r="B950">
        <v>4</v>
      </c>
      <c r="C950" s="2">
        <v>39539</v>
      </c>
      <c r="D950" s="3">
        <v>39539</v>
      </c>
      <c r="E950" t="s">
        <v>2</v>
      </c>
      <c r="F950" t="s">
        <v>1</v>
      </c>
      <c r="G950">
        <v>0.72996419999999995</v>
      </c>
      <c r="H950" s="1">
        <v>53726400000000</v>
      </c>
      <c r="I950">
        <v>0.70938887799999994</v>
      </c>
      <c r="J950">
        <v>1.996400658</v>
      </c>
      <c r="K950">
        <v>2426223.517</v>
      </c>
      <c r="L950">
        <v>-1.023864299167021E-2</v>
      </c>
      <c r="M950">
        <f t="shared" si="75"/>
        <v>2.9964006584302223</v>
      </c>
      <c r="N950">
        <f t="shared" si="71"/>
        <v>1.9964006584302223</v>
      </c>
      <c r="O950" s="5">
        <f t="shared" si="72"/>
        <v>14133631891.219685</v>
      </c>
      <c r="P950" s="4">
        <f t="shared" si="73"/>
        <v>2.5169637455641694E-7</v>
      </c>
      <c r="Q950" s="6">
        <f t="shared" si="74"/>
        <v>3.4760055021999997E-2</v>
      </c>
    </row>
    <row r="951" spans="1:17" x14ac:dyDescent="0.3">
      <c r="A951">
        <v>2008</v>
      </c>
      <c r="B951">
        <v>5</v>
      </c>
      <c r="C951" s="2">
        <v>39569</v>
      </c>
      <c r="D951" s="3">
        <v>39569</v>
      </c>
      <c r="E951" t="s">
        <v>2</v>
      </c>
      <c r="F951" t="s">
        <v>1</v>
      </c>
      <c r="G951">
        <v>0.73172473999999998</v>
      </c>
      <c r="H951" s="1">
        <v>53193300000000</v>
      </c>
      <c r="I951">
        <v>0.709643201</v>
      </c>
      <c r="J951">
        <v>1.963664769</v>
      </c>
      <c r="K951">
        <v>2399716.8530000001</v>
      </c>
      <c r="L951">
        <v>-1.0925070923710756E-2</v>
      </c>
      <c r="M951">
        <f t="shared" si="75"/>
        <v>2.9636647687210185</v>
      </c>
      <c r="N951">
        <f t="shared" si="71"/>
        <v>1.9636647687210185</v>
      </c>
      <c r="O951" s="5">
        <f t="shared" si="72"/>
        <v>13826496979.947912</v>
      </c>
      <c r="P951" s="4">
        <f t="shared" si="73"/>
        <v>2.8657657642615253E-7</v>
      </c>
      <c r="Q951" s="6">
        <f t="shared" si="74"/>
        <v>3.4772516848999999E-2</v>
      </c>
    </row>
    <row r="952" spans="1:17" x14ac:dyDescent="0.3">
      <c r="A952">
        <v>2008</v>
      </c>
      <c r="B952">
        <v>6</v>
      </c>
      <c r="C952" s="2">
        <v>39600</v>
      </c>
      <c r="D952" s="3">
        <v>39600</v>
      </c>
      <c r="E952" t="s">
        <v>2</v>
      </c>
      <c r="F952" t="s">
        <v>1</v>
      </c>
      <c r="G952">
        <v>0.73518819000000002</v>
      </c>
      <c r="H952" s="1">
        <v>52574100000000</v>
      </c>
      <c r="I952">
        <v>0.71007428500000003</v>
      </c>
      <c r="J952">
        <v>1.9265221189999999</v>
      </c>
      <c r="K952">
        <v>2369641.98</v>
      </c>
      <c r="L952">
        <v>-1.253267566229832E-2</v>
      </c>
      <c r="M952">
        <f t="shared" si="75"/>
        <v>2.9265221194028577</v>
      </c>
      <c r="N952">
        <f t="shared" si="71"/>
        <v>1.9265221194028577</v>
      </c>
      <c r="O952" s="5">
        <f t="shared" si="72"/>
        <v>13482102675.221348</v>
      </c>
      <c r="P952" s="4">
        <f t="shared" si="73"/>
        <v>3.7712017017453152E-7</v>
      </c>
      <c r="Q952" s="6">
        <f t="shared" si="74"/>
        <v>3.4793639965000005E-2</v>
      </c>
    </row>
    <row r="953" spans="1:17" x14ac:dyDescent="0.3">
      <c r="A953">
        <v>2008</v>
      </c>
      <c r="B953">
        <v>7</v>
      </c>
      <c r="C953" s="2">
        <v>39630</v>
      </c>
      <c r="D953" s="3">
        <v>39630</v>
      </c>
      <c r="E953" t="s">
        <v>2</v>
      </c>
      <c r="F953" t="s">
        <v>1</v>
      </c>
      <c r="G953">
        <v>0.73629116999999999</v>
      </c>
      <c r="H953" s="1">
        <v>52003600000000</v>
      </c>
      <c r="I953">
        <v>0.71150865100000005</v>
      </c>
      <c r="J953">
        <v>1.8922590459999999</v>
      </c>
      <c r="K953">
        <v>2341898.736</v>
      </c>
      <c r="L953">
        <v>-1.1707778742170993E-2</v>
      </c>
      <c r="M953">
        <f t="shared" si="75"/>
        <v>2.8922590459448196</v>
      </c>
      <c r="N953">
        <f t="shared" si="71"/>
        <v>1.8922590459448196</v>
      </c>
      <c r="O953" s="5">
        <f t="shared" si="72"/>
        <v>13168259744.917835</v>
      </c>
      <c r="P953" s="4">
        <f t="shared" si="73"/>
        <v>3.2911007146459001E-7</v>
      </c>
      <c r="Q953" s="6">
        <f t="shared" si="74"/>
        <v>3.4863923899000004E-2</v>
      </c>
    </row>
    <row r="954" spans="1:17" x14ac:dyDescent="0.3">
      <c r="A954">
        <v>2008</v>
      </c>
      <c r="B954">
        <v>8</v>
      </c>
      <c r="C954" s="2">
        <v>39661</v>
      </c>
      <c r="D954" s="3">
        <v>39661</v>
      </c>
      <c r="E954" t="s">
        <v>2</v>
      </c>
      <c r="F954" t="s">
        <v>1</v>
      </c>
      <c r="G954">
        <v>0.73640633</v>
      </c>
      <c r="H954" s="1">
        <v>51301800000000</v>
      </c>
      <c r="I954">
        <v>0.71309656399999999</v>
      </c>
      <c r="J954">
        <v>1.8507309059999999</v>
      </c>
      <c r="K954">
        <v>2308272.875</v>
      </c>
      <c r="L954">
        <v>-1.4358375314482474E-2</v>
      </c>
      <c r="M954">
        <f t="shared" si="75"/>
        <v>2.8507309050564373</v>
      </c>
      <c r="N954">
        <f t="shared" si="71"/>
        <v>1.8507309050564373</v>
      </c>
      <c r="O954" s="5">
        <f t="shared" si="72"/>
        <v>12792824920.771299</v>
      </c>
      <c r="P954" s="4">
        <f t="shared" si="73"/>
        <v>4.9499722295336682E-7</v>
      </c>
      <c r="Q954" s="6">
        <f t="shared" si="74"/>
        <v>3.4941731635999999E-2</v>
      </c>
    </row>
    <row r="955" spans="1:17" x14ac:dyDescent="0.3">
      <c r="A955">
        <v>2008</v>
      </c>
      <c r="B955">
        <v>9</v>
      </c>
      <c r="C955" s="2">
        <v>39692</v>
      </c>
      <c r="D955" s="3">
        <v>39692</v>
      </c>
      <c r="E955" t="s">
        <v>2</v>
      </c>
      <c r="F955" t="s">
        <v>1</v>
      </c>
      <c r="G955">
        <v>0.74075013000000001</v>
      </c>
      <c r="H955" s="1">
        <v>50081200000000</v>
      </c>
      <c r="I955">
        <v>0.71688330899999997</v>
      </c>
      <c r="J955">
        <v>1.7805256469999999</v>
      </c>
      <c r="K955">
        <v>2251426.79</v>
      </c>
      <c r="L955">
        <v>-2.462710783273403E-2</v>
      </c>
      <c r="M955">
        <f t="shared" si="75"/>
        <v>2.7805256476555047</v>
      </c>
      <c r="N955">
        <f t="shared" si="71"/>
        <v>1.7805256476555047</v>
      </c>
      <c r="O955" s="5">
        <f t="shared" si="72"/>
        <v>12170483140.34202</v>
      </c>
      <c r="P955" s="4">
        <f t="shared" si="73"/>
        <v>1.4561931509324688E-6</v>
      </c>
      <c r="Q955" s="6">
        <f t="shared" si="74"/>
        <v>3.5127282140999999E-2</v>
      </c>
    </row>
    <row r="956" spans="1:17" x14ac:dyDescent="0.3">
      <c r="A956">
        <v>2008</v>
      </c>
      <c r="B956">
        <v>10</v>
      </c>
      <c r="C956" s="2">
        <v>39722</v>
      </c>
      <c r="D956" s="3">
        <v>39722</v>
      </c>
      <c r="E956" t="s">
        <v>2</v>
      </c>
      <c r="F956" t="s">
        <v>1</v>
      </c>
      <c r="G956">
        <v>0.74257773000000005</v>
      </c>
      <c r="H956" s="1">
        <v>48872500000000</v>
      </c>
      <c r="I956">
        <v>0.71978591000000003</v>
      </c>
      <c r="J956">
        <v>1.7110909560000001</v>
      </c>
      <c r="K956">
        <v>2195204.642</v>
      </c>
      <c r="L956">
        <v>-2.4971786002422114E-2</v>
      </c>
      <c r="M956">
        <f t="shared" si="75"/>
        <v>2.7110909562080057</v>
      </c>
      <c r="N956">
        <f t="shared" si="71"/>
        <v>1.7110909562080057</v>
      </c>
      <c r="O956" s="5">
        <f t="shared" si="72"/>
        <v>11570235132.040293</v>
      </c>
      <c r="P956" s="4">
        <f t="shared" si="73"/>
        <v>1.4972398208579868E-6</v>
      </c>
      <c r="Q956" s="6">
        <f t="shared" si="74"/>
        <v>3.5269509590000005E-2</v>
      </c>
    </row>
    <row r="957" spans="1:17" x14ac:dyDescent="0.3">
      <c r="A957">
        <v>2008</v>
      </c>
      <c r="B957">
        <v>11</v>
      </c>
      <c r="C957" s="2">
        <v>39753</v>
      </c>
      <c r="D957" s="3">
        <v>39753</v>
      </c>
      <c r="E957" t="s">
        <v>2</v>
      </c>
      <c r="F957" t="s">
        <v>1</v>
      </c>
      <c r="G957">
        <v>0.73862868999999998</v>
      </c>
      <c r="H957" s="1">
        <v>48069900000000</v>
      </c>
      <c r="I957">
        <v>0.71962594300000005</v>
      </c>
      <c r="J957">
        <v>1.664194817</v>
      </c>
      <c r="K957">
        <v>2157232.2450000001</v>
      </c>
      <c r="L957">
        <v>-1.729788479556249E-2</v>
      </c>
      <c r="M957">
        <f t="shared" si="75"/>
        <v>2.6641948171772283</v>
      </c>
      <c r="N957">
        <f t="shared" si="71"/>
        <v>1.6641948171772283</v>
      </c>
      <c r="O957" s="5">
        <f t="shared" si="72"/>
        <v>11173415952.241447</v>
      </c>
      <c r="P957" s="4">
        <f t="shared" si="73"/>
        <v>7.1841958097972538E-7</v>
      </c>
      <c r="Q957" s="6">
        <f t="shared" si="74"/>
        <v>3.5261671207000002E-2</v>
      </c>
    </row>
    <row r="958" spans="1:17" x14ac:dyDescent="0.3">
      <c r="A958">
        <v>2008</v>
      </c>
      <c r="B958">
        <v>12</v>
      </c>
      <c r="C958" s="2">
        <v>39783</v>
      </c>
      <c r="D958" s="3">
        <v>39783</v>
      </c>
      <c r="E958" t="s">
        <v>2</v>
      </c>
      <c r="F958" t="s">
        <v>1</v>
      </c>
      <c r="G958">
        <v>0.73749262000000004</v>
      </c>
      <c r="H958" s="1">
        <v>46901700000000</v>
      </c>
      <c r="I958">
        <v>0.71945613500000005</v>
      </c>
      <c r="J958">
        <v>1.596993302</v>
      </c>
      <c r="K958">
        <v>2102818.3280000002</v>
      </c>
      <c r="L958">
        <v>-2.5223949403741619E-2</v>
      </c>
      <c r="M958">
        <f t="shared" si="75"/>
        <v>2.5969933019070393</v>
      </c>
      <c r="N958">
        <f t="shared" si="71"/>
        <v>1.5969933019070393</v>
      </c>
      <c r="O958" s="5">
        <f t="shared" si="72"/>
        <v>10616849654.295092</v>
      </c>
      <c r="P958" s="4">
        <f t="shared" si="73"/>
        <v>1.5276305440775639E-6</v>
      </c>
      <c r="Q958" s="6">
        <f t="shared" si="74"/>
        <v>3.5253350615000005E-2</v>
      </c>
    </row>
    <row r="959" spans="1:17" x14ac:dyDescent="0.3">
      <c r="A959">
        <v>2009</v>
      </c>
      <c r="B959">
        <v>1</v>
      </c>
      <c r="C959" s="2">
        <v>39814</v>
      </c>
      <c r="D959" s="3">
        <v>39814</v>
      </c>
      <c r="E959" t="s">
        <v>2</v>
      </c>
      <c r="F959" t="s">
        <v>1</v>
      </c>
      <c r="G959">
        <v>0.73879152999999997</v>
      </c>
      <c r="H959" s="1">
        <v>45901900000000</v>
      </c>
      <c r="I959">
        <v>0.71998289000000004</v>
      </c>
      <c r="J959">
        <v>1.539116417</v>
      </c>
      <c r="K959">
        <v>2055954.682</v>
      </c>
      <c r="L959">
        <v>-2.2286112583283613E-2</v>
      </c>
      <c r="M959">
        <f t="shared" si="75"/>
        <v>2.5391164168027056</v>
      </c>
      <c r="N959">
        <f t="shared" si="71"/>
        <v>1.5391164168027056</v>
      </c>
      <c r="O959" s="5">
        <f t="shared" si="72"/>
        <v>10148906120.30497</v>
      </c>
      <c r="P959" s="4">
        <f t="shared" si="73"/>
        <v>1.192506624593576E-6</v>
      </c>
      <c r="Q959" s="6">
        <f t="shared" si="74"/>
        <v>3.5279161610000005E-2</v>
      </c>
    </row>
    <row r="960" spans="1:17" x14ac:dyDescent="0.3">
      <c r="A960">
        <v>2009</v>
      </c>
      <c r="B960">
        <v>2</v>
      </c>
      <c r="C960" s="2">
        <v>39845</v>
      </c>
      <c r="D960" s="3">
        <v>39845</v>
      </c>
      <c r="E960" t="s">
        <v>2</v>
      </c>
      <c r="F960" t="s">
        <v>1</v>
      </c>
      <c r="G960">
        <v>0.74026221000000003</v>
      </c>
      <c r="H960" s="1">
        <v>45188300000000</v>
      </c>
      <c r="I960">
        <v>0.72062262499999996</v>
      </c>
      <c r="J960">
        <v>1.497092257</v>
      </c>
      <c r="K960">
        <v>2021927.1880000001</v>
      </c>
      <c r="L960">
        <v>-1.6550702356385893E-2</v>
      </c>
      <c r="M960">
        <f t="shared" si="75"/>
        <v>2.4970922567399909</v>
      </c>
      <c r="N960">
        <f t="shared" si="71"/>
        <v>1.4970922567399909</v>
      </c>
      <c r="O960" s="5">
        <f t="shared" si="72"/>
        <v>9815743118.1301861</v>
      </c>
      <c r="P960" s="4">
        <f t="shared" si="73"/>
        <v>6.5769572212371584E-7</v>
      </c>
      <c r="Q960" s="6">
        <f t="shared" si="74"/>
        <v>3.5310508625000001E-2</v>
      </c>
    </row>
    <row r="961" spans="1:17" x14ac:dyDescent="0.3">
      <c r="A961">
        <v>2009</v>
      </c>
      <c r="B961">
        <v>3</v>
      </c>
      <c r="C961" s="2">
        <v>39873</v>
      </c>
      <c r="D961" s="3">
        <v>39873</v>
      </c>
      <c r="E961" t="s">
        <v>2</v>
      </c>
      <c r="F961" t="s">
        <v>1</v>
      </c>
      <c r="G961">
        <v>0.73854827999999995</v>
      </c>
      <c r="H961" s="1">
        <v>44975200000000</v>
      </c>
      <c r="I961">
        <v>0.72098164799999997</v>
      </c>
      <c r="J961">
        <v>1.4825854599999999</v>
      </c>
      <c r="K961">
        <v>2010180.851</v>
      </c>
      <c r="L961">
        <v>-5.8094757663449403E-3</v>
      </c>
      <c r="M961">
        <f t="shared" si="75"/>
        <v>2.4825854597881323</v>
      </c>
      <c r="N961">
        <f t="shared" si="71"/>
        <v>1.4825854597881323</v>
      </c>
      <c r="O961" s="5">
        <f t="shared" si="72"/>
        <v>9702025755.9987297</v>
      </c>
      <c r="P961" s="4">
        <f t="shared" si="73"/>
        <v>8.1033770840077678E-8</v>
      </c>
      <c r="Q961" s="6">
        <f t="shared" si="74"/>
        <v>3.5328100751999998E-2</v>
      </c>
    </row>
    <row r="962" spans="1:17" x14ac:dyDescent="0.3">
      <c r="A962">
        <v>2009</v>
      </c>
      <c r="B962">
        <v>4</v>
      </c>
      <c r="C962" s="2">
        <v>39904</v>
      </c>
      <c r="D962" s="3">
        <v>39904</v>
      </c>
      <c r="E962" t="s">
        <v>2</v>
      </c>
      <c r="F962" t="s">
        <v>1</v>
      </c>
      <c r="G962">
        <v>0.73764264999999996</v>
      </c>
      <c r="H962" s="1">
        <v>45047800000000</v>
      </c>
      <c r="I962">
        <v>0.72160976700000001</v>
      </c>
      <c r="J962">
        <v>1.483748941</v>
      </c>
      <c r="K962">
        <v>2011122.936</v>
      </c>
      <c r="L962">
        <v>4.6865683728469776E-4</v>
      </c>
      <c r="M962">
        <f t="shared" si="75"/>
        <v>2.4837489404380055</v>
      </c>
      <c r="N962">
        <f t="shared" si="71"/>
        <v>1.4837489404380055</v>
      </c>
      <c r="O962" s="5">
        <f t="shared" si="72"/>
        <v>9711121728.3563309</v>
      </c>
      <c r="P962" s="4">
        <f t="shared" si="73"/>
        <v>5.2735379395200341E-10</v>
      </c>
      <c r="Q962" s="6">
        <f t="shared" si="74"/>
        <v>3.5358878582999999E-2</v>
      </c>
    </row>
    <row r="963" spans="1:17" x14ac:dyDescent="0.3">
      <c r="A963">
        <v>2009</v>
      </c>
      <c r="B963">
        <v>5</v>
      </c>
      <c r="C963" s="2">
        <v>39934</v>
      </c>
      <c r="D963" s="3">
        <v>39934</v>
      </c>
      <c r="E963" t="s">
        <v>2</v>
      </c>
      <c r="F963" t="s">
        <v>1</v>
      </c>
      <c r="G963">
        <v>0.73664247999999999</v>
      </c>
      <c r="H963" s="1">
        <v>45376600000000</v>
      </c>
      <c r="I963">
        <v>0.72214353499999995</v>
      </c>
      <c r="J963">
        <v>1.499116015</v>
      </c>
      <c r="K963">
        <v>2023565.851</v>
      </c>
      <c r="L963">
        <v>6.1870484281523197E-3</v>
      </c>
      <c r="M963">
        <f t="shared" si="75"/>
        <v>2.499116015415868</v>
      </c>
      <c r="N963">
        <f t="shared" ref="N963:N1026" si="76">M963-1</f>
        <v>1.499116015415868</v>
      </c>
      <c r="O963" s="5">
        <f t="shared" ref="O963:O1026" si="77">(K963*0.049)^2</f>
        <v>9831659826.7533855</v>
      </c>
      <c r="P963" s="4">
        <f t="shared" ref="P963:P1026" si="78">(L963*0.049)^2</f>
        <v>9.190924337377731E-8</v>
      </c>
      <c r="Q963" s="6">
        <f t="shared" ref="Q963:Q1026" si="79">(I963*0.049)</f>
        <v>3.5385033215E-2</v>
      </c>
    </row>
    <row r="964" spans="1:17" x14ac:dyDescent="0.3">
      <c r="A964">
        <v>2009</v>
      </c>
      <c r="B964">
        <v>6</v>
      </c>
      <c r="C964" s="2">
        <v>39965</v>
      </c>
      <c r="D964" s="3">
        <v>39965</v>
      </c>
      <c r="E964" t="s">
        <v>2</v>
      </c>
      <c r="F964" t="s">
        <v>1</v>
      </c>
      <c r="G964">
        <v>0.73944259000000001</v>
      </c>
      <c r="H964" s="1">
        <v>45719500000000</v>
      </c>
      <c r="I964">
        <v>0.72080886399999999</v>
      </c>
      <c r="J964">
        <v>1.5155197549999999</v>
      </c>
      <c r="K964">
        <v>2036848.1669999999</v>
      </c>
      <c r="L964">
        <v>6.56381703290565E-3</v>
      </c>
      <c r="M964">
        <f t="shared" si="75"/>
        <v>2.5155197556850615</v>
      </c>
      <c r="N964">
        <f t="shared" si="76"/>
        <v>1.5155197556850615</v>
      </c>
      <c r="O964" s="5">
        <f t="shared" si="77"/>
        <v>9961149843.4424343</v>
      </c>
      <c r="P964" s="4">
        <f t="shared" si="78"/>
        <v>1.0344394939355108E-7</v>
      </c>
      <c r="Q964" s="6">
        <f t="shared" si="79"/>
        <v>3.5319634336000001E-2</v>
      </c>
    </row>
    <row r="965" spans="1:17" x14ac:dyDescent="0.3">
      <c r="A965">
        <v>2009</v>
      </c>
      <c r="B965">
        <v>7</v>
      </c>
      <c r="C965" s="2">
        <v>39995</v>
      </c>
      <c r="D965" s="3">
        <v>39995</v>
      </c>
      <c r="E965" t="s">
        <v>2</v>
      </c>
      <c r="F965" t="s">
        <v>1</v>
      </c>
      <c r="G965">
        <v>0.73815370000000002</v>
      </c>
      <c r="H965" s="1">
        <v>46376800000000</v>
      </c>
      <c r="I965">
        <v>0.72119298499999995</v>
      </c>
      <c r="J965">
        <v>1.549298777</v>
      </c>
      <c r="K965">
        <v>2064199.4680000001</v>
      </c>
      <c r="L965">
        <v>1.3428247349572819E-2</v>
      </c>
      <c r="M965">
        <f t="shared" si="75"/>
        <v>2.549298777177138</v>
      </c>
      <c r="N965">
        <f t="shared" si="76"/>
        <v>1.549298777177138</v>
      </c>
      <c r="O965" s="5">
        <f t="shared" si="77"/>
        <v>10230467584.303253</v>
      </c>
      <c r="P965" s="4">
        <f t="shared" si="78"/>
        <v>4.32943102342024E-7</v>
      </c>
      <c r="Q965" s="6">
        <f t="shared" si="79"/>
        <v>3.5338456264999998E-2</v>
      </c>
    </row>
    <row r="966" spans="1:17" x14ac:dyDescent="0.3">
      <c r="A966">
        <v>2009</v>
      </c>
      <c r="B966">
        <v>8</v>
      </c>
      <c r="C966" s="2">
        <v>40026</v>
      </c>
      <c r="D966" s="3">
        <v>40026</v>
      </c>
      <c r="E966" t="s">
        <v>2</v>
      </c>
      <c r="F966" t="s">
        <v>1</v>
      </c>
      <c r="G966">
        <v>0.73899466000000003</v>
      </c>
      <c r="H966" s="1">
        <v>47036900000000</v>
      </c>
      <c r="I966">
        <v>0.72039979799999998</v>
      </c>
      <c r="J966">
        <v>1.5830914890000001</v>
      </c>
      <c r="K966">
        <v>2091561.8540000001</v>
      </c>
      <c r="L966">
        <v>1.3255688911939956E-2</v>
      </c>
      <c r="M966">
        <f t="shared" si="75"/>
        <v>2.5830914887109868</v>
      </c>
      <c r="N966">
        <f t="shared" si="76"/>
        <v>1.5830914887109868</v>
      </c>
      <c r="O966" s="5">
        <f t="shared" si="77"/>
        <v>10503489004.848112</v>
      </c>
      <c r="P966" s="4">
        <f t="shared" si="78"/>
        <v>4.2188760576083704E-7</v>
      </c>
      <c r="Q966" s="6">
        <f t="shared" si="79"/>
        <v>3.5299590101999997E-2</v>
      </c>
    </row>
    <row r="967" spans="1:17" x14ac:dyDescent="0.3">
      <c r="A967">
        <v>2009</v>
      </c>
      <c r="B967">
        <v>9</v>
      </c>
      <c r="C967" s="2">
        <v>40057</v>
      </c>
      <c r="D967" s="3">
        <v>40057</v>
      </c>
      <c r="E967" t="s">
        <v>2</v>
      </c>
      <c r="F967" t="s">
        <v>1</v>
      </c>
      <c r="G967">
        <v>0.73896002999999999</v>
      </c>
      <c r="H967" s="1">
        <v>47512300000000</v>
      </c>
      <c r="I967">
        <v>0.71984891600000001</v>
      </c>
      <c r="J967">
        <v>1.6068337880000001</v>
      </c>
      <c r="K967">
        <v>2110786.2940000002</v>
      </c>
      <c r="L967">
        <v>9.1914279098341822E-3</v>
      </c>
      <c r="M967">
        <f t="shared" si="75"/>
        <v>2.6068337879139802</v>
      </c>
      <c r="N967">
        <f t="shared" si="76"/>
        <v>1.6068337879139802</v>
      </c>
      <c r="O967" s="5">
        <f t="shared" si="77"/>
        <v>10697460488.230751</v>
      </c>
      <c r="P967" s="4">
        <f t="shared" si="78"/>
        <v>2.0284211519905074E-7</v>
      </c>
      <c r="Q967" s="6">
        <f t="shared" si="79"/>
        <v>3.5272596884000001E-2</v>
      </c>
    </row>
    <row r="968" spans="1:17" x14ac:dyDescent="0.3">
      <c r="A968">
        <v>2009</v>
      </c>
      <c r="B968">
        <v>10</v>
      </c>
      <c r="C968" s="2">
        <v>40087</v>
      </c>
      <c r="D968" s="3">
        <v>40087</v>
      </c>
      <c r="E968" t="s">
        <v>2</v>
      </c>
      <c r="F968" t="s">
        <v>1</v>
      </c>
      <c r="G968">
        <v>0.74059271999999998</v>
      </c>
      <c r="H968" s="1">
        <v>47554900000000</v>
      </c>
      <c r="I968">
        <v>0.71900693800000004</v>
      </c>
      <c r="J968">
        <v>1.6068812990000001</v>
      </c>
      <c r="K968">
        <v>2110824.764</v>
      </c>
      <c r="L968">
        <v>1.8225435757690533E-5</v>
      </c>
      <c r="M968">
        <f t="shared" si="75"/>
        <v>2.606881298595713</v>
      </c>
      <c r="N968">
        <f t="shared" si="76"/>
        <v>1.606881298595713</v>
      </c>
      <c r="O968" s="5">
        <f t="shared" si="77"/>
        <v>10697850423.541889</v>
      </c>
      <c r="P968" s="4">
        <f t="shared" si="78"/>
        <v>7.975317870470491E-13</v>
      </c>
      <c r="Q968" s="6">
        <f t="shared" si="79"/>
        <v>3.5231339962000001E-2</v>
      </c>
    </row>
    <row r="969" spans="1:17" x14ac:dyDescent="0.3">
      <c r="A969">
        <v>2009</v>
      </c>
      <c r="B969">
        <v>11</v>
      </c>
      <c r="C969" s="2">
        <v>40118</v>
      </c>
      <c r="D969" s="3">
        <v>40118</v>
      </c>
      <c r="E969" t="s">
        <v>2</v>
      </c>
      <c r="F969" t="s">
        <v>1</v>
      </c>
      <c r="G969">
        <v>0.74152510999999999</v>
      </c>
      <c r="H969" s="1">
        <v>47461800000000</v>
      </c>
      <c r="I969">
        <v>0.71832326999999996</v>
      </c>
      <c r="J969">
        <v>1.5994517370000001</v>
      </c>
      <c r="K969">
        <v>2104808.9539999999</v>
      </c>
      <c r="L969">
        <v>-2.8499807765188789E-3</v>
      </c>
      <c r="M969">
        <f t="shared" si="75"/>
        <v>2.5994517370080485</v>
      </c>
      <c r="N969">
        <f t="shared" si="76"/>
        <v>1.5994517370080485</v>
      </c>
      <c r="O969" s="5">
        <f t="shared" si="77"/>
        <v>10636959979.545416</v>
      </c>
      <c r="P969" s="4">
        <f t="shared" si="78"/>
        <v>1.9501859414091693E-8</v>
      </c>
      <c r="Q969" s="6">
        <f t="shared" si="79"/>
        <v>3.5197840229999999E-2</v>
      </c>
    </row>
    <row r="970" spans="1:17" x14ac:dyDescent="0.3">
      <c r="A970">
        <v>2009</v>
      </c>
      <c r="B970">
        <v>12</v>
      </c>
      <c r="C970" s="2">
        <v>40148</v>
      </c>
      <c r="D970" s="3">
        <v>40148</v>
      </c>
      <c r="E970" t="s">
        <v>2</v>
      </c>
      <c r="F970" t="s">
        <v>1</v>
      </c>
      <c r="G970">
        <v>0.74129546000000002</v>
      </c>
      <c r="H970" s="1">
        <v>47510400000000</v>
      </c>
      <c r="I970">
        <v>0.71764005600000003</v>
      </c>
      <c r="J970">
        <v>1.5997608210000001</v>
      </c>
      <c r="K970">
        <v>2105059.2230000002</v>
      </c>
      <c r="L970">
        <v>1.1890342804021792E-4</v>
      </c>
      <c r="M970">
        <f t="shared" si="75"/>
        <v>2.5997608207306042</v>
      </c>
      <c r="N970">
        <f t="shared" si="76"/>
        <v>1.5997608207306042</v>
      </c>
      <c r="O970" s="5">
        <f t="shared" si="77"/>
        <v>10639489671.942013</v>
      </c>
      <c r="P970" s="4">
        <f t="shared" si="78"/>
        <v>3.3945398504516386E-11</v>
      </c>
      <c r="Q970" s="6">
        <f t="shared" si="79"/>
        <v>3.5164362744000005E-2</v>
      </c>
    </row>
    <row r="971" spans="1:17" x14ac:dyDescent="0.3">
      <c r="A971">
        <v>2010</v>
      </c>
      <c r="B971">
        <v>1</v>
      </c>
      <c r="C971" s="2">
        <v>40179</v>
      </c>
      <c r="D971" s="3">
        <v>40179</v>
      </c>
      <c r="E971" t="s">
        <v>2</v>
      </c>
      <c r="F971" t="s">
        <v>1</v>
      </c>
      <c r="G971">
        <v>0.74250161999999997</v>
      </c>
      <c r="H971" s="1">
        <v>47842600000000</v>
      </c>
      <c r="I971">
        <v>0.71801590299999996</v>
      </c>
      <c r="J971">
        <v>1.6154518550000001</v>
      </c>
      <c r="K971">
        <v>2117764.452</v>
      </c>
      <c r="L971">
        <v>6.0355684349313599E-3</v>
      </c>
      <c r="M971">
        <f t="shared" si="75"/>
        <v>2.615451855078577</v>
      </c>
      <c r="N971">
        <f t="shared" si="76"/>
        <v>1.615451855078577</v>
      </c>
      <c r="O971" s="5">
        <f t="shared" si="77"/>
        <v>10768307984.245821</v>
      </c>
      <c r="P971" s="4">
        <f t="shared" si="78"/>
        <v>8.7463835284908246E-8</v>
      </c>
      <c r="Q971" s="6">
        <f t="shared" si="79"/>
        <v>3.5182779247000001E-2</v>
      </c>
    </row>
    <row r="972" spans="1:17" x14ac:dyDescent="0.3">
      <c r="A972">
        <v>2010</v>
      </c>
      <c r="B972">
        <v>2</v>
      </c>
      <c r="C972" s="2">
        <v>40210</v>
      </c>
      <c r="D972" s="3">
        <v>40210</v>
      </c>
      <c r="E972" t="s">
        <v>2</v>
      </c>
      <c r="F972" t="s">
        <v>1</v>
      </c>
      <c r="G972">
        <v>0.74261153000000002</v>
      </c>
      <c r="H972" s="1">
        <v>48281200000000</v>
      </c>
      <c r="I972">
        <v>0.71875315900000003</v>
      </c>
      <c r="J972">
        <v>1.6367238159999999</v>
      </c>
      <c r="K972">
        <v>2134988.628</v>
      </c>
      <c r="L972">
        <v>8.1331877979788914E-3</v>
      </c>
      <c r="M972">
        <f t="shared" si="75"/>
        <v>2.6367238161925033</v>
      </c>
      <c r="N972">
        <f t="shared" si="76"/>
        <v>1.6367238161925033</v>
      </c>
      <c r="O972" s="5">
        <f t="shared" si="77"/>
        <v>10944181636.496065</v>
      </c>
      <c r="P972" s="4">
        <f t="shared" si="78"/>
        <v>1.5882313376101977E-7</v>
      </c>
      <c r="Q972" s="6">
        <f t="shared" si="79"/>
        <v>3.5218904791000004E-2</v>
      </c>
    </row>
    <row r="973" spans="1:17" x14ac:dyDescent="0.3">
      <c r="A973">
        <v>2010</v>
      </c>
      <c r="B973">
        <v>3</v>
      </c>
      <c r="C973" s="2">
        <v>40238</v>
      </c>
      <c r="D973" s="3">
        <v>40238</v>
      </c>
      <c r="E973" t="s">
        <v>2</v>
      </c>
      <c r="F973" t="s">
        <v>1</v>
      </c>
      <c r="G973">
        <v>0.74434507000000005</v>
      </c>
      <c r="H973" s="1">
        <v>48404000000000</v>
      </c>
      <c r="I973">
        <v>0.71958613100000002</v>
      </c>
      <c r="J973">
        <v>1.6405842289999999</v>
      </c>
      <c r="K973">
        <v>2138114.4530000002</v>
      </c>
      <c r="L973">
        <v>1.4640944494999086E-3</v>
      </c>
      <c r="M973">
        <f t="shared" si="75"/>
        <v>2.640584228896655</v>
      </c>
      <c r="N973">
        <f t="shared" si="76"/>
        <v>1.640584228896655</v>
      </c>
      <c r="O973" s="5">
        <f t="shared" si="77"/>
        <v>10976251727.320103</v>
      </c>
      <c r="P973" s="4">
        <f t="shared" si="78"/>
        <v>5.1467177094925145E-9</v>
      </c>
      <c r="Q973" s="6">
        <f t="shared" si="79"/>
        <v>3.5259720419000003E-2</v>
      </c>
    </row>
    <row r="974" spans="1:17" x14ac:dyDescent="0.3">
      <c r="A974">
        <v>2010</v>
      </c>
      <c r="B974">
        <v>4</v>
      </c>
      <c r="C974" s="2">
        <v>40269</v>
      </c>
      <c r="D974" s="3">
        <v>40269</v>
      </c>
      <c r="E974" t="s">
        <v>2</v>
      </c>
      <c r="F974" t="s">
        <v>1</v>
      </c>
      <c r="G974">
        <v>0.74598246999999995</v>
      </c>
      <c r="H974" s="1">
        <v>47986600000000</v>
      </c>
      <c r="I974">
        <v>0.72091800399999995</v>
      </c>
      <c r="J974">
        <v>1.614927907</v>
      </c>
      <c r="K974">
        <v>2117340.2050000001</v>
      </c>
      <c r="L974">
        <v>-9.7161533943385114E-3</v>
      </c>
      <c r="M974">
        <f t="shared" si="75"/>
        <v>2.6149279074780241</v>
      </c>
      <c r="N974">
        <f t="shared" si="76"/>
        <v>1.6149279074780241</v>
      </c>
      <c r="O974" s="5">
        <f t="shared" si="77"/>
        <v>10763994034.446371</v>
      </c>
      <c r="P974" s="4">
        <f t="shared" si="78"/>
        <v>2.2666313191434017E-7</v>
      </c>
      <c r="Q974" s="6">
        <f t="shared" si="79"/>
        <v>3.5324982195999999E-2</v>
      </c>
    </row>
    <row r="975" spans="1:17" x14ac:dyDescent="0.3">
      <c r="A975">
        <v>2010</v>
      </c>
      <c r="B975">
        <v>5</v>
      </c>
      <c r="C975" s="2">
        <v>40299</v>
      </c>
      <c r="D975" s="3">
        <v>40299</v>
      </c>
      <c r="E975" t="s">
        <v>2</v>
      </c>
      <c r="F975" t="s">
        <v>1</v>
      </c>
      <c r="G975">
        <v>0.74708258999999999</v>
      </c>
      <c r="H975" s="1">
        <v>47587500000000</v>
      </c>
      <c r="I975">
        <v>0.72256437299999998</v>
      </c>
      <c r="J975">
        <v>1.5904598720000001</v>
      </c>
      <c r="K975">
        <v>2097528.1269999999</v>
      </c>
      <c r="L975">
        <v>-9.3570593677930747E-3</v>
      </c>
      <c r="M975">
        <f t="shared" si="75"/>
        <v>2.5904598718052529</v>
      </c>
      <c r="N975">
        <f t="shared" si="76"/>
        <v>1.5904598718052529</v>
      </c>
      <c r="O975" s="5">
        <f t="shared" si="77"/>
        <v>10563497808.778261</v>
      </c>
      <c r="P975" s="4">
        <f t="shared" si="78"/>
        <v>2.1021849858978233E-7</v>
      </c>
      <c r="Q975" s="6">
        <f t="shared" si="79"/>
        <v>3.5405654277000001E-2</v>
      </c>
    </row>
    <row r="976" spans="1:17" x14ac:dyDescent="0.3">
      <c r="A976">
        <v>2010</v>
      </c>
      <c r="B976">
        <v>6</v>
      </c>
      <c r="C976" s="2">
        <v>40330</v>
      </c>
      <c r="D976" s="3">
        <v>40330</v>
      </c>
      <c r="E976" t="s">
        <v>2</v>
      </c>
      <c r="F976" t="s">
        <v>1</v>
      </c>
      <c r="G976">
        <v>0.74726886000000003</v>
      </c>
      <c r="H976" s="1">
        <v>47446900000000</v>
      </c>
      <c r="I976">
        <v>0.72368257400000002</v>
      </c>
      <c r="J976">
        <v>1.580324726</v>
      </c>
      <c r="K976">
        <v>2089321.571</v>
      </c>
      <c r="L976">
        <v>-3.9124891315461818E-3</v>
      </c>
      <c r="M976">
        <f t="shared" si="75"/>
        <v>2.5803247257111086</v>
      </c>
      <c r="N976">
        <f t="shared" si="76"/>
        <v>1.5803247257111086</v>
      </c>
      <c r="O976" s="5">
        <f t="shared" si="77"/>
        <v>10481000369.537226</v>
      </c>
      <c r="P976" s="4">
        <f t="shared" si="78"/>
        <v>3.675347846192526E-8</v>
      </c>
      <c r="Q976" s="6">
        <f t="shared" si="79"/>
        <v>3.5460446126000002E-2</v>
      </c>
    </row>
    <row r="977" spans="1:17" x14ac:dyDescent="0.3">
      <c r="A977">
        <v>2010</v>
      </c>
      <c r="B977">
        <v>7</v>
      </c>
      <c r="C977" s="2">
        <v>40360</v>
      </c>
      <c r="D977" s="3">
        <v>40360</v>
      </c>
      <c r="E977" t="s">
        <v>2</v>
      </c>
      <c r="F977" t="s">
        <v>1</v>
      </c>
      <c r="G977">
        <v>0.74804305999999998</v>
      </c>
      <c r="H977" s="1">
        <v>47838000000000</v>
      </c>
      <c r="I977">
        <v>0.724352196</v>
      </c>
      <c r="J977">
        <v>1.599189886</v>
      </c>
      <c r="K977">
        <v>2104596.9300000002</v>
      </c>
      <c r="L977">
        <v>7.3111574647117816E-3</v>
      </c>
      <c r="M977">
        <f t="shared" si="75"/>
        <v>2.5991898860908722</v>
      </c>
      <c r="N977">
        <f t="shared" si="76"/>
        <v>1.5991898860908722</v>
      </c>
      <c r="O977" s="5">
        <f t="shared" si="77"/>
        <v>10634817098.874788</v>
      </c>
      <c r="P977" s="4">
        <f t="shared" si="78"/>
        <v>1.2834070936061975E-7</v>
      </c>
      <c r="Q977" s="6">
        <f t="shared" si="79"/>
        <v>3.5493257604000003E-2</v>
      </c>
    </row>
    <row r="978" spans="1:17" x14ac:dyDescent="0.3">
      <c r="A978">
        <v>2010</v>
      </c>
      <c r="B978">
        <v>8</v>
      </c>
      <c r="C978" s="2">
        <v>40391</v>
      </c>
      <c r="D978" s="3">
        <v>40391</v>
      </c>
      <c r="E978" t="s">
        <v>2</v>
      </c>
      <c r="F978" t="s">
        <v>1</v>
      </c>
      <c r="G978">
        <v>0.74914621999999997</v>
      </c>
      <c r="H978" s="1">
        <v>48470900000000</v>
      </c>
      <c r="I978">
        <v>0.72450659399999995</v>
      </c>
      <c r="J978">
        <v>1.631330414</v>
      </c>
      <c r="K978">
        <v>2130621.5219999999</v>
      </c>
      <c r="L978">
        <v>1.2365594394362134E-2</v>
      </c>
      <c r="M978">
        <f t="shared" si="75"/>
        <v>2.6313304139762002</v>
      </c>
      <c r="N978">
        <f t="shared" si="76"/>
        <v>1.6313304139762002</v>
      </c>
      <c r="O978" s="5">
        <f t="shared" si="77"/>
        <v>10899454916.093042</v>
      </c>
      <c r="P978" s="4">
        <f t="shared" si="78"/>
        <v>3.6713192726683844E-7</v>
      </c>
      <c r="Q978" s="6">
        <f t="shared" si="79"/>
        <v>3.5500823106000001E-2</v>
      </c>
    </row>
    <row r="979" spans="1:17" x14ac:dyDescent="0.3">
      <c r="A979">
        <v>2010</v>
      </c>
      <c r="B979">
        <v>9</v>
      </c>
      <c r="C979" s="2">
        <v>40422</v>
      </c>
      <c r="D979" s="3">
        <v>40422</v>
      </c>
      <c r="E979" t="s">
        <v>2</v>
      </c>
      <c r="F979" t="s">
        <v>1</v>
      </c>
      <c r="G979">
        <v>0.74991291999999998</v>
      </c>
      <c r="H979" s="1">
        <v>49345700000000</v>
      </c>
      <c r="I979">
        <v>0.72534671900000003</v>
      </c>
      <c r="J979">
        <v>1.6767163359999999</v>
      </c>
      <c r="K979">
        <v>2167371.077</v>
      </c>
      <c r="L979">
        <v>1.7248279255859478E-2</v>
      </c>
      <c r="M979">
        <f t="shared" si="75"/>
        <v>2.6767163357708976</v>
      </c>
      <c r="N979">
        <f t="shared" si="76"/>
        <v>1.6767163357708976</v>
      </c>
      <c r="O979" s="5">
        <f t="shared" si="77"/>
        <v>11278691222.384153</v>
      </c>
      <c r="P979" s="4">
        <f t="shared" si="78"/>
        <v>7.1430503262875788E-7</v>
      </c>
      <c r="Q979" s="6">
        <f t="shared" si="79"/>
        <v>3.5541989231E-2</v>
      </c>
    </row>
    <row r="980" spans="1:17" x14ac:dyDescent="0.3">
      <c r="A980">
        <v>2010</v>
      </c>
      <c r="B980">
        <v>10</v>
      </c>
      <c r="C980" s="2">
        <v>40452</v>
      </c>
      <c r="D980" s="3">
        <v>40452</v>
      </c>
      <c r="E980" t="s">
        <v>2</v>
      </c>
      <c r="F980" t="s">
        <v>1</v>
      </c>
      <c r="G980">
        <v>0.75226795999999996</v>
      </c>
      <c r="H980" s="1">
        <v>49953600000000</v>
      </c>
      <c r="I980">
        <v>0.72623916600000005</v>
      </c>
      <c r="J980">
        <v>1.707444575</v>
      </c>
      <c r="K980">
        <v>2192252.1209999998</v>
      </c>
      <c r="L980">
        <v>1.1479826534567916E-2</v>
      </c>
      <c r="M980">
        <f t="shared" si="75"/>
        <v>2.7074445749877918</v>
      </c>
      <c r="N980">
        <f t="shared" si="76"/>
        <v>1.7074445749877918</v>
      </c>
      <c r="O980" s="5">
        <f t="shared" si="77"/>
        <v>11539132438.231623</v>
      </c>
      <c r="P980" s="4">
        <f t="shared" si="78"/>
        <v>3.1641918785031085E-7</v>
      </c>
      <c r="Q980" s="6">
        <f t="shared" si="79"/>
        <v>3.5585719134E-2</v>
      </c>
    </row>
    <row r="981" spans="1:17" x14ac:dyDescent="0.3">
      <c r="A981">
        <v>2010</v>
      </c>
      <c r="B981">
        <v>11</v>
      </c>
      <c r="C981" s="2">
        <v>40483</v>
      </c>
      <c r="D981" s="3">
        <v>40483</v>
      </c>
      <c r="E981" t="s">
        <v>2</v>
      </c>
      <c r="F981" t="s">
        <v>1</v>
      </c>
      <c r="G981">
        <v>0.75345081000000003</v>
      </c>
      <c r="H981" s="1">
        <v>50438600000000</v>
      </c>
      <c r="I981">
        <v>0.72761583399999996</v>
      </c>
      <c r="J981">
        <v>1.7313140680000001</v>
      </c>
      <c r="K981">
        <v>2211579.551</v>
      </c>
      <c r="L981">
        <v>8.8162441786960866E-3</v>
      </c>
      <c r="M981">
        <f t="shared" si="75"/>
        <v>2.7313140674611702</v>
      </c>
      <c r="N981">
        <f t="shared" si="76"/>
        <v>1.7313140674611702</v>
      </c>
      <c r="O981" s="5">
        <f t="shared" si="77"/>
        <v>11743492949.073671</v>
      </c>
      <c r="P981" s="4">
        <f t="shared" si="78"/>
        <v>1.8662051356556072E-7</v>
      </c>
      <c r="Q981" s="6">
        <f t="shared" si="79"/>
        <v>3.5653175865999996E-2</v>
      </c>
    </row>
    <row r="982" spans="1:17" x14ac:dyDescent="0.3">
      <c r="A982">
        <v>2010</v>
      </c>
      <c r="B982">
        <v>12</v>
      </c>
      <c r="C982" s="2">
        <v>40513</v>
      </c>
      <c r="D982" s="3">
        <v>40513</v>
      </c>
      <c r="E982" t="s">
        <v>2</v>
      </c>
      <c r="F982" t="s">
        <v>1</v>
      </c>
      <c r="G982">
        <v>0.75454664000000005</v>
      </c>
      <c r="H982" s="1">
        <v>50879800000000</v>
      </c>
      <c r="I982">
        <v>0.72929804899999995</v>
      </c>
      <c r="J982">
        <v>1.7526889510000001</v>
      </c>
      <c r="K982">
        <v>2228887.0649999999</v>
      </c>
      <c r="L982">
        <v>7.8258609292052306E-3</v>
      </c>
      <c r="M982">
        <f t="shared" si="75"/>
        <v>2.7526889515071029</v>
      </c>
      <c r="N982">
        <f t="shared" si="76"/>
        <v>1.7526889515071029</v>
      </c>
      <c r="O982" s="5">
        <f t="shared" si="77"/>
        <v>11928018054.006878</v>
      </c>
      <c r="P982" s="4">
        <f t="shared" si="78"/>
        <v>1.4704708237910957E-7</v>
      </c>
      <c r="Q982" s="6">
        <f t="shared" si="79"/>
        <v>3.5735604401000001E-2</v>
      </c>
    </row>
    <row r="983" spans="1:17" x14ac:dyDescent="0.3">
      <c r="A983">
        <v>2011</v>
      </c>
      <c r="B983">
        <v>1</v>
      </c>
      <c r="C983" s="2">
        <v>40544</v>
      </c>
      <c r="D983" s="3">
        <v>40544</v>
      </c>
      <c r="E983" t="s">
        <v>2</v>
      </c>
      <c r="F983" t="s">
        <v>1</v>
      </c>
      <c r="G983">
        <v>0.75591140999999995</v>
      </c>
      <c r="H983" s="1">
        <v>51209200000000</v>
      </c>
      <c r="I983">
        <v>0.73023243999999998</v>
      </c>
      <c r="J983">
        <v>1.7677472649999999</v>
      </c>
      <c r="K983">
        <v>2241079.9720000001</v>
      </c>
      <c r="L983">
        <v>5.4704014355253516E-3</v>
      </c>
      <c r="M983">
        <f t="shared" si="75"/>
        <v>2.7677472650989823</v>
      </c>
      <c r="N983">
        <f t="shared" si="76"/>
        <v>1.7677472650989823</v>
      </c>
      <c r="O983" s="5">
        <f t="shared" si="77"/>
        <v>12058877097.599752</v>
      </c>
      <c r="P983" s="4">
        <f t="shared" si="78"/>
        <v>7.1850625769780593E-8</v>
      </c>
      <c r="Q983" s="6">
        <f t="shared" si="79"/>
        <v>3.5781389560000001E-2</v>
      </c>
    </row>
    <row r="984" spans="1:17" x14ac:dyDescent="0.3">
      <c r="A984">
        <v>2011</v>
      </c>
      <c r="B984">
        <v>2</v>
      </c>
      <c r="C984" s="2">
        <v>40575</v>
      </c>
      <c r="D984" s="3">
        <v>40575</v>
      </c>
      <c r="E984" t="s">
        <v>2</v>
      </c>
      <c r="F984" t="s">
        <v>1</v>
      </c>
      <c r="G984">
        <v>0.75702840000000005</v>
      </c>
      <c r="H984" s="1">
        <v>51545500000000</v>
      </c>
      <c r="I984">
        <v>0.7309871</v>
      </c>
      <c r="J984">
        <v>1.782967768</v>
      </c>
      <c r="K984">
        <v>2253404.2050000001</v>
      </c>
      <c r="L984">
        <v>5.4992383823775359E-3</v>
      </c>
      <c r="M984">
        <f t="shared" si="75"/>
        <v>2.7829677670919351</v>
      </c>
      <c r="N984">
        <f t="shared" si="76"/>
        <v>1.7829677670919351</v>
      </c>
      <c r="O984" s="5">
        <f t="shared" si="77"/>
        <v>12191871057.17915</v>
      </c>
      <c r="P984" s="4">
        <f t="shared" si="78"/>
        <v>7.2610136309700541E-8</v>
      </c>
      <c r="Q984" s="6">
        <f t="shared" si="79"/>
        <v>3.5818367900000002E-2</v>
      </c>
    </row>
    <row r="985" spans="1:17" x14ac:dyDescent="0.3">
      <c r="A985">
        <v>2011</v>
      </c>
      <c r="B985">
        <v>3</v>
      </c>
      <c r="C985" s="2">
        <v>40603</v>
      </c>
      <c r="D985" s="3">
        <v>40603</v>
      </c>
      <c r="E985" t="s">
        <v>2</v>
      </c>
      <c r="F985" t="s">
        <v>1</v>
      </c>
      <c r="G985">
        <v>0.75899475999999999</v>
      </c>
      <c r="H985" s="1">
        <v>51774700000000</v>
      </c>
      <c r="I985">
        <v>0.73166780600000003</v>
      </c>
      <c r="J985">
        <v>1.7922543200000001</v>
      </c>
      <c r="K985">
        <v>2260923.645</v>
      </c>
      <c r="L985">
        <v>3.3369246331018676E-3</v>
      </c>
      <c r="M985">
        <f t="shared" si="75"/>
        <v>2.7922543207870727</v>
      </c>
      <c r="N985">
        <f t="shared" si="76"/>
        <v>1.7922543207870727</v>
      </c>
      <c r="O985" s="5">
        <f t="shared" si="77"/>
        <v>12273373524.176729</v>
      </c>
      <c r="P985" s="4">
        <f t="shared" si="78"/>
        <v>2.6735293482811882E-8</v>
      </c>
      <c r="Q985" s="6">
        <f t="shared" si="79"/>
        <v>3.5851722494000003E-2</v>
      </c>
    </row>
    <row r="986" spans="1:17" x14ac:dyDescent="0.3">
      <c r="A986">
        <v>2011</v>
      </c>
      <c r="B986">
        <v>4</v>
      </c>
      <c r="C986" s="2">
        <v>40634</v>
      </c>
      <c r="D986" s="3">
        <v>40634</v>
      </c>
      <c r="E986" t="s">
        <v>2</v>
      </c>
      <c r="F986" t="s">
        <v>1</v>
      </c>
      <c r="G986">
        <v>0.76102793000000002</v>
      </c>
      <c r="H986" s="1">
        <v>51996700000000</v>
      </c>
      <c r="I986">
        <v>0.73219324399999997</v>
      </c>
      <c r="J986">
        <v>1.801068763</v>
      </c>
      <c r="K986">
        <v>2268060.81</v>
      </c>
      <c r="L986">
        <v>3.1567474716731603E-3</v>
      </c>
      <c r="M986">
        <f t="shared" si="75"/>
        <v>2.8010687625544861</v>
      </c>
      <c r="N986">
        <f t="shared" si="76"/>
        <v>1.8010687625544861</v>
      </c>
      <c r="O986" s="5">
        <f t="shared" si="77"/>
        <v>12350983710.696714</v>
      </c>
      <c r="P986" s="4">
        <f t="shared" si="78"/>
        <v>2.3926096094395651E-8</v>
      </c>
      <c r="Q986" s="6">
        <f t="shared" si="79"/>
        <v>3.5877468955999997E-2</v>
      </c>
    </row>
    <row r="987" spans="1:17" x14ac:dyDescent="0.3">
      <c r="A987">
        <v>2011</v>
      </c>
      <c r="B987">
        <v>5</v>
      </c>
      <c r="C987" s="2">
        <v>40664</v>
      </c>
      <c r="D987" s="3">
        <v>40664</v>
      </c>
      <c r="E987" t="s">
        <v>2</v>
      </c>
      <c r="F987" t="s">
        <v>1</v>
      </c>
      <c r="G987">
        <v>0.76289432999999995</v>
      </c>
      <c r="H987" s="1">
        <v>52008500000000</v>
      </c>
      <c r="I987">
        <v>0.73259060899999995</v>
      </c>
      <c r="J987">
        <v>1.7988010329999999</v>
      </c>
      <c r="K987">
        <v>2266224.6009999998</v>
      </c>
      <c r="L987">
        <v>-8.0959425422122422E-4</v>
      </c>
      <c r="M987">
        <f t="shared" si="75"/>
        <v>2.7988010333786435</v>
      </c>
      <c r="N987">
        <f t="shared" si="76"/>
        <v>1.7988010333786435</v>
      </c>
      <c r="O987" s="5">
        <f t="shared" si="77"/>
        <v>12330993235.168438</v>
      </c>
      <c r="P987" s="4">
        <f t="shared" si="78"/>
        <v>1.5737182983797169E-9</v>
      </c>
      <c r="Q987" s="6">
        <f t="shared" si="79"/>
        <v>3.5896939841000002E-2</v>
      </c>
    </row>
    <row r="988" spans="1:17" x14ac:dyDescent="0.3">
      <c r="A988">
        <v>2011</v>
      </c>
      <c r="B988">
        <v>6</v>
      </c>
      <c r="C988" s="2">
        <v>40695</v>
      </c>
      <c r="D988" s="3">
        <v>40695</v>
      </c>
      <c r="E988" t="s">
        <v>2</v>
      </c>
      <c r="F988" t="s">
        <v>1</v>
      </c>
      <c r="G988">
        <v>0.76301914000000004</v>
      </c>
      <c r="H988" s="1">
        <v>51762300000000</v>
      </c>
      <c r="I988">
        <v>0.73293091600000004</v>
      </c>
      <c r="J988">
        <v>1.7828963760000001</v>
      </c>
      <c r="K988">
        <v>2253346.398</v>
      </c>
      <c r="L988">
        <v>-5.6826684320332443E-3</v>
      </c>
      <c r="M988">
        <f t="shared" si="75"/>
        <v>2.782896375098721</v>
      </c>
      <c r="N988">
        <f t="shared" si="76"/>
        <v>1.782896375098721</v>
      </c>
      <c r="O988" s="5">
        <f t="shared" si="77"/>
        <v>12191245544.50036</v>
      </c>
      <c r="P988" s="4">
        <f t="shared" si="78"/>
        <v>7.7534821940733662E-8</v>
      </c>
      <c r="Q988" s="6">
        <f t="shared" si="79"/>
        <v>3.5913614884000002E-2</v>
      </c>
    </row>
    <row r="989" spans="1:17" x14ac:dyDescent="0.3">
      <c r="A989">
        <v>2011</v>
      </c>
      <c r="B989">
        <v>7</v>
      </c>
      <c r="C989" s="2">
        <v>40725</v>
      </c>
      <c r="D989" s="3">
        <v>40725</v>
      </c>
      <c r="E989" t="s">
        <v>2</v>
      </c>
      <c r="F989" t="s">
        <v>1</v>
      </c>
      <c r="G989">
        <v>0.76532871000000002</v>
      </c>
      <c r="H989" s="1">
        <v>50860800000000</v>
      </c>
      <c r="I989">
        <v>0.73388892100000003</v>
      </c>
      <c r="J989">
        <v>1.731904635</v>
      </c>
      <c r="K989">
        <v>2212057.7409999999</v>
      </c>
      <c r="L989">
        <v>-1.8323262254150818E-2</v>
      </c>
      <c r="M989">
        <f t="shared" si="75"/>
        <v>2.7319046349916611</v>
      </c>
      <c r="N989">
        <f t="shared" si="76"/>
        <v>1.7319046349916611</v>
      </c>
      <c r="O989" s="5">
        <f t="shared" si="77"/>
        <v>11748571878.292772</v>
      </c>
      <c r="P989" s="4">
        <f t="shared" si="78"/>
        <v>8.0611639706216595E-7</v>
      </c>
      <c r="Q989" s="6">
        <f t="shared" si="79"/>
        <v>3.5960557129000002E-2</v>
      </c>
    </row>
    <row r="990" spans="1:17" x14ac:dyDescent="0.3">
      <c r="A990">
        <v>2011</v>
      </c>
      <c r="B990">
        <v>8</v>
      </c>
      <c r="C990" s="2">
        <v>40756</v>
      </c>
      <c r="D990" s="3">
        <v>40756</v>
      </c>
      <c r="E990" t="s">
        <v>2</v>
      </c>
      <c r="F990" t="s">
        <v>1</v>
      </c>
      <c r="G990">
        <v>0.76748561999999998</v>
      </c>
      <c r="H990" s="1">
        <v>49966100000000</v>
      </c>
      <c r="I990">
        <v>0.73511133299999998</v>
      </c>
      <c r="J990">
        <v>1.681530518</v>
      </c>
      <c r="K990">
        <v>2171269.1809999999</v>
      </c>
      <c r="L990">
        <v>-1.8439193174749957E-2</v>
      </c>
      <c r="M990">
        <f t="shared" si="75"/>
        <v>2.6815305176920554</v>
      </c>
      <c r="N990">
        <f t="shared" si="76"/>
        <v>1.6815305176920554</v>
      </c>
      <c r="O990" s="5">
        <f t="shared" si="77"/>
        <v>11319298065.121346</v>
      </c>
      <c r="P990" s="4">
        <f t="shared" si="78"/>
        <v>8.1634923169072487E-7</v>
      </c>
      <c r="Q990" s="6">
        <f t="shared" si="79"/>
        <v>3.6020455317000002E-2</v>
      </c>
    </row>
    <row r="991" spans="1:17" x14ac:dyDescent="0.3">
      <c r="A991">
        <v>2011</v>
      </c>
      <c r="B991">
        <v>9</v>
      </c>
      <c r="C991" s="2">
        <v>40787</v>
      </c>
      <c r="D991" s="3">
        <v>40787</v>
      </c>
      <c r="E991" t="s">
        <v>2</v>
      </c>
      <c r="F991" t="s">
        <v>1</v>
      </c>
      <c r="G991">
        <v>0.76827042999999995</v>
      </c>
      <c r="H991" s="1">
        <v>49459600000000</v>
      </c>
      <c r="I991">
        <v>0.73574460200000003</v>
      </c>
      <c r="J991">
        <v>1.6521481579999999</v>
      </c>
      <c r="K991">
        <v>2147477.9130000002</v>
      </c>
      <c r="L991">
        <v>-1.0957309304709284E-2</v>
      </c>
      <c r="M991">
        <f t="shared" si="75"/>
        <v>2.6521481583996862</v>
      </c>
      <c r="N991">
        <f t="shared" si="76"/>
        <v>1.6521481583996862</v>
      </c>
      <c r="O991" s="5">
        <f t="shared" si="77"/>
        <v>11072598989.761631</v>
      </c>
      <c r="P991" s="4">
        <f t="shared" si="78"/>
        <v>2.8827036790496389E-7</v>
      </c>
      <c r="Q991" s="6">
        <f t="shared" si="79"/>
        <v>3.6051485498000004E-2</v>
      </c>
    </row>
    <row r="992" spans="1:17" x14ac:dyDescent="0.3">
      <c r="A992">
        <v>2011</v>
      </c>
      <c r="B992">
        <v>10</v>
      </c>
      <c r="C992" s="2">
        <v>40817</v>
      </c>
      <c r="D992" s="3">
        <v>40817</v>
      </c>
      <c r="E992" t="s">
        <v>2</v>
      </c>
      <c r="F992" t="s">
        <v>1</v>
      </c>
      <c r="G992">
        <v>0.76733041000000002</v>
      </c>
      <c r="H992" s="1">
        <v>49565300000000</v>
      </c>
      <c r="I992">
        <v>0.735911282</v>
      </c>
      <c r="J992">
        <v>1.6555320840000001</v>
      </c>
      <c r="K992">
        <v>2150217.92</v>
      </c>
      <c r="L992">
        <v>1.2759185942787798E-3</v>
      </c>
      <c r="M992">
        <f t="shared" si="75"/>
        <v>2.6555320835497707</v>
      </c>
      <c r="N992">
        <f t="shared" si="76"/>
        <v>1.6555320835497707</v>
      </c>
      <c r="O992" s="5">
        <f t="shared" si="77"/>
        <v>11100872485.477392</v>
      </c>
      <c r="P992" s="4">
        <f t="shared" si="78"/>
        <v>3.9087517904024367E-9</v>
      </c>
      <c r="Q992" s="6">
        <f t="shared" si="79"/>
        <v>3.6059652817999999E-2</v>
      </c>
    </row>
    <row r="993" spans="1:17" x14ac:dyDescent="0.3">
      <c r="A993">
        <v>2011</v>
      </c>
      <c r="B993">
        <v>11</v>
      </c>
      <c r="C993" s="2">
        <v>40848</v>
      </c>
      <c r="D993" s="3">
        <v>40848</v>
      </c>
      <c r="E993" t="s">
        <v>2</v>
      </c>
      <c r="F993" t="s">
        <v>1</v>
      </c>
      <c r="G993">
        <v>0.76823883999999998</v>
      </c>
      <c r="H993" s="1">
        <v>50039100000000</v>
      </c>
      <c r="I993">
        <v>0.73576634799999996</v>
      </c>
      <c r="J993">
        <v>1.6786083919999999</v>
      </c>
      <c r="K993">
        <v>2168903.0989999999</v>
      </c>
      <c r="L993">
        <v>8.6899001381217644E-3</v>
      </c>
      <c r="M993">
        <f t="shared" si="75"/>
        <v>2.6786083921693971</v>
      </c>
      <c r="N993">
        <f t="shared" si="76"/>
        <v>1.6786083921693971</v>
      </c>
      <c r="O993" s="5">
        <f t="shared" si="77"/>
        <v>11294641707.497179</v>
      </c>
      <c r="P993" s="4">
        <f t="shared" si="78"/>
        <v>1.8130998894967929E-7</v>
      </c>
      <c r="Q993" s="6">
        <f t="shared" si="79"/>
        <v>3.6052551051999997E-2</v>
      </c>
    </row>
    <row r="994" spans="1:17" x14ac:dyDescent="0.3">
      <c r="A994">
        <v>2011</v>
      </c>
      <c r="B994">
        <v>12</v>
      </c>
      <c r="C994" s="2">
        <v>40878</v>
      </c>
      <c r="D994" s="3">
        <v>40878</v>
      </c>
      <c r="E994" t="s">
        <v>2</v>
      </c>
      <c r="F994" t="s">
        <v>1</v>
      </c>
      <c r="G994">
        <v>0.76829272999999998</v>
      </c>
      <c r="H994" s="1">
        <v>50771700000000</v>
      </c>
      <c r="I994">
        <v>0.73590572799999998</v>
      </c>
      <c r="J994">
        <v>1.715385355</v>
      </c>
      <c r="K994">
        <v>2198681.8709999998</v>
      </c>
      <c r="L994">
        <v>1.3729876643050476E-2</v>
      </c>
      <c r="M994">
        <f t="shared" si="75"/>
        <v>2.7153853549689226</v>
      </c>
      <c r="N994">
        <f t="shared" si="76"/>
        <v>1.7153853549689226</v>
      </c>
      <c r="O994" s="5">
        <f t="shared" si="77"/>
        <v>11606918929.643608</v>
      </c>
      <c r="P994" s="4">
        <f t="shared" si="78"/>
        <v>4.5261133983275262E-7</v>
      </c>
      <c r="Q994" s="6">
        <f t="shared" si="79"/>
        <v>3.6059380671999999E-2</v>
      </c>
    </row>
    <row r="995" spans="1:17" x14ac:dyDescent="0.3">
      <c r="A995">
        <v>2012</v>
      </c>
      <c r="B995">
        <v>1</v>
      </c>
      <c r="C995" s="2">
        <v>40909</v>
      </c>
      <c r="D995" s="3">
        <v>40909</v>
      </c>
      <c r="E995" t="s">
        <v>2</v>
      </c>
      <c r="F995" t="s">
        <v>1</v>
      </c>
      <c r="G995">
        <v>0.77083170000000001</v>
      </c>
      <c r="H995" s="1">
        <v>51559000000000</v>
      </c>
      <c r="I995">
        <v>0.73605300100000004</v>
      </c>
      <c r="J995">
        <v>1.754832758</v>
      </c>
      <c r="K995">
        <v>2230622.932</v>
      </c>
      <c r="L995">
        <v>1.4527368156937115E-2</v>
      </c>
      <c r="M995">
        <f t="shared" si="75"/>
        <v>2.754832757708511</v>
      </c>
      <c r="N995">
        <f t="shared" si="76"/>
        <v>1.754832757708511</v>
      </c>
      <c r="O995" s="5">
        <f t="shared" si="77"/>
        <v>11946604474.09903</v>
      </c>
      <c r="P995" s="4">
        <f t="shared" si="78"/>
        <v>5.0671766578682434E-7</v>
      </c>
      <c r="Q995" s="6">
        <f t="shared" si="79"/>
        <v>3.6066597049000004E-2</v>
      </c>
    </row>
    <row r="996" spans="1:17" x14ac:dyDescent="0.3">
      <c r="A996">
        <v>2012</v>
      </c>
      <c r="B996">
        <v>2</v>
      </c>
      <c r="C996" s="2">
        <v>40940</v>
      </c>
      <c r="D996" s="3">
        <v>40940</v>
      </c>
      <c r="E996" t="s">
        <v>2</v>
      </c>
      <c r="F996" t="s">
        <v>1</v>
      </c>
      <c r="G996">
        <v>0.77263789999999999</v>
      </c>
      <c r="H996" s="1">
        <v>52211300000000</v>
      </c>
      <c r="I996">
        <v>0.73659115200000003</v>
      </c>
      <c r="J996">
        <v>1.7868606490000001</v>
      </c>
      <c r="K996">
        <v>2256556.321</v>
      </c>
      <c r="L996">
        <v>1.1626074773986028E-2</v>
      </c>
      <c r="M996">
        <f t="shared" si="75"/>
        <v>2.7868606493394563</v>
      </c>
      <c r="N996">
        <f t="shared" si="76"/>
        <v>1.7868606493394563</v>
      </c>
      <c r="O996" s="5">
        <f t="shared" si="77"/>
        <v>12226003478.057976</v>
      </c>
      <c r="P996" s="4">
        <f t="shared" si="78"/>
        <v>3.2453264077540461E-7</v>
      </c>
      <c r="Q996" s="6">
        <f t="shared" si="79"/>
        <v>3.6092966448000002E-2</v>
      </c>
    </row>
    <row r="997" spans="1:17" x14ac:dyDescent="0.3">
      <c r="A997">
        <v>2012</v>
      </c>
      <c r="B997">
        <v>3</v>
      </c>
      <c r="C997" s="2">
        <v>40969</v>
      </c>
      <c r="D997" s="3">
        <v>40969</v>
      </c>
      <c r="E997" t="s">
        <v>2</v>
      </c>
      <c r="F997" t="s">
        <v>1</v>
      </c>
      <c r="G997">
        <v>0.77437252000000001</v>
      </c>
      <c r="H997" s="1">
        <v>52531100000000</v>
      </c>
      <c r="I997">
        <v>0.73734700099999995</v>
      </c>
      <c r="J997">
        <v>1.8009252760000001</v>
      </c>
      <c r="K997">
        <v>2267944.6269999999</v>
      </c>
      <c r="L997">
        <v>5.0467634660911198E-3</v>
      </c>
      <c r="M997">
        <f t="shared" si="75"/>
        <v>2.8009252758496301</v>
      </c>
      <c r="N997">
        <f t="shared" si="76"/>
        <v>1.8009252758496301</v>
      </c>
      <c r="O997" s="5">
        <f t="shared" si="77"/>
        <v>12349718367.562744</v>
      </c>
      <c r="P997" s="4">
        <f t="shared" si="78"/>
        <v>6.1153041379895609E-8</v>
      </c>
      <c r="Q997" s="6">
        <f t="shared" si="79"/>
        <v>3.6130003048999999E-2</v>
      </c>
    </row>
    <row r="998" spans="1:17" x14ac:dyDescent="0.3">
      <c r="A998">
        <v>2012</v>
      </c>
      <c r="B998">
        <v>4</v>
      </c>
      <c r="C998" s="2">
        <v>41000</v>
      </c>
      <c r="D998" s="3">
        <v>41000</v>
      </c>
      <c r="E998" t="s">
        <v>2</v>
      </c>
      <c r="F998" t="s">
        <v>1</v>
      </c>
      <c r="G998">
        <v>0.77582704999999996</v>
      </c>
      <c r="H998" s="1">
        <v>52426300000000</v>
      </c>
      <c r="I998">
        <v>0.73808980000000002</v>
      </c>
      <c r="J998">
        <v>1.7923932979999999</v>
      </c>
      <c r="K998">
        <v>2261036.176</v>
      </c>
      <c r="L998">
        <v>-3.0461286037385404E-3</v>
      </c>
      <c r="M998">
        <f t="shared" si="75"/>
        <v>2.7923932972499301</v>
      </c>
      <c r="N998">
        <f t="shared" si="76"/>
        <v>1.7923932972499301</v>
      </c>
      <c r="O998" s="5">
        <f t="shared" si="77"/>
        <v>12274595298.622869</v>
      </c>
      <c r="P998" s="4">
        <f t="shared" si="78"/>
        <v>2.2278637628704379E-8</v>
      </c>
      <c r="Q998" s="6">
        <f t="shared" si="79"/>
        <v>3.6166400200000004E-2</v>
      </c>
    </row>
    <row r="999" spans="1:17" x14ac:dyDescent="0.3">
      <c r="A999">
        <v>2012</v>
      </c>
      <c r="B999">
        <v>5</v>
      </c>
      <c r="C999" s="2">
        <v>41030</v>
      </c>
      <c r="D999" s="3">
        <v>41030</v>
      </c>
      <c r="E999" t="s">
        <v>2</v>
      </c>
      <c r="F999" t="s">
        <v>1</v>
      </c>
      <c r="G999">
        <v>0.77552259000000001</v>
      </c>
      <c r="H999" s="1">
        <v>52364400000000</v>
      </c>
      <c r="I999">
        <v>0.73861547500000002</v>
      </c>
      <c r="J999">
        <v>1.7863292580000001</v>
      </c>
      <c r="K999">
        <v>2256126.0469999998</v>
      </c>
      <c r="L999">
        <v>-2.1716277926551175E-3</v>
      </c>
      <c r="M999">
        <f t="shared" si="75"/>
        <v>2.7863292583575983</v>
      </c>
      <c r="N999">
        <f t="shared" si="76"/>
        <v>1.7863292583575983</v>
      </c>
      <c r="O999" s="5">
        <f t="shared" si="77"/>
        <v>12221341480.624382</v>
      </c>
      <c r="P999" s="4">
        <f t="shared" si="78"/>
        <v>1.1323037414866964E-8</v>
      </c>
      <c r="Q999" s="6">
        <f t="shared" si="79"/>
        <v>3.6192158275000004E-2</v>
      </c>
    </row>
    <row r="1000" spans="1:17" x14ac:dyDescent="0.3">
      <c r="A1000">
        <v>2012</v>
      </c>
      <c r="B1000">
        <v>6</v>
      </c>
      <c r="C1000" s="2">
        <v>41061</v>
      </c>
      <c r="D1000" s="3">
        <v>41061</v>
      </c>
      <c r="E1000" t="s">
        <v>2</v>
      </c>
      <c r="F1000" t="s">
        <v>1</v>
      </c>
      <c r="G1000">
        <v>0.77582777000000003</v>
      </c>
      <c r="H1000" s="1">
        <v>52325900000000</v>
      </c>
      <c r="I1000">
        <v>0.73895544499999999</v>
      </c>
      <c r="J1000">
        <v>1.781720639</v>
      </c>
      <c r="K1000">
        <v>2252394.39</v>
      </c>
      <c r="L1000">
        <v>-1.6540108674165666E-3</v>
      </c>
      <c r="M1000">
        <f t="shared" si="75"/>
        <v>2.7817206394840741</v>
      </c>
      <c r="N1000">
        <f t="shared" si="76"/>
        <v>1.7817206394840741</v>
      </c>
      <c r="O1000" s="5">
        <f t="shared" si="77"/>
        <v>12180946451.936438</v>
      </c>
      <c r="P1000" s="4">
        <f t="shared" si="78"/>
        <v>6.5685404308265795E-9</v>
      </c>
      <c r="Q1000" s="6">
        <f t="shared" si="79"/>
        <v>3.6208816805000002E-2</v>
      </c>
    </row>
    <row r="1001" spans="1:17" x14ac:dyDescent="0.3">
      <c r="A1001">
        <v>2012</v>
      </c>
      <c r="B1001">
        <v>7</v>
      </c>
      <c r="C1001" s="2">
        <v>41091</v>
      </c>
      <c r="D1001" s="3">
        <v>41091</v>
      </c>
      <c r="E1001" t="s">
        <v>2</v>
      </c>
      <c r="F1001" t="s">
        <v>1</v>
      </c>
      <c r="G1001">
        <v>0.77693069000000003</v>
      </c>
      <c r="H1001" s="1">
        <v>52690000000000</v>
      </c>
      <c r="I1001">
        <v>0.73936901700000002</v>
      </c>
      <c r="J1001">
        <v>1.798787618</v>
      </c>
      <c r="K1001">
        <v>2266213.7390000001</v>
      </c>
      <c r="L1001">
        <v>6.135403755822777E-3</v>
      </c>
      <c r="M1001">
        <f t="shared" si="75"/>
        <v>2.7987876187432139</v>
      </c>
      <c r="N1001">
        <f t="shared" si="76"/>
        <v>1.7987876187432139</v>
      </c>
      <c r="O1001" s="5">
        <f t="shared" si="77"/>
        <v>12330875030.708498</v>
      </c>
      <c r="P1001" s="4">
        <f t="shared" si="78"/>
        <v>9.0381273371961143E-8</v>
      </c>
      <c r="Q1001" s="6">
        <f t="shared" si="79"/>
        <v>3.6229081833000006E-2</v>
      </c>
    </row>
    <row r="1002" spans="1:17" x14ac:dyDescent="0.3">
      <c r="A1002">
        <v>2012</v>
      </c>
      <c r="B1002">
        <v>8</v>
      </c>
      <c r="C1002" s="2">
        <v>41122</v>
      </c>
      <c r="D1002" s="3">
        <v>41122</v>
      </c>
      <c r="E1002" t="s">
        <v>2</v>
      </c>
      <c r="F1002" t="s">
        <v>1</v>
      </c>
      <c r="G1002">
        <v>0.77996277999999997</v>
      </c>
      <c r="H1002" s="1">
        <v>53216100000000</v>
      </c>
      <c r="I1002">
        <v>0.739601442</v>
      </c>
      <c r="J1002">
        <v>1.8247339170000001</v>
      </c>
      <c r="K1002">
        <v>2287222.7850000001</v>
      </c>
      <c r="L1002">
        <v>9.2705492153932756E-3</v>
      </c>
      <c r="M1002">
        <f t="shared" si="75"/>
        <v>2.8247339171062067</v>
      </c>
      <c r="N1002">
        <f t="shared" si="76"/>
        <v>1.8247339171062067</v>
      </c>
      <c r="O1002" s="5">
        <f t="shared" si="77"/>
        <v>12560562751.803802</v>
      </c>
      <c r="P1002" s="4">
        <f t="shared" si="78"/>
        <v>2.0634934169482437E-7</v>
      </c>
      <c r="Q1002" s="6">
        <f t="shared" si="79"/>
        <v>3.6240470657999999E-2</v>
      </c>
    </row>
    <row r="1003" spans="1:17" x14ac:dyDescent="0.3">
      <c r="A1003">
        <v>2012</v>
      </c>
      <c r="B1003">
        <v>9</v>
      </c>
      <c r="C1003" s="2">
        <v>41153</v>
      </c>
      <c r="D1003" s="3">
        <v>41153</v>
      </c>
      <c r="E1003" t="s">
        <v>2</v>
      </c>
      <c r="F1003" t="s">
        <v>1</v>
      </c>
      <c r="G1003">
        <v>0.78235023999999997</v>
      </c>
      <c r="H1003" s="1">
        <v>53733000000000</v>
      </c>
      <c r="I1003">
        <v>0.739988384</v>
      </c>
      <c r="J1003">
        <v>1.850268392</v>
      </c>
      <c r="K1003">
        <v>2307898.372</v>
      </c>
      <c r="L1003">
        <v>9.0396034595290331E-3</v>
      </c>
      <c r="M1003">
        <f t="shared" si="75"/>
        <v>2.8502683915955291</v>
      </c>
      <c r="N1003">
        <f t="shared" si="76"/>
        <v>1.8502683915955291</v>
      </c>
      <c r="O1003" s="5">
        <f t="shared" si="77"/>
        <v>12788674144.048082</v>
      </c>
      <c r="P1003" s="4">
        <f t="shared" si="78"/>
        <v>1.9619634812397575E-7</v>
      </c>
      <c r="Q1003" s="6">
        <f t="shared" si="79"/>
        <v>3.6259430815999999E-2</v>
      </c>
    </row>
    <row r="1004" spans="1:17" x14ac:dyDescent="0.3">
      <c r="A1004">
        <v>2012</v>
      </c>
      <c r="B1004">
        <v>10</v>
      </c>
      <c r="C1004" s="2">
        <v>41183</v>
      </c>
      <c r="D1004" s="3">
        <v>41183</v>
      </c>
      <c r="E1004" t="s">
        <v>2</v>
      </c>
      <c r="F1004" t="s">
        <v>1</v>
      </c>
      <c r="G1004">
        <v>0.78428310000000001</v>
      </c>
      <c r="H1004" s="1">
        <v>53964400000000</v>
      </c>
      <c r="I1004">
        <v>0.74056970300000002</v>
      </c>
      <c r="J1004">
        <v>1.860481155</v>
      </c>
      <c r="K1004">
        <v>2316167.7760000001</v>
      </c>
      <c r="L1004">
        <v>3.5830884497889404E-3</v>
      </c>
      <c r="M1004">
        <f t="shared" si="75"/>
        <v>2.8604811553482539</v>
      </c>
      <c r="N1004">
        <f t="shared" si="76"/>
        <v>1.8604811553482539</v>
      </c>
      <c r="O1004" s="5">
        <f t="shared" si="77"/>
        <v>12880484232.96047</v>
      </c>
      <c r="P1004" s="4">
        <f t="shared" si="78"/>
        <v>3.0825293336465207E-8</v>
      </c>
      <c r="Q1004" s="6">
        <f t="shared" si="79"/>
        <v>3.6287915447000003E-2</v>
      </c>
    </row>
    <row r="1005" spans="1:17" x14ac:dyDescent="0.3">
      <c r="A1005">
        <v>2012</v>
      </c>
      <c r="B1005">
        <v>11</v>
      </c>
      <c r="C1005" s="2">
        <v>41214</v>
      </c>
      <c r="D1005" s="3">
        <v>41214</v>
      </c>
      <c r="E1005" t="s">
        <v>2</v>
      </c>
      <c r="F1005" t="s">
        <v>1</v>
      </c>
      <c r="G1005">
        <v>0.78351462000000005</v>
      </c>
      <c r="H1005" s="1">
        <v>54230900000000</v>
      </c>
      <c r="I1005">
        <v>0.74094582899999994</v>
      </c>
      <c r="J1005">
        <v>1.8723994180000001</v>
      </c>
      <c r="K1005">
        <v>2325818.1439999999</v>
      </c>
      <c r="L1005">
        <v>4.1665237294103985E-3</v>
      </c>
      <c r="M1005">
        <f t="shared" si="75"/>
        <v>2.8723994179595436</v>
      </c>
      <c r="N1005">
        <f t="shared" si="76"/>
        <v>1.8723994179595436</v>
      </c>
      <c r="O1005" s="5">
        <f t="shared" si="77"/>
        <v>12988041523.542009</v>
      </c>
      <c r="P1005" s="4">
        <f t="shared" si="78"/>
        <v>4.168116789056359E-8</v>
      </c>
      <c r="Q1005" s="6">
        <f t="shared" si="79"/>
        <v>3.6306345620999998E-2</v>
      </c>
    </row>
    <row r="1006" spans="1:17" x14ac:dyDescent="0.3">
      <c r="A1006">
        <v>2012</v>
      </c>
      <c r="B1006">
        <v>12</v>
      </c>
      <c r="C1006" s="2">
        <v>41244</v>
      </c>
      <c r="D1006" s="3">
        <v>41244</v>
      </c>
      <c r="E1006" t="s">
        <v>2</v>
      </c>
      <c r="F1006" t="s">
        <v>1</v>
      </c>
      <c r="G1006">
        <v>0.78330206999999996</v>
      </c>
      <c r="H1006" s="1">
        <v>54603600000000</v>
      </c>
      <c r="I1006">
        <v>0.74124538699999998</v>
      </c>
      <c r="J1006">
        <v>1.889731923</v>
      </c>
      <c r="K1006">
        <v>2339852.4920000001</v>
      </c>
      <c r="L1006">
        <v>6.0341553513998392E-3</v>
      </c>
      <c r="M1006">
        <f t="shared" si="75"/>
        <v>2.8897319222787816</v>
      </c>
      <c r="N1006">
        <f t="shared" si="76"/>
        <v>1.8897319222787816</v>
      </c>
      <c r="O1006" s="5">
        <f t="shared" si="77"/>
        <v>13145258152.048985</v>
      </c>
      <c r="P1006" s="4">
        <f t="shared" si="78"/>
        <v>8.7422884962390382E-8</v>
      </c>
      <c r="Q1006" s="6">
        <f t="shared" si="79"/>
        <v>3.6321023963E-2</v>
      </c>
    </row>
    <row r="1007" spans="1:17" x14ac:dyDescent="0.3">
      <c r="A1007">
        <v>2013</v>
      </c>
      <c r="B1007">
        <v>1</v>
      </c>
      <c r="C1007" s="2">
        <v>41275</v>
      </c>
      <c r="D1007" s="3">
        <v>41275</v>
      </c>
      <c r="E1007" t="s">
        <v>2</v>
      </c>
      <c r="F1007" t="s">
        <v>1</v>
      </c>
      <c r="G1007">
        <v>0.78487538999999995</v>
      </c>
      <c r="H1007" s="1">
        <v>55198000000000</v>
      </c>
      <c r="I1007">
        <v>0.73987807299999997</v>
      </c>
      <c r="J1007">
        <v>1.918631996</v>
      </c>
      <c r="K1007">
        <v>2363253.247</v>
      </c>
      <c r="L1007">
        <v>1.0000953085721243E-2</v>
      </c>
      <c r="M1007">
        <f t="shared" si="75"/>
        <v>2.9186319956638029</v>
      </c>
      <c r="N1007">
        <f t="shared" si="76"/>
        <v>1.9186319956638029</v>
      </c>
      <c r="O1007" s="5">
        <f t="shared" si="77"/>
        <v>13409503148.603958</v>
      </c>
      <c r="P1007" s="4">
        <f t="shared" si="78"/>
        <v>2.401457693573362E-7</v>
      </c>
      <c r="Q1007" s="6">
        <f t="shared" si="79"/>
        <v>3.6254025576999999E-2</v>
      </c>
    </row>
    <row r="1008" spans="1:17" x14ac:dyDescent="0.3">
      <c r="A1008">
        <v>2013</v>
      </c>
      <c r="B1008">
        <v>2</v>
      </c>
      <c r="C1008" s="2">
        <v>41306</v>
      </c>
      <c r="D1008" s="3">
        <v>41306</v>
      </c>
      <c r="E1008" t="s">
        <v>2</v>
      </c>
      <c r="F1008" t="s">
        <v>1</v>
      </c>
      <c r="G1008">
        <v>0.78805667000000001</v>
      </c>
      <c r="H1008" s="1">
        <v>55738500000000</v>
      </c>
      <c r="I1008">
        <v>0.73798782600000001</v>
      </c>
      <c r="J1008">
        <v>1.9444279980000001</v>
      </c>
      <c r="K1008">
        <v>2384140.5959999999</v>
      </c>
      <c r="L1008">
        <v>8.8383879410787181E-3</v>
      </c>
      <c r="M1008">
        <f t="shared" si="75"/>
        <v>2.9444279974987242</v>
      </c>
      <c r="N1008">
        <f t="shared" si="76"/>
        <v>1.9444279974987242</v>
      </c>
      <c r="O1008" s="5">
        <f t="shared" si="77"/>
        <v>13647587441.97006</v>
      </c>
      <c r="P1008" s="4">
        <f t="shared" si="78"/>
        <v>1.8755916045421071E-7</v>
      </c>
      <c r="Q1008" s="6">
        <f t="shared" si="79"/>
        <v>3.6161403474000001E-2</v>
      </c>
    </row>
    <row r="1009" spans="1:17" x14ac:dyDescent="0.3">
      <c r="A1009">
        <v>2013</v>
      </c>
      <c r="B1009">
        <v>3</v>
      </c>
      <c r="C1009" s="2">
        <v>41334</v>
      </c>
      <c r="D1009" s="3">
        <v>41334</v>
      </c>
      <c r="E1009" t="s">
        <v>2</v>
      </c>
      <c r="F1009" t="s">
        <v>1</v>
      </c>
      <c r="G1009">
        <v>0.78757310000000003</v>
      </c>
      <c r="H1009" s="1">
        <v>56381600000000</v>
      </c>
      <c r="I1009">
        <v>0.73674725100000005</v>
      </c>
      <c r="J1009">
        <v>1.975355178</v>
      </c>
      <c r="K1009">
        <v>2409182.7250000001</v>
      </c>
      <c r="L1009">
        <v>1.0503629291835681E-2</v>
      </c>
      <c r="M1009">
        <f t="shared" si="75"/>
        <v>2.975355177660953</v>
      </c>
      <c r="N1009">
        <f t="shared" si="76"/>
        <v>1.975355177660953</v>
      </c>
      <c r="O1009" s="5">
        <f t="shared" si="77"/>
        <v>13935791527.254662</v>
      </c>
      <c r="P1009" s="4">
        <f t="shared" si="78"/>
        <v>2.648932741490408E-7</v>
      </c>
      <c r="Q1009" s="6">
        <f t="shared" si="79"/>
        <v>3.6100615299000001E-2</v>
      </c>
    </row>
    <row r="1010" spans="1:17" x14ac:dyDescent="0.3">
      <c r="A1010">
        <v>2013</v>
      </c>
      <c r="B1010">
        <v>4</v>
      </c>
      <c r="C1010" s="2">
        <v>41365</v>
      </c>
      <c r="D1010" s="3">
        <v>41365</v>
      </c>
      <c r="E1010" t="s">
        <v>2</v>
      </c>
      <c r="F1010" t="s">
        <v>1</v>
      </c>
      <c r="G1010">
        <v>0.78775424000000005</v>
      </c>
      <c r="H1010" s="1">
        <v>56555300000000</v>
      </c>
      <c r="I1010">
        <v>0.73533875400000004</v>
      </c>
      <c r="J1010">
        <v>1.9815209460000001</v>
      </c>
      <c r="K1010">
        <v>2414175.2250000001</v>
      </c>
      <c r="L1010">
        <v>2.0722795113019554E-3</v>
      </c>
      <c r="M1010">
        <f t="shared" si="75"/>
        <v>2.981520945234466</v>
      </c>
      <c r="N1010">
        <f t="shared" si="76"/>
        <v>1.981520945234466</v>
      </c>
      <c r="O1010" s="5">
        <f t="shared" si="77"/>
        <v>13993609082.826128</v>
      </c>
      <c r="P1010" s="4">
        <f t="shared" si="78"/>
        <v>1.0310716037481452E-8</v>
      </c>
      <c r="Q1010" s="6">
        <f t="shared" si="79"/>
        <v>3.6031598946000006E-2</v>
      </c>
    </row>
    <row r="1011" spans="1:17" x14ac:dyDescent="0.3">
      <c r="A1011">
        <v>2013</v>
      </c>
      <c r="B1011">
        <v>5</v>
      </c>
      <c r="C1011" s="2">
        <v>41395</v>
      </c>
      <c r="D1011" s="3">
        <v>41395</v>
      </c>
      <c r="E1011" t="s">
        <v>2</v>
      </c>
      <c r="F1011" t="s">
        <v>1</v>
      </c>
      <c r="G1011">
        <v>0.78877067999999995</v>
      </c>
      <c r="H1011" s="1">
        <v>56478800000000</v>
      </c>
      <c r="I1011">
        <v>0.73393991800000002</v>
      </c>
      <c r="J1011">
        <v>1.974617442</v>
      </c>
      <c r="K1011">
        <v>2408585.3709999998</v>
      </c>
      <c r="L1011">
        <v>-2.3154301071912631E-3</v>
      </c>
      <c r="M1011">
        <f t="shared" si="75"/>
        <v>2.9746174418726485</v>
      </c>
      <c r="N1011">
        <f t="shared" si="76"/>
        <v>1.9746174418726485</v>
      </c>
      <c r="O1011" s="5">
        <f t="shared" si="77"/>
        <v>13928881658.037893</v>
      </c>
      <c r="P1011" s="4">
        <f t="shared" si="78"/>
        <v>1.2872281011671875E-8</v>
      </c>
      <c r="Q1011" s="6">
        <f t="shared" si="79"/>
        <v>3.5963055982000003E-2</v>
      </c>
    </row>
    <row r="1012" spans="1:17" x14ac:dyDescent="0.3">
      <c r="A1012">
        <v>2013</v>
      </c>
      <c r="B1012">
        <v>6</v>
      </c>
      <c r="C1012" s="2">
        <v>41426</v>
      </c>
      <c r="D1012" s="3">
        <v>41426</v>
      </c>
      <c r="E1012" t="s">
        <v>2</v>
      </c>
      <c r="F1012" t="s">
        <v>1</v>
      </c>
      <c r="G1012">
        <v>0.79067867999999997</v>
      </c>
      <c r="H1012" s="1">
        <v>56388800000000</v>
      </c>
      <c r="I1012">
        <v>0.73255180799999997</v>
      </c>
      <c r="J1012">
        <v>1.967240364</v>
      </c>
      <c r="K1012">
        <v>2402612.0580000002</v>
      </c>
      <c r="L1012">
        <v>-2.4800088350281912E-3</v>
      </c>
      <c r="M1012">
        <f t="shared" ref="M1012:M1075" si="80">K1012/$K$563</f>
        <v>2.9672403643359755</v>
      </c>
      <c r="N1012">
        <f t="shared" si="76"/>
        <v>1.9672403643359755</v>
      </c>
      <c r="O1012" s="5">
        <f t="shared" si="77"/>
        <v>13859879827.694038</v>
      </c>
      <c r="P1012" s="4">
        <f t="shared" si="78"/>
        <v>1.4767215616184747E-8</v>
      </c>
      <c r="Q1012" s="6">
        <f t="shared" si="79"/>
        <v>3.5895038592000002E-2</v>
      </c>
    </row>
    <row r="1013" spans="1:17" x14ac:dyDescent="0.3">
      <c r="A1013">
        <v>2013</v>
      </c>
      <c r="B1013">
        <v>7</v>
      </c>
      <c r="C1013" s="2">
        <v>41456</v>
      </c>
      <c r="D1013" s="3">
        <v>41456</v>
      </c>
      <c r="E1013" t="s">
        <v>2</v>
      </c>
      <c r="F1013" t="s">
        <v>1</v>
      </c>
      <c r="G1013">
        <v>0.79157096000000005</v>
      </c>
      <c r="H1013" s="1">
        <v>56743200000000</v>
      </c>
      <c r="I1013">
        <v>0.73114412100000004</v>
      </c>
      <c r="J1013">
        <v>1.9833915849999999</v>
      </c>
      <c r="K1013">
        <v>2415689.9049999998</v>
      </c>
      <c r="L1013">
        <v>5.4431787922042396E-3</v>
      </c>
      <c r="M1013">
        <f t="shared" si="80"/>
        <v>2.9833915841585013</v>
      </c>
      <c r="N1013">
        <f t="shared" si="76"/>
        <v>1.9833915841585013</v>
      </c>
      <c r="O1013" s="5">
        <f t="shared" si="77"/>
        <v>14011174078.802502</v>
      </c>
      <c r="P1013" s="4">
        <f t="shared" si="78"/>
        <v>7.1137297068728732E-8</v>
      </c>
      <c r="Q1013" s="6">
        <f t="shared" si="79"/>
        <v>3.5826061929000001E-2</v>
      </c>
    </row>
    <row r="1014" spans="1:17" x14ac:dyDescent="0.3">
      <c r="A1014">
        <v>2013</v>
      </c>
      <c r="B1014">
        <v>8</v>
      </c>
      <c r="C1014" s="2">
        <v>41487</v>
      </c>
      <c r="D1014" s="3">
        <v>41487</v>
      </c>
      <c r="E1014" t="s">
        <v>2</v>
      </c>
      <c r="F1014" t="s">
        <v>1</v>
      </c>
      <c r="G1014">
        <v>0.79299050999999998</v>
      </c>
      <c r="H1014" s="1">
        <v>57182200000000</v>
      </c>
      <c r="I1014">
        <v>0.72953389499999999</v>
      </c>
      <c r="J1014">
        <v>2.0041211290000001</v>
      </c>
      <c r="K1014">
        <v>2432474.8790000002</v>
      </c>
      <c r="L1014">
        <v>6.9483148334803513E-3</v>
      </c>
      <c r="M1014">
        <f t="shared" si="80"/>
        <v>3.0041211281567906</v>
      </c>
      <c r="N1014">
        <f t="shared" si="76"/>
        <v>2.0041211281567906</v>
      </c>
      <c r="O1014" s="5">
        <f t="shared" si="77"/>
        <v>14206558622.755526</v>
      </c>
      <c r="P1014" s="4">
        <f t="shared" si="78"/>
        <v>1.1591806873941655E-7</v>
      </c>
      <c r="Q1014" s="6">
        <f t="shared" si="79"/>
        <v>3.5747160855000001E-2</v>
      </c>
    </row>
    <row r="1015" spans="1:17" x14ac:dyDescent="0.3">
      <c r="A1015">
        <v>2013</v>
      </c>
      <c r="B1015">
        <v>9</v>
      </c>
      <c r="C1015" s="2">
        <v>41518</v>
      </c>
      <c r="D1015" s="3">
        <v>41518</v>
      </c>
      <c r="E1015" t="s">
        <v>2</v>
      </c>
      <c r="F1015" t="s">
        <v>1</v>
      </c>
      <c r="G1015">
        <v>0.79379791</v>
      </c>
      <c r="H1015" s="1">
        <v>57762900000000</v>
      </c>
      <c r="I1015">
        <v>0.72816033700000005</v>
      </c>
      <c r="J1015">
        <v>2.0323870469999998</v>
      </c>
      <c r="K1015">
        <v>2455362.1510000001</v>
      </c>
      <c r="L1015">
        <v>9.4090476319363958E-3</v>
      </c>
      <c r="M1015">
        <f t="shared" si="80"/>
        <v>3.0323870469437244</v>
      </c>
      <c r="N1015">
        <f t="shared" si="76"/>
        <v>2.0323870469437244</v>
      </c>
      <c r="O1015" s="5">
        <f t="shared" si="77"/>
        <v>14475156705.444597</v>
      </c>
      <c r="P1015" s="4">
        <f t="shared" si="78"/>
        <v>2.1256095579345503E-7</v>
      </c>
      <c r="Q1015" s="6">
        <f t="shared" si="79"/>
        <v>3.5679856513000006E-2</v>
      </c>
    </row>
    <row r="1016" spans="1:17" x14ac:dyDescent="0.3">
      <c r="A1016">
        <v>2013</v>
      </c>
      <c r="B1016">
        <v>10</v>
      </c>
      <c r="C1016" s="2">
        <v>41548</v>
      </c>
      <c r="D1016" s="3">
        <v>41548</v>
      </c>
      <c r="E1016" t="s">
        <v>2</v>
      </c>
      <c r="F1016" t="s">
        <v>1</v>
      </c>
      <c r="G1016">
        <v>0.79593252999999997</v>
      </c>
      <c r="H1016" s="1">
        <v>58204900000000</v>
      </c>
      <c r="I1016">
        <v>0.72675668500000001</v>
      </c>
      <c r="J1016">
        <v>2.0532542340000002</v>
      </c>
      <c r="K1016">
        <v>2472258.5759999999</v>
      </c>
      <c r="L1016">
        <v>6.8814390549754023E-3</v>
      </c>
      <c r="M1016">
        <f t="shared" si="80"/>
        <v>3.0532542335983646</v>
      </c>
      <c r="N1016">
        <f t="shared" si="76"/>
        <v>2.0532542335983646</v>
      </c>
      <c r="O1016" s="5">
        <f t="shared" si="77"/>
        <v>14675061982.31992</v>
      </c>
      <c r="P1016" s="4">
        <f t="shared" si="78"/>
        <v>1.1369744252508516E-7</v>
      </c>
      <c r="Q1016" s="6">
        <f t="shared" si="79"/>
        <v>3.5611077565000003E-2</v>
      </c>
    </row>
    <row r="1017" spans="1:17" x14ac:dyDescent="0.3">
      <c r="A1017">
        <v>2013</v>
      </c>
      <c r="B1017">
        <v>11</v>
      </c>
      <c r="C1017" s="2">
        <v>41579</v>
      </c>
      <c r="D1017" s="3">
        <v>41579</v>
      </c>
      <c r="E1017" t="s">
        <v>2</v>
      </c>
      <c r="F1017" t="s">
        <v>1</v>
      </c>
      <c r="G1017">
        <v>0.79754906999999997</v>
      </c>
      <c r="H1017" s="1">
        <v>58588400000000</v>
      </c>
      <c r="I1017">
        <v>0.72554995</v>
      </c>
      <c r="J1017">
        <v>2.070926338</v>
      </c>
      <c r="K1017">
        <v>2486567.9019999998</v>
      </c>
      <c r="L1017">
        <v>5.7879568662075886E-3</v>
      </c>
      <c r="M1017">
        <f t="shared" si="80"/>
        <v>3.0709263374039977</v>
      </c>
      <c r="N1017">
        <f t="shared" si="76"/>
        <v>2.0709263374039977</v>
      </c>
      <c r="O1017" s="5">
        <f t="shared" si="77"/>
        <v>14845430854.947292</v>
      </c>
      <c r="P1017" s="4">
        <f t="shared" si="78"/>
        <v>8.043456768887605E-8</v>
      </c>
      <c r="Q1017" s="6">
        <f t="shared" si="79"/>
        <v>3.5551947550000004E-2</v>
      </c>
    </row>
    <row r="1018" spans="1:17" x14ac:dyDescent="0.3">
      <c r="A1018">
        <v>2013</v>
      </c>
      <c r="B1018">
        <v>12</v>
      </c>
      <c r="C1018" s="2">
        <v>41609</v>
      </c>
      <c r="D1018" s="3">
        <v>41609</v>
      </c>
      <c r="E1018" t="s">
        <v>2</v>
      </c>
      <c r="F1018" t="s">
        <v>1</v>
      </c>
      <c r="G1018">
        <v>0.79909110000000005</v>
      </c>
      <c r="H1018" s="1">
        <v>58929100000000</v>
      </c>
      <c r="I1018">
        <v>0.72453517300000003</v>
      </c>
      <c r="J1018">
        <v>2.0861806359999999</v>
      </c>
      <c r="K1018">
        <v>2498919.5</v>
      </c>
      <c r="L1018">
        <v>4.9673278538122645E-3</v>
      </c>
      <c r="M1018">
        <f t="shared" si="80"/>
        <v>3.0861806353367904</v>
      </c>
      <c r="N1018">
        <f t="shared" si="76"/>
        <v>2.0861806353367904</v>
      </c>
      <c r="O1018" s="5">
        <f t="shared" si="77"/>
        <v>14993281400.620081</v>
      </c>
      <c r="P1018" s="4">
        <f t="shared" si="78"/>
        <v>5.9243104763429237E-8</v>
      </c>
      <c r="Q1018" s="6">
        <f t="shared" si="79"/>
        <v>3.5502223477000001E-2</v>
      </c>
    </row>
    <row r="1019" spans="1:17" x14ac:dyDescent="0.3">
      <c r="A1019">
        <v>2014</v>
      </c>
      <c r="B1019">
        <v>1</v>
      </c>
      <c r="C1019" s="2">
        <v>41640</v>
      </c>
      <c r="D1019" s="3">
        <v>41640</v>
      </c>
      <c r="E1019" t="s">
        <v>2</v>
      </c>
      <c r="F1019" t="s">
        <v>1</v>
      </c>
      <c r="G1019">
        <v>0.80014037999999998</v>
      </c>
      <c r="H1019" s="1">
        <v>59290200000000</v>
      </c>
      <c r="I1019">
        <v>0.72459700000000005</v>
      </c>
      <c r="J1019">
        <v>2.102389611</v>
      </c>
      <c r="K1019">
        <v>2512044.1120000002</v>
      </c>
      <c r="L1019">
        <v>5.2521147640010035E-3</v>
      </c>
      <c r="M1019">
        <f t="shared" si="80"/>
        <v>3.1023896102160169</v>
      </c>
      <c r="N1019">
        <f t="shared" si="76"/>
        <v>2.1023896102160169</v>
      </c>
      <c r="O1019" s="5">
        <f t="shared" si="77"/>
        <v>15151187855.141922</v>
      </c>
      <c r="P1019" s="4">
        <f t="shared" si="78"/>
        <v>6.6230887495663808E-8</v>
      </c>
      <c r="Q1019" s="6">
        <f t="shared" si="79"/>
        <v>3.5505253000000001E-2</v>
      </c>
    </row>
    <row r="1020" spans="1:17" x14ac:dyDescent="0.3">
      <c r="A1020">
        <v>2014</v>
      </c>
      <c r="B1020">
        <v>2</v>
      </c>
      <c r="C1020" s="2">
        <v>41671</v>
      </c>
      <c r="D1020" s="3">
        <v>41671</v>
      </c>
      <c r="E1020" t="s">
        <v>2</v>
      </c>
      <c r="F1020" t="s">
        <v>1</v>
      </c>
      <c r="G1020">
        <v>0.80038613000000003</v>
      </c>
      <c r="H1020" s="1">
        <v>59764400000000</v>
      </c>
      <c r="I1020">
        <v>0.72496032300000002</v>
      </c>
      <c r="J1020">
        <v>2.1242471190000001</v>
      </c>
      <c r="K1020">
        <v>2529742.4139999999</v>
      </c>
      <c r="L1020">
        <v>7.0453786680955144E-3</v>
      </c>
      <c r="M1020">
        <f t="shared" si="80"/>
        <v>3.124247119795954</v>
      </c>
      <c r="N1020">
        <f t="shared" si="76"/>
        <v>2.124247119795954</v>
      </c>
      <c r="O1020" s="5">
        <f t="shared" si="77"/>
        <v>15365431631.538502</v>
      </c>
      <c r="P1020" s="4">
        <f t="shared" si="78"/>
        <v>1.1917930274502965E-7</v>
      </c>
      <c r="Q1020" s="6">
        <f t="shared" si="79"/>
        <v>3.5523055827000001E-2</v>
      </c>
    </row>
    <row r="1021" spans="1:17" x14ac:dyDescent="0.3">
      <c r="A1021">
        <v>2014</v>
      </c>
      <c r="B1021">
        <v>3</v>
      </c>
      <c r="C1021" s="2">
        <v>41699</v>
      </c>
      <c r="D1021" s="3">
        <v>41699</v>
      </c>
      <c r="E1021" t="s">
        <v>2</v>
      </c>
      <c r="F1021" t="s">
        <v>1</v>
      </c>
      <c r="G1021">
        <v>0.80201191000000005</v>
      </c>
      <c r="H1021" s="1">
        <v>60187400000000</v>
      </c>
      <c r="I1021">
        <v>0.72519205099999995</v>
      </c>
      <c r="J1021">
        <v>2.143177487</v>
      </c>
      <c r="K1021">
        <v>2545070.5720000002</v>
      </c>
      <c r="L1021">
        <v>6.0591773752030065E-3</v>
      </c>
      <c r="M1021">
        <f t="shared" si="80"/>
        <v>3.1431774872587646</v>
      </c>
      <c r="N1021">
        <f t="shared" si="76"/>
        <v>2.1431774872587646</v>
      </c>
      <c r="O1021" s="5">
        <f t="shared" si="77"/>
        <v>15552199503.721439</v>
      </c>
      <c r="P1021" s="4">
        <f t="shared" si="78"/>
        <v>8.8149426744476965E-8</v>
      </c>
      <c r="Q1021" s="6">
        <f t="shared" si="79"/>
        <v>3.5534410498999996E-2</v>
      </c>
    </row>
    <row r="1022" spans="1:17" x14ac:dyDescent="0.3">
      <c r="A1022">
        <v>2014</v>
      </c>
      <c r="B1022">
        <v>4</v>
      </c>
      <c r="C1022" s="2">
        <v>41730</v>
      </c>
      <c r="D1022" s="3">
        <v>41730</v>
      </c>
      <c r="E1022" t="s">
        <v>2</v>
      </c>
      <c r="F1022" t="s">
        <v>1</v>
      </c>
      <c r="G1022">
        <v>0.80383824999999998</v>
      </c>
      <c r="H1022" s="1">
        <v>60674900000000</v>
      </c>
      <c r="I1022">
        <v>0.72523334100000003</v>
      </c>
      <c r="J1022">
        <v>2.1654709150000002</v>
      </c>
      <c r="K1022">
        <v>2563121.8420000002</v>
      </c>
      <c r="L1022">
        <v>7.092640258621552E-3</v>
      </c>
      <c r="M1022">
        <f t="shared" si="80"/>
        <v>3.1654709144448892</v>
      </c>
      <c r="N1022">
        <f t="shared" si="76"/>
        <v>2.1654709144448892</v>
      </c>
      <c r="O1022" s="5">
        <f t="shared" si="77"/>
        <v>15773594178.226877</v>
      </c>
      <c r="P1022" s="4">
        <f t="shared" si="78"/>
        <v>1.2078361555756429E-7</v>
      </c>
      <c r="Q1022" s="6">
        <f t="shared" si="79"/>
        <v>3.5536433709000004E-2</v>
      </c>
    </row>
    <row r="1023" spans="1:17" x14ac:dyDescent="0.3">
      <c r="A1023">
        <v>2014</v>
      </c>
      <c r="B1023">
        <v>5</v>
      </c>
      <c r="C1023" s="2">
        <v>41760</v>
      </c>
      <c r="D1023" s="3">
        <v>41760</v>
      </c>
      <c r="E1023" t="s">
        <v>2</v>
      </c>
      <c r="F1023" t="s">
        <v>1</v>
      </c>
      <c r="G1023">
        <v>0.80552869999999999</v>
      </c>
      <c r="H1023" s="1">
        <v>61154900000000</v>
      </c>
      <c r="I1023">
        <v>0.72519770299999997</v>
      </c>
      <c r="J1023">
        <v>2.1874682139999999</v>
      </c>
      <c r="K1023">
        <v>2580933.3339999998</v>
      </c>
      <c r="L1023">
        <v>6.9491397982475167E-3</v>
      </c>
      <c r="M1023">
        <f t="shared" si="80"/>
        <v>3.1874682143566528</v>
      </c>
      <c r="N1023">
        <f t="shared" si="76"/>
        <v>2.1874682143566528</v>
      </c>
      <c r="O1023" s="5">
        <f t="shared" si="77"/>
        <v>15993581715.800205</v>
      </c>
      <c r="P1023" s="4">
        <f t="shared" si="78"/>
        <v>1.1594559598934568E-7</v>
      </c>
      <c r="Q1023" s="6">
        <f t="shared" si="79"/>
        <v>3.5534687447000002E-2</v>
      </c>
    </row>
    <row r="1024" spans="1:17" x14ac:dyDescent="0.3">
      <c r="A1024">
        <v>2014</v>
      </c>
      <c r="B1024">
        <v>6</v>
      </c>
      <c r="C1024" s="2">
        <v>41791</v>
      </c>
      <c r="D1024" s="3">
        <v>41791</v>
      </c>
      <c r="E1024" t="s">
        <v>2</v>
      </c>
      <c r="F1024" t="s">
        <v>1</v>
      </c>
      <c r="G1024">
        <v>0.80677801000000005</v>
      </c>
      <c r="H1024" s="1">
        <v>61484600000000</v>
      </c>
      <c r="I1024">
        <v>0.72501477199999997</v>
      </c>
      <c r="J1024">
        <v>2.2019193659999998</v>
      </c>
      <c r="K1024">
        <v>2592634.6140000001</v>
      </c>
      <c r="L1024">
        <v>4.5337397312255057E-3</v>
      </c>
      <c r="M1024">
        <f t="shared" si="80"/>
        <v>3.2019193656421003</v>
      </c>
      <c r="N1024">
        <f t="shared" si="76"/>
        <v>2.2019193656421003</v>
      </c>
      <c r="O1024" s="5">
        <f t="shared" si="77"/>
        <v>16138931934.347942</v>
      </c>
      <c r="P1024" s="4">
        <f t="shared" si="78"/>
        <v>4.9352065077133025E-8</v>
      </c>
      <c r="Q1024" s="6">
        <f t="shared" si="79"/>
        <v>3.5525723827999997E-2</v>
      </c>
    </row>
    <row r="1025" spans="1:17" x14ac:dyDescent="0.3">
      <c r="A1025">
        <v>2014</v>
      </c>
      <c r="B1025">
        <v>7</v>
      </c>
      <c r="C1025" s="2">
        <v>41821</v>
      </c>
      <c r="D1025" s="3">
        <v>41821</v>
      </c>
      <c r="E1025" t="s">
        <v>2</v>
      </c>
      <c r="F1025" t="s">
        <v>1</v>
      </c>
      <c r="G1025">
        <v>0.80836898000000001</v>
      </c>
      <c r="H1025" s="1">
        <v>61479400000000</v>
      </c>
      <c r="I1025">
        <v>0.72466465400000002</v>
      </c>
      <c r="J1025">
        <v>2.1991050479999998</v>
      </c>
      <c r="K1025">
        <v>2590355.8250000002</v>
      </c>
      <c r="L1025">
        <v>-8.7894722522585678E-4</v>
      </c>
      <c r="M1025">
        <f t="shared" si="80"/>
        <v>3.199105047500272</v>
      </c>
      <c r="N1025">
        <f t="shared" si="76"/>
        <v>2.199105047500272</v>
      </c>
      <c r="O1025" s="5">
        <f t="shared" si="77"/>
        <v>16110573863.567549</v>
      </c>
      <c r="P1025" s="4">
        <f t="shared" si="78"/>
        <v>1.8548882875820915E-9</v>
      </c>
      <c r="Q1025" s="6">
        <f t="shared" si="79"/>
        <v>3.5508568046E-2</v>
      </c>
    </row>
    <row r="1026" spans="1:17" x14ac:dyDescent="0.3">
      <c r="A1026">
        <v>2014</v>
      </c>
      <c r="B1026">
        <v>8</v>
      </c>
      <c r="C1026" s="2">
        <v>41852</v>
      </c>
      <c r="D1026" s="3">
        <v>41852</v>
      </c>
      <c r="E1026" t="s">
        <v>2</v>
      </c>
      <c r="F1026" t="s">
        <v>1</v>
      </c>
      <c r="G1026">
        <v>0.80875814000000001</v>
      </c>
      <c r="H1026" s="1">
        <v>61441000000000</v>
      </c>
      <c r="I1026">
        <v>0.72418516799999999</v>
      </c>
      <c r="J1026">
        <v>2.1947930709999999</v>
      </c>
      <c r="K1026">
        <v>2586864.3629999999</v>
      </c>
      <c r="L1026">
        <v>-1.3478696503018694E-3</v>
      </c>
      <c r="M1026">
        <f t="shared" si="80"/>
        <v>3.1947930708986187</v>
      </c>
      <c r="N1026">
        <f t="shared" si="76"/>
        <v>2.1947930708986187</v>
      </c>
      <c r="O1026" s="5">
        <f t="shared" si="77"/>
        <v>16067173225.375109</v>
      </c>
      <c r="P1026" s="4">
        <f t="shared" si="78"/>
        <v>4.3620229786859258E-9</v>
      </c>
      <c r="Q1026" s="6">
        <f t="shared" si="79"/>
        <v>3.5485073232000001E-2</v>
      </c>
    </row>
    <row r="1027" spans="1:17" x14ac:dyDescent="0.3">
      <c r="A1027">
        <v>2014</v>
      </c>
      <c r="B1027">
        <v>9</v>
      </c>
      <c r="C1027" s="2">
        <v>41883</v>
      </c>
      <c r="D1027" s="3">
        <v>41883</v>
      </c>
      <c r="E1027" t="s">
        <v>2</v>
      </c>
      <c r="F1027" t="s">
        <v>1</v>
      </c>
      <c r="G1027">
        <v>0.80956673999999995</v>
      </c>
      <c r="H1027" s="1">
        <v>61519500000000</v>
      </c>
      <c r="I1027">
        <v>0.72405002299999999</v>
      </c>
      <c r="J1027">
        <v>2.1967575020000001</v>
      </c>
      <c r="K1027">
        <v>2588454.9870000002</v>
      </c>
      <c r="L1027">
        <v>6.1488496372330559E-4</v>
      </c>
      <c r="M1027">
        <f t="shared" si="80"/>
        <v>3.1967575011201217</v>
      </c>
      <c r="N1027">
        <f t="shared" ref="N1027:N1090" si="81">M1027-1</f>
        <v>2.1967575011201217</v>
      </c>
      <c r="O1027" s="5">
        <f t="shared" ref="O1027:O1090" si="82">(K1027*0.049)^2</f>
        <v>16086938226.560135</v>
      </c>
      <c r="P1027" s="4">
        <f t="shared" ref="P1027:P1090" si="83">(L1027*0.049)^2</f>
        <v>9.0777852818983901E-10</v>
      </c>
      <c r="Q1027" s="6">
        <f t="shared" ref="Q1027:Q1090" si="84">(I1027*0.049)</f>
        <v>3.5478451127000002E-2</v>
      </c>
    </row>
    <row r="1028" spans="1:17" x14ac:dyDescent="0.3">
      <c r="A1028">
        <v>2014</v>
      </c>
      <c r="B1028">
        <v>10</v>
      </c>
      <c r="C1028" s="2">
        <v>41913</v>
      </c>
      <c r="D1028" s="3">
        <v>41913</v>
      </c>
      <c r="E1028" t="s">
        <v>2</v>
      </c>
      <c r="F1028" t="s">
        <v>1</v>
      </c>
      <c r="G1028">
        <v>0.81008117999999996</v>
      </c>
      <c r="H1028" s="1">
        <v>61930400000000</v>
      </c>
      <c r="I1028">
        <v>0.72434085199999998</v>
      </c>
      <c r="J1028">
        <v>2.2158309310000002</v>
      </c>
      <c r="K1028">
        <v>2603898.9849999999</v>
      </c>
      <c r="L1028">
        <v>5.9664927833646964E-3</v>
      </c>
      <c r="M1028">
        <f t="shared" si="80"/>
        <v>3.2158309316807214</v>
      </c>
      <c r="N1028">
        <f t="shared" si="81"/>
        <v>2.2158309316807214</v>
      </c>
      <c r="O1028" s="5">
        <f t="shared" si="82"/>
        <v>16279476107.725756</v>
      </c>
      <c r="P1028" s="4">
        <f t="shared" si="83"/>
        <v>8.5473285757597162E-8</v>
      </c>
      <c r="Q1028" s="6">
        <f t="shared" si="84"/>
        <v>3.5492701748000004E-2</v>
      </c>
    </row>
    <row r="1029" spans="1:17" x14ac:dyDescent="0.3">
      <c r="A1029">
        <v>2014</v>
      </c>
      <c r="B1029">
        <v>11</v>
      </c>
      <c r="C1029" s="2">
        <v>41944</v>
      </c>
      <c r="D1029" s="3">
        <v>41944</v>
      </c>
      <c r="E1029" t="s">
        <v>2</v>
      </c>
      <c r="F1029" t="s">
        <v>1</v>
      </c>
      <c r="G1029">
        <v>0.81038350000000003</v>
      </c>
      <c r="H1029" s="1">
        <v>62524700000000</v>
      </c>
      <c r="I1029">
        <v>0.72484129399999997</v>
      </c>
      <c r="J1029">
        <v>2.2442172249999999</v>
      </c>
      <c r="K1029">
        <v>2626883.7259999998</v>
      </c>
      <c r="L1029">
        <v>8.8270478741323544E-3</v>
      </c>
      <c r="M1029">
        <f t="shared" si="80"/>
        <v>3.2442172252697832</v>
      </c>
      <c r="N1029">
        <f t="shared" si="81"/>
        <v>2.2442172252697832</v>
      </c>
      <c r="O1029" s="5">
        <f t="shared" si="82"/>
        <v>16568143981.926668</v>
      </c>
      <c r="P1029" s="4">
        <f t="shared" si="83"/>
        <v>1.8707817478751107E-7</v>
      </c>
      <c r="Q1029" s="6">
        <f t="shared" si="84"/>
        <v>3.5517223405999998E-2</v>
      </c>
    </row>
    <row r="1030" spans="1:17" x14ac:dyDescent="0.3">
      <c r="A1030">
        <v>2014</v>
      </c>
      <c r="B1030">
        <v>12</v>
      </c>
      <c r="C1030" s="2">
        <v>41974</v>
      </c>
      <c r="D1030" s="3">
        <v>41974</v>
      </c>
      <c r="E1030" t="s">
        <v>2</v>
      </c>
      <c r="F1030" t="s">
        <v>1</v>
      </c>
      <c r="G1030">
        <v>0.81026697000000003</v>
      </c>
      <c r="H1030" s="1">
        <v>63139800000000</v>
      </c>
      <c r="I1030">
        <v>0.72523306799999998</v>
      </c>
      <c r="J1030">
        <v>2.2735510840000002</v>
      </c>
      <c r="K1030">
        <v>2650635.7220000001</v>
      </c>
      <c r="L1030">
        <v>9.0418908781195739E-3</v>
      </c>
      <c r="M1030">
        <f t="shared" si="80"/>
        <v>3.2735510834055885</v>
      </c>
      <c r="N1030">
        <f t="shared" si="81"/>
        <v>2.2735510834055885</v>
      </c>
      <c r="O1030" s="5">
        <f t="shared" si="82"/>
        <v>16869113223.512651</v>
      </c>
      <c r="P1030" s="4">
        <f t="shared" si="83"/>
        <v>1.9629565335502455E-7</v>
      </c>
      <c r="Q1030" s="6">
        <f t="shared" si="84"/>
        <v>3.5536420332000003E-2</v>
      </c>
    </row>
    <row r="1031" spans="1:17" x14ac:dyDescent="0.3">
      <c r="A1031">
        <v>2015</v>
      </c>
      <c r="B1031">
        <v>1</v>
      </c>
      <c r="C1031" s="2">
        <v>42005</v>
      </c>
      <c r="D1031" s="3">
        <v>42005</v>
      </c>
      <c r="E1031" t="s">
        <v>2</v>
      </c>
      <c r="F1031" t="s">
        <v>1</v>
      </c>
      <c r="G1031">
        <v>0.80785143000000004</v>
      </c>
      <c r="H1031" s="1">
        <v>63724000000000</v>
      </c>
      <c r="I1031">
        <v>0.72515624199999995</v>
      </c>
      <c r="J1031">
        <v>2.3010926810000001</v>
      </c>
      <c r="K1031">
        <v>2672936.5019999999</v>
      </c>
      <c r="L1031">
        <v>8.4133703529707393E-3</v>
      </c>
      <c r="M1031">
        <f t="shared" si="80"/>
        <v>3.3010926810396484</v>
      </c>
      <c r="N1031">
        <f t="shared" si="81"/>
        <v>2.3010926810396484</v>
      </c>
      <c r="O1031" s="5">
        <f t="shared" si="82"/>
        <v>17154159494.481316</v>
      </c>
      <c r="P1031" s="4">
        <f t="shared" si="83"/>
        <v>1.6995430647168902E-7</v>
      </c>
      <c r="Q1031" s="6">
        <f t="shared" si="84"/>
        <v>3.5532655858000001E-2</v>
      </c>
    </row>
    <row r="1032" spans="1:17" x14ac:dyDescent="0.3">
      <c r="A1032">
        <v>2015</v>
      </c>
      <c r="B1032">
        <v>2</v>
      </c>
      <c r="C1032" s="2">
        <v>42036</v>
      </c>
      <c r="D1032" s="3">
        <v>42036</v>
      </c>
      <c r="E1032" t="s">
        <v>2</v>
      </c>
      <c r="F1032" t="s">
        <v>1</v>
      </c>
      <c r="G1032">
        <v>0.81003868999999995</v>
      </c>
      <c r="H1032" s="1">
        <v>64115800000000</v>
      </c>
      <c r="I1032">
        <v>0.724915698</v>
      </c>
      <c r="J1032">
        <v>2.3184069190000001</v>
      </c>
      <c r="K1032">
        <v>2686956.0589999999</v>
      </c>
      <c r="L1032">
        <v>5.2450018881893268E-3</v>
      </c>
      <c r="M1032">
        <f t="shared" si="80"/>
        <v>3.3184069183847891</v>
      </c>
      <c r="N1032">
        <f t="shared" si="81"/>
        <v>2.3184069183847891</v>
      </c>
      <c r="O1032" s="5">
        <f t="shared" si="82"/>
        <v>17334578604.055344</v>
      </c>
      <c r="P1032" s="4">
        <f t="shared" si="83"/>
        <v>6.6051617581870158E-8</v>
      </c>
      <c r="Q1032" s="6">
        <f t="shared" si="84"/>
        <v>3.5520869202000004E-2</v>
      </c>
    </row>
    <row r="1033" spans="1:17" x14ac:dyDescent="0.3">
      <c r="A1033">
        <v>2015</v>
      </c>
      <c r="B1033">
        <v>3</v>
      </c>
      <c r="C1033" s="2">
        <v>42064</v>
      </c>
      <c r="D1033" s="3">
        <v>42064</v>
      </c>
      <c r="E1033" t="s">
        <v>2</v>
      </c>
      <c r="F1033" t="s">
        <v>1</v>
      </c>
      <c r="G1033">
        <v>0.81197792000000002</v>
      </c>
      <c r="H1033" s="1">
        <v>64386100000000</v>
      </c>
      <c r="I1033">
        <v>0.72459182899999997</v>
      </c>
      <c r="J1033">
        <v>2.3293095830000001</v>
      </c>
      <c r="K1033">
        <v>2695784.085</v>
      </c>
      <c r="L1033">
        <v>3.2855118603187794E-3</v>
      </c>
      <c r="M1033">
        <f t="shared" si="80"/>
        <v>3.3293095836725062</v>
      </c>
      <c r="N1033">
        <f t="shared" si="81"/>
        <v>2.3293095836725062</v>
      </c>
      <c r="O1033" s="5">
        <f t="shared" si="82"/>
        <v>17448671650.887234</v>
      </c>
      <c r="P1033" s="4">
        <f t="shared" si="83"/>
        <v>2.5917806230493175E-8</v>
      </c>
      <c r="Q1033" s="6">
        <f t="shared" si="84"/>
        <v>3.5504999620999997E-2</v>
      </c>
    </row>
    <row r="1034" spans="1:17" x14ac:dyDescent="0.3">
      <c r="A1034">
        <v>2015</v>
      </c>
      <c r="B1034">
        <v>4</v>
      </c>
      <c r="C1034" s="2">
        <v>42095</v>
      </c>
      <c r="D1034" s="3">
        <v>42095</v>
      </c>
      <c r="E1034" t="s">
        <v>2</v>
      </c>
      <c r="F1034" t="s">
        <v>1</v>
      </c>
      <c r="G1034">
        <v>0.81251287000000005</v>
      </c>
      <c r="H1034" s="1">
        <v>64691100000000</v>
      </c>
      <c r="I1034">
        <v>0.72453144400000002</v>
      </c>
      <c r="J1034">
        <v>2.341971445</v>
      </c>
      <c r="K1034">
        <v>2706036.554</v>
      </c>
      <c r="L1034">
        <v>3.8031491680090568E-3</v>
      </c>
      <c r="M1034">
        <f t="shared" si="80"/>
        <v>3.3419714446456954</v>
      </c>
      <c r="N1034">
        <f t="shared" si="81"/>
        <v>2.3419714446456954</v>
      </c>
      <c r="O1034" s="5">
        <f t="shared" si="82"/>
        <v>17581643829.633652</v>
      </c>
      <c r="P1034" s="4">
        <f t="shared" si="83"/>
        <v>3.472792856950128E-8</v>
      </c>
      <c r="Q1034" s="6">
        <f t="shared" si="84"/>
        <v>3.5502040756000004E-2</v>
      </c>
    </row>
    <row r="1035" spans="1:17" x14ac:dyDescent="0.3">
      <c r="A1035">
        <v>2015</v>
      </c>
      <c r="B1035">
        <v>5</v>
      </c>
      <c r="C1035" s="2">
        <v>42125</v>
      </c>
      <c r="D1035" s="3">
        <v>42125</v>
      </c>
      <c r="E1035" t="s">
        <v>2</v>
      </c>
      <c r="F1035" t="s">
        <v>1</v>
      </c>
      <c r="G1035">
        <v>0.81444000999999999</v>
      </c>
      <c r="H1035" s="1">
        <v>64674700000000</v>
      </c>
      <c r="I1035">
        <v>0.72454436600000005</v>
      </c>
      <c r="J1035">
        <v>2.3381790809999998</v>
      </c>
      <c r="K1035">
        <v>2702965.8289999999</v>
      </c>
      <c r="L1035">
        <v>-1.1347684847275996E-3</v>
      </c>
      <c r="M1035">
        <f t="shared" si="80"/>
        <v>3.3381790807734517</v>
      </c>
      <c r="N1035">
        <f t="shared" si="81"/>
        <v>2.3381790807734517</v>
      </c>
      <c r="O1035" s="5">
        <f t="shared" si="82"/>
        <v>17541764278.852718</v>
      </c>
      <c r="P1035" s="4">
        <f t="shared" si="83"/>
        <v>3.0917665329482653E-9</v>
      </c>
      <c r="Q1035" s="6">
        <f t="shared" si="84"/>
        <v>3.5502673934000001E-2</v>
      </c>
    </row>
    <row r="1036" spans="1:17" x14ac:dyDescent="0.3">
      <c r="A1036">
        <v>2015</v>
      </c>
      <c r="B1036">
        <v>6</v>
      </c>
      <c r="C1036" s="2">
        <v>42156</v>
      </c>
      <c r="D1036" s="3">
        <v>42156</v>
      </c>
      <c r="E1036" t="s">
        <v>2</v>
      </c>
      <c r="F1036" t="s">
        <v>1</v>
      </c>
      <c r="G1036">
        <v>0.81607830999999997</v>
      </c>
      <c r="H1036" s="1">
        <v>64360800000000</v>
      </c>
      <c r="I1036">
        <v>0.72456210499999996</v>
      </c>
      <c r="J1036">
        <v>2.319298195</v>
      </c>
      <c r="K1036">
        <v>2687677.7370000002</v>
      </c>
      <c r="L1036">
        <v>-5.6560433861110315E-3</v>
      </c>
      <c r="M1036">
        <f t="shared" si="80"/>
        <v>3.3192981950619886</v>
      </c>
      <c r="N1036">
        <f t="shared" si="81"/>
        <v>2.3192981950619886</v>
      </c>
      <c r="O1036" s="5">
        <f t="shared" si="82"/>
        <v>17343891494.735031</v>
      </c>
      <c r="P1036" s="4">
        <f t="shared" si="83"/>
        <v>7.6809975112154388E-8</v>
      </c>
      <c r="Q1036" s="6">
        <f t="shared" si="84"/>
        <v>3.5503543144999997E-2</v>
      </c>
    </row>
    <row r="1037" spans="1:17" x14ac:dyDescent="0.3">
      <c r="A1037">
        <v>2015</v>
      </c>
      <c r="B1037">
        <v>7</v>
      </c>
      <c r="C1037" s="2">
        <v>42186</v>
      </c>
      <c r="D1037" s="3">
        <v>42186</v>
      </c>
      <c r="E1037" t="s">
        <v>2</v>
      </c>
      <c r="F1037" t="s">
        <v>1</v>
      </c>
      <c r="G1037">
        <v>0.81688315</v>
      </c>
      <c r="H1037" s="1">
        <v>63647000000000</v>
      </c>
      <c r="I1037">
        <v>0.72419618900000005</v>
      </c>
      <c r="J1037">
        <v>2.2799288629999999</v>
      </c>
      <c r="K1037">
        <v>2655799.89</v>
      </c>
      <c r="L1037">
        <v>-1.1860740058658337E-2</v>
      </c>
      <c r="M1037">
        <f t="shared" si="80"/>
        <v>3.2799288619931848</v>
      </c>
      <c r="N1037">
        <f t="shared" si="81"/>
        <v>2.2799288619931848</v>
      </c>
      <c r="O1037" s="5">
        <f t="shared" si="82"/>
        <v>16934908606.793354</v>
      </c>
      <c r="P1037" s="4">
        <f t="shared" si="83"/>
        <v>3.3776584852848917E-7</v>
      </c>
      <c r="Q1037" s="6">
        <f t="shared" si="84"/>
        <v>3.5485613261000006E-2</v>
      </c>
    </row>
    <row r="1038" spans="1:17" x14ac:dyDescent="0.3">
      <c r="A1038">
        <v>2015</v>
      </c>
      <c r="B1038">
        <v>8</v>
      </c>
      <c r="C1038" s="2">
        <v>42217</v>
      </c>
      <c r="D1038" s="3">
        <v>42217</v>
      </c>
      <c r="E1038" t="s">
        <v>2</v>
      </c>
      <c r="F1038" t="s">
        <v>1</v>
      </c>
      <c r="G1038">
        <v>0.81713866999999996</v>
      </c>
      <c r="H1038" s="1">
        <v>63189100000000</v>
      </c>
      <c r="I1038">
        <v>0.72406919599999997</v>
      </c>
      <c r="J1038">
        <v>2.2539768179999999</v>
      </c>
      <c r="K1038">
        <v>2634786.1910000001</v>
      </c>
      <c r="L1038">
        <v>-7.9123804015218679E-3</v>
      </c>
      <c r="M1038">
        <f t="shared" si="80"/>
        <v>3.2539768171471639</v>
      </c>
      <c r="N1038">
        <f t="shared" si="81"/>
        <v>2.2539768171471639</v>
      </c>
      <c r="O1038" s="5">
        <f t="shared" si="82"/>
        <v>16667977951.75458</v>
      </c>
      <c r="P1038" s="4">
        <f t="shared" si="83"/>
        <v>1.5031643844774806E-7</v>
      </c>
      <c r="Q1038" s="6">
        <f t="shared" si="84"/>
        <v>3.5479390604000002E-2</v>
      </c>
    </row>
    <row r="1039" spans="1:17" x14ac:dyDescent="0.3">
      <c r="A1039">
        <v>2015</v>
      </c>
      <c r="B1039">
        <v>9</v>
      </c>
      <c r="C1039" s="2">
        <v>42248</v>
      </c>
      <c r="D1039" s="3">
        <v>42248</v>
      </c>
      <c r="E1039" t="s">
        <v>2</v>
      </c>
      <c r="F1039" t="s">
        <v>1</v>
      </c>
      <c r="G1039">
        <v>0.81629085999999995</v>
      </c>
      <c r="H1039" s="1">
        <v>62969500000000</v>
      </c>
      <c r="I1039">
        <v>0.72330659399999997</v>
      </c>
      <c r="J1039">
        <v>2.2404797319999998</v>
      </c>
      <c r="K1039">
        <v>2623857.4300000002</v>
      </c>
      <c r="L1039">
        <v>-4.1478739479243742E-3</v>
      </c>
      <c r="M1039">
        <f t="shared" si="80"/>
        <v>3.240479731480169</v>
      </c>
      <c r="N1039">
        <f t="shared" si="81"/>
        <v>2.240479731480169</v>
      </c>
      <c r="O1039" s="5">
        <f t="shared" si="82"/>
        <v>16529991378.931864</v>
      </c>
      <c r="P1039" s="4">
        <f t="shared" si="83"/>
        <v>4.1308864749175237E-8</v>
      </c>
      <c r="Q1039" s="6">
        <f t="shared" si="84"/>
        <v>3.5442023105999997E-2</v>
      </c>
    </row>
    <row r="1040" spans="1:17" x14ac:dyDescent="0.3">
      <c r="A1040">
        <v>2015</v>
      </c>
      <c r="B1040">
        <v>10</v>
      </c>
      <c r="C1040" s="2">
        <v>42278</v>
      </c>
      <c r="D1040" s="3">
        <v>42278</v>
      </c>
      <c r="E1040" t="s">
        <v>2</v>
      </c>
      <c r="F1040" t="s">
        <v>1</v>
      </c>
      <c r="G1040">
        <v>0.81664663999999998</v>
      </c>
      <c r="H1040" s="1">
        <v>63225200000000</v>
      </c>
      <c r="I1040">
        <v>0.72251630099999997</v>
      </c>
      <c r="J1040">
        <v>2.251371781</v>
      </c>
      <c r="K1040">
        <v>2632676.86</v>
      </c>
      <c r="L1040">
        <v>3.3612458890344143E-3</v>
      </c>
      <c r="M1040">
        <f t="shared" si="80"/>
        <v>3.2513717806561058</v>
      </c>
      <c r="N1040">
        <f t="shared" si="81"/>
        <v>2.2513717806561058</v>
      </c>
      <c r="O1040" s="5">
        <f t="shared" si="82"/>
        <v>16641300865.479883</v>
      </c>
      <c r="P1040" s="4">
        <f t="shared" si="83"/>
        <v>2.7126435397648349E-8</v>
      </c>
      <c r="Q1040" s="6">
        <f t="shared" si="84"/>
        <v>3.5403298749000001E-2</v>
      </c>
    </row>
    <row r="1041" spans="1:17" x14ac:dyDescent="0.3">
      <c r="A1041">
        <v>2015</v>
      </c>
      <c r="B1041">
        <v>11</v>
      </c>
      <c r="C1041" s="2">
        <v>42309</v>
      </c>
      <c r="D1041" s="3">
        <v>42309</v>
      </c>
      <c r="E1041" t="s">
        <v>2</v>
      </c>
      <c r="F1041" t="s">
        <v>1</v>
      </c>
      <c r="G1041">
        <v>0.81721520000000003</v>
      </c>
      <c r="H1041" s="1">
        <v>63746800000000</v>
      </c>
      <c r="I1041">
        <v>0.72168823199999999</v>
      </c>
      <c r="J1041">
        <v>2.2758346860000001</v>
      </c>
      <c r="K1041">
        <v>2652484.784</v>
      </c>
      <c r="L1041">
        <v>7.5238721093937588E-3</v>
      </c>
      <c r="M1041">
        <f t="shared" si="80"/>
        <v>3.2758346861138539</v>
      </c>
      <c r="N1041">
        <f t="shared" si="81"/>
        <v>2.2758346861138539</v>
      </c>
      <c r="O1041" s="5">
        <f t="shared" si="82"/>
        <v>16892656945.973019</v>
      </c>
      <c r="P1041" s="4">
        <f t="shared" si="83"/>
        <v>1.3591737229595044E-7</v>
      </c>
      <c r="Q1041" s="6">
        <f t="shared" si="84"/>
        <v>3.5362723367999997E-2</v>
      </c>
    </row>
    <row r="1042" spans="1:17" x14ac:dyDescent="0.3">
      <c r="A1042">
        <v>2015</v>
      </c>
      <c r="B1042">
        <v>12</v>
      </c>
      <c r="C1042" s="2">
        <v>42339</v>
      </c>
      <c r="D1042" s="3">
        <v>42339</v>
      </c>
      <c r="E1042" t="s">
        <v>2</v>
      </c>
      <c r="F1042" t="s">
        <v>1</v>
      </c>
      <c r="G1042">
        <v>0.81621741999999997</v>
      </c>
      <c r="H1042" s="1">
        <v>64339400000000</v>
      </c>
      <c r="I1042">
        <v>0.72125243500000003</v>
      </c>
      <c r="J1042">
        <v>2.303791656</v>
      </c>
      <c r="K1042">
        <v>2675121.8960000002</v>
      </c>
      <c r="L1042">
        <v>8.5343041877370407E-3</v>
      </c>
      <c r="M1042">
        <f t="shared" si="80"/>
        <v>3.3037916557938898</v>
      </c>
      <c r="N1042">
        <f t="shared" si="81"/>
        <v>2.3037916557938898</v>
      </c>
      <c r="O1042" s="5">
        <f t="shared" si="82"/>
        <v>17182221457.459187</v>
      </c>
      <c r="P1042" s="4">
        <f t="shared" si="83"/>
        <v>1.7487526947315123E-7</v>
      </c>
      <c r="Q1042" s="6">
        <f t="shared" si="84"/>
        <v>3.5341369315000003E-2</v>
      </c>
    </row>
    <row r="1043" spans="1:17" x14ac:dyDescent="0.3">
      <c r="A1043">
        <v>2016</v>
      </c>
      <c r="B1043">
        <v>1</v>
      </c>
      <c r="C1043" s="2">
        <v>42370</v>
      </c>
      <c r="D1043" s="3">
        <v>42370</v>
      </c>
      <c r="E1043" t="s">
        <v>2</v>
      </c>
      <c r="F1043" t="s">
        <v>1</v>
      </c>
      <c r="G1043">
        <v>0.81589895000000001</v>
      </c>
      <c r="H1043" s="1">
        <v>64721000000000</v>
      </c>
      <c r="I1043">
        <v>0.72084570000000003</v>
      </c>
      <c r="J1043">
        <v>2.3206608100000001</v>
      </c>
      <c r="K1043">
        <v>2688781.0630000001</v>
      </c>
      <c r="L1043">
        <v>5.1059979810355038E-3</v>
      </c>
      <c r="M1043">
        <f t="shared" si="80"/>
        <v>3.3206608093181353</v>
      </c>
      <c r="N1043">
        <f t="shared" si="81"/>
        <v>2.3206608093181353</v>
      </c>
      <c r="O1043" s="5">
        <f t="shared" si="82"/>
        <v>17358134194.998535</v>
      </c>
      <c r="P1043" s="4">
        <f t="shared" si="83"/>
        <v>6.2596988132995076E-8</v>
      </c>
      <c r="Q1043" s="6">
        <f t="shared" si="84"/>
        <v>3.53214393E-2</v>
      </c>
    </row>
    <row r="1044" spans="1:17" x14ac:dyDescent="0.3">
      <c r="A1044">
        <v>2016</v>
      </c>
      <c r="B1044">
        <v>2</v>
      </c>
      <c r="C1044" s="2">
        <v>42401</v>
      </c>
      <c r="D1044" s="3">
        <v>42401</v>
      </c>
      <c r="E1044" t="s">
        <v>2</v>
      </c>
      <c r="F1044" t="s">
        <v>1</v>
      </c>
      <c r="G1044">
        <v>0.81509571999999997</v>
      </c>
      <c r="H1044" s="1">
        <v>65029100000000</v>
      </c>
      <c r="I1044">
        <v>0.72061215700000003</v>
      </c>
      <c r="J1044">
        <v>2.333661738</v>
      </c>
      <c r="K1044">
        <v>2699308.0789999999</v>
      </c>
      <c r="L1044">
        <v>3.9151629505507213E-3</v>
      </c>
      <c r="M1044">
        <f t="shared" si="80"/>
        <v>3.3336617374901234</v>
      </c>
      <c r="N1044">
        <f t="shared" si="81"/>
        <v>2.3336617374901234</v>
      </c>
      <c r="O1044" s="5">
        <f t="shared" si="82"/>
        <v>17494320116.956562</v>
      </c>
      <c r="P1044" s="4">
        <f t="shared" si="83"/>
        <v>3.6803730731405442E-8</v>
      </c>
      <c r="Q1044" s="6">
        <f t="shared" si="84"/>
        <v>3.5309995693000001E-2</v>
      </c>
    </row>
    <row r="1045" spans="1:17" x14ac:dyDescent="0.3">
      <c r="A1045">
        <v>2016</v>
      </c>
      <c r="B1045">
        <v>3</v>
      </c>
      <c r="C1045" s="2">
        <v>42430</v>
      </c>
      <c r="D1045" s="3">
        <v>42430</v>
      </c>
      <c r="E1045" t="s">
        <v>2</v>
      </c>
      <c r="F1045" t="s">
        <v>1</v>
      </c>
      <c r="G1045">
        <v>0.81712419000000003</v>
      </c>
      <c r="H1045" s="1">
        <v>65131900000000</v>
      </c>
      <c r="I1045">
        <v>0.720442519</v>
      </c>
      <c r="J1045">
        <v>2.3360368349999998</v>
      </c>
      <c r="K1045">
        <v>2701231.2250000001</v>
      </c>
      <c r="L1045">
        <v>7.1245887602144897E-4</v>
      </c>
      <c r="M1045">
        <f t="shared" si="80"/>
        <v>3.3360368343846516</v>
      </c>
      <c r="N1045">
        <f t="shared" si="81"/>
        <v>2.3360368343846516</v>
      </c>
      <c r="O1045" s="5">
        <f t="shared" si="82"/>
        <v>17519256964.326916</v>
      </c>
      <c r="P1045" s="4">
        <f t="shared" si="83"/>
        <v>1.2187419577022134E-9</v>
      </c>
      <c r="Q1045" s="6">
        <f t="shared" si="84"/>
        <v>3.5301683431E-2</v>
      </c>
    </row>
    <row r="1046" spans="1:17" x14ac:dyDescent="0.3">
      <c r="A1046">
        <v>2016</v>
      </c>
      <c r="B1046">
        <v>4</v>
      </c>
      <c r="C1046" s="2">
        <v>42461</v>
      </c>
      <c r="D1046" s="3">
        <v>42461</v>
      </c>
      <c r="E1046" t="s">
        <v>2</v>
      </c>
      <c r="F1046" t="s">
        <v>1</v>
      </c>
      <c r="G1046">
        <v>0.82040930000000001</v>
      </c>
      <c r="H1046" s="1">
        <v>65138700000000</v>
      </c>
      <c r="I1046">
        <v>0.720091645</v>
      </c>
      <c r="J1046">
        <v>2.3334330269999999</v>
      </c>
      <c r="K1046">
        <v>2699122.889</v>
      </c>
      <c r="L1046">
        <v>-7.805092657331425E-4</v>
      </c>
      <c r="M1046">
        <f t="shared" si="80"/>
        <v>3.3334330267245873</v>
      </c>
      <c r="N1046">
        <f t="shared" si="81"/>
        <v>2.3334330267245873</v>
      </c>
      <c r="O1046" s="5">
        <f t="shared" si="82"/>
        <v>17491919752.186821</v>
      </c>
      <c r="P1046" s="4">
        <f t="shared" si="83"/>
        <v>1.4626765080625895E-9</v>
      </c>
      <c r="Q1046" s="6">
        <f t="shared" si="84"/>
        <v>3.5284490605000003E-2</v>
      </c>
    </row>
    <row r="1047" spans="1:17" x14ac:dyDescent="0.3">
      <c r="A1047">
        <v>2016</v>
      </c>
      <c r="B1047">
        <v>5</v>
      </c>
      <c r="C1047" s="2">
        <v>42491</v>
      </c>
      <c r="D1047" s="3">
        <v>42491</v>
      </c>
      <c r="E1047" t="s">
        <v>2</v>
      </c>
      <c r="F1047" t="s">
        <v>1</v>
      </c>
      <c r="G1047">
        <v>0.82181937000000005</v>
      </c>
      <c r="H1047" s="1">
        <v>65339600000000</v>
      </c>
      <c r="I1047">
        <v>0.71968746100000003</v>
      </c>
      <c r="J1047">
        <v>2.3409803010000001</v>
      </c>
      <c r="K1047">
        <v>2705234.0129999998</v>
      </c>
      <c r="L1047">
        <v>2.2641147703592601E-3</v>
      </c>
      <c r="M1047">
        <f t="shared" si="80"/>
        <v>3.3409803016763981</v>
      </c>
      <c r="N1047">
        <f t="shared" si="81"/>
        <v>2.3409803016763981</v>
      </c>
      <c r="O1047" s="5">
        <f t="shared" si="82"/>
        <v>17571216847.286095</v>
      </c>
      <c r="P1047" s="4">
        <f t="shared" si="83"/>
        <v>1.2308043879754876E-8</v>
      </c>
      <c r="Q1047" s="6">
        <f t="shared" si="84"/>
        <v>3.5264685589000005E-2</v>
      </c>
    </row>
    <row r="1048" spans="1:17" x14ac:dyDescent="0.3">
      <c r="A1048">
        <v>2016</v>
      </c>
      <c r="B1048">
        <v>6</v>
      </c>
      <c r="C1048" s="2">
        <v>42522</v>
      </c>
      <c r="D1048" s="3">
        <v>42522</v>
      </c>
      <c r="E1048" t="s">
        <v>2</v>
      </c>
      <c r="F1048" t="s">
        <v>1</v>
      </c>
      <c r="G1048">
        <v>0.82318424999999995</v>
      </c>
      <c r="H1048" s="1">
        <v>65612600000000</v>
      </c>
      <c r="I1048">
        <v>0.719314911</v>
      </c>
      <c r="J1048">
        <v>2.3524323850000002</v>
      </c>
      <c r="K1048">
        <v>2714506.909</v>
      </c>
      <c r="L1048">
        <v>3.4277611309925238E-3</v>
      </c>
      <c r="M1048">
        <f t="shared" si="80"/>
        <v>3.3524323840938961</v>
      </c>
      <c r="N1048">
        <f t="shared" si="81"/>
        <v>2.3524323840938961</v>
      </c>
      <c r="O1048" s="5">
        <f t="shared" si="82"/>
        <v>17691883169.379971</v>
      </c>
      <c r="P1048" s="4">
        <f t="shared" si="83"/>
        <v>2.8210660837114692E-8</v>
      </c>
      <c r="Q1048" s="6">
        <f t="shared" si="84"/>
        <v>3.5246430639000001E-2</v>
      </c>
    </row>
    <row r="1049" spans="1:17" x14ac:dyDescent="0.3">
      <c r="A1049">
        <v>2016</v>
      </c>
      <c r="B1049">
        <v>7</v>
      </c>
      <c r="C1049" s="2">
        <v>42552</v>
      </c>
      <c r="D1049" s="3">
        <v>42552</v>
      </c>
      <c r="E1049" t="s">
        <v>2</v>
      </c>
      <c r="F1049" t="s">
        <v>1</v>
      </c>
      <c r="G1049">
        <v>0.82292931999999996</v>
      </c>
      <c r="H1049" s="1">
        <v>66122900000000</v>
      </c>
      <c r="I1049">
        <v>0.71910081800000003</v>
      </c>
      <c r="J1049">
        <v>2.3761592889999998</v>
      </c>
      <c r="K1049">
        <v>2733718.8840000001</v>
      </c>
      <c r="L1049">
        <v>7.0775192858425484E-3</v>
      </c>
      <c r="M1049">
        <f t="shared" si="80"/>
        <v>3.3761592889468033</v>
      </c>
      <c r="N1049">
        <f t="shared" si="81"/>
        <v>2.3761592889468033</v>
      </c>
      <c r="O1049" s="5">
        <f t="shared" si="82"/>
        <v>17943198667.108429</v>
      </c>
      <c r="P1049" s="4">
        <f t="shared" si="83"/>
        <v>1.2026916145877722E-7</v>
      </c>
      <c r="Q1049" s="6">
        <f t="shared" si="84"/>
        <v>3.5235940082000004E-2</v>
      </c>
    </row>
    <row r="1050" spans="1:17" x14ac:dyDescent="0.3">
      <c r="A1050">
        <v>2016</v>
      </c>
      <c r="B1050">
        <v>8</v>
      </c>
      <c r="C1050" s="2">
        <v>42583</v>
      </c>
      <c r="D1050" s="3">
        <v>42583</v>
      </c>
      <c r="E1050" t="s">
        <v>2</v>
      </c>
      <c r="F1050" t="s">
        <v>1</v>
      </c>
      <c r="G1050">
        <v>0.82390481000000004</v>
      </c>
      <c r="H1050" s="1">
        <v>66536100000000</v>
      </c>
      <c r="I1050">
        <v>0.71886765900000005</v>
      </c>
      <c r="J1050">
        <v>2.395171344</v>
      </c>
      <c r="K1050">
        <v>2749113.1850000001</v>
      </c>
      <c r="L1050">
        <v>5.631267022406794E-3</v>
      </c>
      <c r="M1050">
        <f t="shared" si="80"/>
        <v>3.3951713434130419</v>
      </c>
      <c r="N1050">
        <f t="shared" si="81"/>
        <v>2.3951713434130419</v>
      </c>
      <c r="O1050" s="5">
        <f t="shared" si="82"/>
        <v>18145853552.761967</v>
      </c>
      <c r="P1050" s="4">
        <f t="shared" si="83"/>
        <v>7.6138515034628737E-8</v>
      </c>
      <c r="Q1050" s="6">
        <f t="shared" si="84"/>
        <v>3.5224515291000007E-2</v>
      </c>
    </row>
    <row r="1051" spans="1:17" x14ac:dyDescent="0.3">
      <c r="A1051">
        <v>2016</v>
      </c>
      <c r="B1051">
        <v>9</v>
      </c>
      <c r="C1051" s="2">
        <v>42614</v>
      </c>
      <c r="D1051" s="3">
        <v>42614</v>
      </c>
      <c r="E1051" t="s">
        <v>2</v>
      </c>
      <c r="F1051" t="s">
        <v>1</v>
      </c>
      <c r="G1051">
        <v>0.82541704000000005</v>
      </c>
      <c r="H1051" s="1">
        <v>66794800000000</v>
      </c>
      <c r="I1051">
        <v>0.71869681100000005</v>
      </c>
      <c r="J1051">
        <v>2.4064044720000002</v>
      </c>
      <c r="K1051">
        <v>2758208.7910000002</v>
      </c>
      <c r="L1051">
        <v>3.3085600293318862E-3</v>
      </c>
      <c r="M1051">
        <f t="shared" si="80"/>
        <v>3.4064044716125914</v>
      </c>
      <c r="N1051">
        <f t="shared" si="81"/>
        <v>2.4064044716125914</v>
      </c>
      <c r="O1051" s="5">
        <f t="shared" si="82"/>
        <v>18266125479.133991</v>
      </c>
      <c r="P1051" s="4">
        <f t="shared" si="83"/>
        <v>2.6282713291929964E-8</v>
      </c>
      <c r="Q1051" s="6">
        <f t="shared" si="84"/>
        <v>3.5216143739000005E-2</v>
      </c>
    </row>
    <row r="1052" spans="1:17" x14ac:dyDescent="0.3">
      <c r="A1052">
        <v>2016</v>
      </c>
      <c r="B1052">
        <v>10</v>
      </c>
      <c r="C1052" s="2">
        <v>42644</v>
      </c>
      <c r="D1052" s="3">
        <v>42644</v>
      </c>
      <c r="E1052" t="s">
        <v>2</v>
      </c>
      <c r="F1052" t="s">
        <v>1</v>
      </c>
      <c r="G1052">
        <v>0.82766609999999996</v>
      </c>
      <c r="H1052" s="1">
        <v>66724400000000</v>
      </c>
      <c r="I1052">
        <v>0.71855919999999995</v>
      </c>
      <c r="J1052">
        <v>2.4007368699999998</v>
      </c>
      <c r="K1052">
        <v>2753619.662</v>
      </c>
      <c r="L1052">
        <v>-1.6638076910545641E-3</v>
      </c>
      <c r="M1052">
        <f t="shared" si="80"/>
        <v>3.4007368696538793</v>
      </c>
      <c r="N1052">
        <f t="shared" si="81"/>
        <v>2.4007368696538793</v>
      </c>
      <c r="O1052" s="5">
        <f t="shared" si="82"/>
        <v>18205393404.330139</v>
      </c>
      <c r="P1052" s="4">
        <f t="shared" si="83"/>
        <v>6.6465827347823798E-9</v>
      </c>
      <c r="Q1052" s="6">
        <f t="shared" si="84"/>
        <v>3.5209400799999999E-2</v>
      </c>
    </row>
    <row r="1053" spans="1:17" x14ac:dyDescent="0.3">
      <c r="A1053">
        <v>2016</v>
      </c>
      <c r="B1053">
        <v>11</v>
      </c>
      <c r="C1053" s="2">
        <v>42675</v>
      </c>
      <c r="D1053" s="3">
        <v>42675</v>
      </c>
      <c r="E1053" t="s">
        <v>2</v>
      </c>
      <c r="F1053" t="s">
        <v>1</v>
      </c>
      <c r="G1053">
        <v>0.82812226</v>
      </c>
      <c r="H1053" s="1">
        <v>66794100000000</v>
      </c>
      <c r="I1053">
        <v>0.7182965</v>
      </c>
      <c r="J1053">
        <v>2.4021168780000002</v>
      </c>
      <c r="K1053">
        <v>2754737.0720000002</v>
      </c>
      <c r="L1053">
        <v>4.0579678283836351E-4</v>
      </c>
      <c r="M1053">
        <f t="shared" si="80"/>
        <v>3.4021168777348652</v>
      </c>
      <c r="N1053">
        <f t="shared" si="81"/>
        <v>2.4021168777348652</v>
      </c>
      <c r="O1053" s="5">
        <f t="shared" si="82"/>
        <v>18220171782.378574</v>
      </c>
      <c r="P1053" s="4">
        <f t="shared" si="83"/>
        <v>3.9537514053768032E-10</v>
      </c>
      <c r="Q1053" s="6">
        <f t="shared" si="84"/>
        <v>3.5196528500000004E-2</v>
      </c>
    </row>
    <row r="1054" spans="1:17" x14ac:dyDescent="0.3">
      <c r="A1054">
        <v>2016</v>
      </c>
      <c r="B1054">
        <v>12</v>
      </c>
      <c r="C1054" s="2">
        <v>42705</v>
      </c>
      <c r="D1054" s="3">
        <v>42705</v>
      </c>
      <c r="E1054" t="s">
        <v>2</v>
      </c>
      <c r="F1054" t="s">
        <v>1</v>
      </c>
      <c r="G1054">
        <v>0.82948582999999998</v>
      </c>
      <c r="H1054" s="1">
        <v>66917600000000</v>
      </c>
      <c r="I1054">
        <v>0.71792373899999995</v>
      </c>
      <c r="J1054">
        <v>2.4060591329999998</v>
      </c>
      <c r="K1054">
        <v>2757929.1660000002</v>
      </c>
      <c r="L1054">
        <v>1.158765398137529E-3</v>
      </c>
      <c r="M1054">
        <f t="shared" si="80"/>
        <v>3.4060591330532035</v>
      </c>
      <c r="N1054">
        <f t="shared" si="81"/>
        <v>2.4060591330532035</v>
      </c>
      <c r="O1054" s="5">
        <f t="shared" si="82"/>
        <v>18262422056.500969</v>
      </c>
      <c r="P1054" s="4">
        <f t="shared" si="83"/>
        <v>3.2239121322579037E-9</v>
      </c>
      <c r="Q1054" s="6">
        <f t="shared" si="84"/>
        <v>3.5178263210999997E-2</v>
      </c>
    </row>
    <row r="1055" spans="1:17" x14ac:dyDescent="0.3">
      <c r="A1055">
        <v>2017</v>
      </c>
      <c r="B1055">
        <v>1</v>
      </c>
      <c r="C1055" s="2">
        <v>42736</v>
      </c>
      <c r="D1055" s="3">
        <v>42736</v>
      </c>
      <c r="E1055" t="s">
        <v>2</v>
      </c>
      <c r="F1055" t="s">
        <v>1</v>
      </c>
      <c r="G1055">
        <v>0.83214098000000003</v>
      </c>
      <c r="H1055" s="1">
        <v>67307600000000</v>
      </c>
      <c r="I1055">
        <v>0.71699225799999999</v>
      </c>
      <c r="J1055">
        <v>2.423304597</v>
      </c>
      <c r="K1055">
        <v>2771893.0359999998</v>
      </c>
      <c r="L1055">
        <v>5.0631720974372296E-3</v>
      </c>
      <c r="M1055">
        <f t="shared" si="80"/>
        <v>3.4233045966178999</v>
      </c>
      <c r="N1055">
        <f t="shared" si="81"/>
        <v>2.4233045966178999</v>
      </c>
      <c r="O1055" s="5">
        <f t="shared" si="82"/>
        <v>18447821798.263737</v>
      </c>
      <c r="P1055" s="4">
        <f t="shared" si="83"/>
        <v>6.1551343763528859E-8</v>
      </c>
      <c r="Q1055" s="6">
        <f t="shared" si="84"/>
        <v>3.5132620641999998E-2</v>
      </c>
    </row>
    <row r="1056" spans="1:17" x14ac:dyDescent="0.3">
      <c r="A1056">
        <v>2017</v>
      </c>
      <c r="B1056">
        <v>2</v>
      </c>
      <c r="C1056" s="2">
        <v>42767</v>
      </c>
      <c r="D1056" s="3">
        <v>42767</v>
      </c>
      <c r="E1056" t="s">
        <v>2</v>
      </c>
      <c r="F1056" t="s">
        <v>1</v>
      </c>
      <c r="G1056">
        <v>0.83321409999999996</v>
      </c>
      <c r="H1056" s="1">
        <v>67889300000000</v>
      </c>
      <c r="I1056">
        <v>0.716405862</v>
      </c>
      <c r="J1056">
        <v>2.450248041</v>
      </c>
      <c r="K1056">
        <v>2793709.483</v>
      </c>
      <c r="L1056">
        <v>7.8705948305575202E-3</v>
      </c>
      <c r="M1056">
        <f t="shared" si="80"/>
        <v>3.4502480400794648</v>
      </c>
      <c r="N1056">
        <f t="shared" si="81"/>
        <v>2.4502480400794648</v>
      </c>
      <c r="O1056" s="5">
        <f t="shared" si="82"/>
        <v>18739355233.645313</v>
      </c>
      <c r="P1056" s="4">
        <f t="shared" si="83"/>
        <v>1.4873297743130384E-7</v>
      </c>
      <c r="Q1056" s="6">
        <f t="shared" si="84"/>
        <v>3.5103887238000002E-2</v>
      </c>
    </row>
    <row r="1057" spans="1:17" x14ac:dyDescent="0.3">
      <c r="A1057">
        <v>2017</v>
      </c>
      <c r="B1057">
        <v>3</v>
      </c>
      <c r="C1057" s="2">
        <v>42795</v>
      </c>
      <c r="D1057" s="3">
        <v>42795</v>
      </c>
      <c r="E1057" t="s">
        <v>2</v>
      </c>
      <c r="F1057" t="s">
        <v>1</v>
      </c>
      <c r="G1057">
        <v>0.83277893000000003</v>
      </c>
      <c r="H1057" s="1">
        <v>68467400000000</v>
      </c>
      <c r="I1057">
        <v>0.71580526</v>
      </c>
      <c r="J1057">
        <v>2.4768941899999999</v>
      </c>
      <c r="K1057">
        <v>2815285.2069999999</v>
      </c>
      <c r="L1057">
        <v>7.7229662322766401E-3</v>
      </c>
      <c r="M1057">
        <f t="shared" si="80"/>
        <v>3.4768941891859768</v>
      </c>
      <c r="N1057">
        <f t="shared" si="81"/>
        <v>2.4768941891859768</v>
      </c>
      <c r="O1057" s="5">
        <f t="shared" si="82"/>
        <v>19029919743.004028</v>
      </c>
      <c r="P1057" s="4">
        <f t="shared" si="83"/>
        <v>1.4320574202714948E-7</v>
      </c>
      <c r="Q1057" s="6">
        <f t="shared" si="84"/>
        <v>3.5074457740000002E-2</v>
      </c>
    </row>
    <row r="1058" spans="1:17" x14ac:dyDescent="0.3">
      <c r="A1058">
        <v>2017</v>
      </c>
      <c r="B1058">
        <v>4</v>
      </c>
      <c r="C1058" s="2">
        <v>42826</v>
      </c>
      <c r="D1058" s="3">
        <v>42826</v>
      </c>
      <c r="E1058" t="s">
        <v>2</v>
      </c>
      <c r="F1058" t="s">
        <v>1</v>
      </c>
      <c r="G1058">
        <v>0.83486152000000002</v>
      </c>
      <c r="H1058" s="1">
        <v>68758000000000</v>
      </c>
      <c r="I1058">
        <v>0.71514861600000001</v>
      </c>
      <c r="J1058">
        <v>2.4888886499999998</v>
      </c>
      <c r="K1058">
        <v>2824997.2740000002</v>
      </c>
      <c r="L1058">
        <v>3.4497630918004507E-3</v>
      </c>
      <c r="M1058">
        <f t="shared" si="80"/>
        <v>3.488888650433926</v>
      </c>
      <c r="N1058">
        <f t="shared" si="81"/>
        <v>2.488888650433926</v>
      </c>
      <c r="O1058" s="5">
        <f t="shared" si="82"/>
        <v>19161443645.055946</v>
      </c>
      <c r="P1058" s="4">
        <f t="shared" si="83"/>
        <v>2.8573977800306204E-8</v>
      </c>
      <c r="Q1058" s="6">
        <f t="shared" si="84"/>
        <v>3.5042282184000004E-2</v>
      </c>
    </row>
    <row r="1059" spans="1:17" x14ac:dyDescent="0.3">
      <c r="A1059">
        <v>2017</v>
      </c>
      <c r="B1059">
        <v>5</v>
      </c>
      <c r="C1059" s="2">
        <v>42856</v>
      </c>
      <c r="D1059" s="3">
        <v>42856</v>
      </c>
      <c r="E1059" t="s">
        <v>2</v>
      </c>
      <c r="F1059" t="s">
        <v>1</v>
      </c>
      <c r="G1059">
        <v>0.83493673999999996</v>
      </c>
      <c r="H1059" s="1">
        <v>69083900000000</v>
      </c>
      <c r="I1059">
        <v>0.71452080200000001</v>
      </c>
      <c r="J1059">
        <v>2.5028659090000001</v>
      </c>
      <c r="K1059">
        <v>2836314.8369999998</v>
      </c>
      <c r="L1059">
        <v>4.006220856976217E-3</v>
      </c>
      <c r="M1059">
        <f t="shared" si="80"/>
        <v>3.5028659089129617</v>
      </c>
      <c r="N1059">
        <f t="shared" si="81"/>
        <v>2.5028659089129617</v>
      </c>
      <c r="O1059" s="5">
        <f t="shared" si="82"/>
        <v>19315281132.861797</v>
      </c>
      <c r="P1059" s="4">
        <f t="shared" si="83"/>
        <v>3.8535583137245885E-8</v>
      </c>
      <c r="Q1059" s="6">
        <f t="shared" si="84"/>
        <v>3.5011519298000005E-2</v>
      </c>
    </row>
    <row r="1060" spans="1:17" x14ac:dyDescent="0.3">
      <c r="A1060">
        <v>2017</v>
      </c>
      <c r="B1060">
        <v>6</v>
      </c>
      <c r="C1060" s="2">
        <v>42887</v>
      </c>
      <c r="D1060" s="3">
        <v>42887</v>
      </c>
      <c r="E1060" t="s">
        <v>2</v>
      </c>
      <c r="F1060" t="s">
        <v>1</v>
      </c>
      <c r="G1060">
        <v>0.83610748999999995</v>
      </c>
      <c r="H1060" s="1">
        <v>69285900000000</v>
      </c>
      <c r="I1060">
        <v>0.71383164499999996</v>
      </c>
      <c r="J1060">
        <v>2.510742236</v>
      </c>
      <c r="K1060">
        <v>2842692.398</v>
      </c>
      <c r="L1060">
        <v>2.2485377563887798E-3</v>
      </c>
      <c r="M1060">
        <f t="shared" si="80"/>
        <v>3.5107422351647197</v>
      </c>
      <c r="N1060">
        <f t="shared" si="81"/>
        <v>2.5107422351647197</v>
      </c>
      <c r="O1060" s="5">
        <f t="shared" si="82"/>
        <v>19402241067.222427</v>
      </c>
      <c r="P1060" s="4">
        <f t="shared" si="83"/>
        <v>1.2139268822616038E-8</v>
      </c>
      <c r="Q1060" s="6">
        <f t="shared" si="84"/>
        <v>3.4977750604999996E-2</v>
      </c>
    </row>
    <row r="1061" spans="1:17" x14ac:dyDescent="0.3">
      <c r="A1061">
        <v>2017</v>
      </c>
      <c r="B1061">
        <v>7</v>
      </c>
      <c r="C1061" s="2">
        <v>42917</v>
      </c>
      <c r="D1061" s="3">
        <v>42917</v>
      </c>
      <c r="E1061" t="s">
        <v>2</v>
      </c>
      <c r="F1061" t="s">
        <v>1</v>
      </c>
      <c r="G1061">
        <v>0.83675467999999997</v>
      </c>
      <c r="H1061" s="1">
        <v>69563200000000</v>
      </c>
      <c r="I1061">
        <v>0.71302874000000005</v>
      </c>
      <c r="J1061">
        <v>2.5227205279999998</v>
      </c>
      <c r="K1061">
        <v>2852391.3730000001</v>
      </c>
      <c r="L1061">
        <v>3.4118974697452398E-3</v>
      </c>
      <c r="M1061">
        <f t="shared" si="80"/>
        <v>3.5227205277138061</v>
      </c>
      <c r="N1061">
        <f t="shared" si="81"/>
        <v>2.5227205277138061</v>
      </c>
      <c r="O1061" s="5">
        <f t="shared" si="82"/>
        <v>19534863843.980347</v>
      </c>
      <c r="P1061" s="4">
        <f t="shared" si="83"/>
        <v>2.7950147470073586E-8</v>
      </c>
      <c r="Q1061" s="6">
        <f t="shared" si="84"/>
        <v>3.4938408260000005E-2</v>
      </c>
    </row>
    <row r="1062" spans="1:17" x14ac:dyDescent="0.3">
      <c r="A1062">
        <v>2017</v>
      </c>
      <c r="B1062">
        <v>8</v>
      </c>
      <c r="C1062" s="2">
        <v>42948</v>
      </c>
      <c r="D1062" s="3">
        <v>42948</v>
      </c>
      <c r="E1062" t="s">
        <v>2</v>
      </c>
      <c r="F1062" t="s">
        <v>1</v>
      </c>
      <c r="G1062">
        <v>0.83912361000000002</v>
      </c>
      <c r="H1062" s="1">
        <v>69804200000000</v>
      </c>
      <c r="I1062">
        <v>0.71214131999999997</v>
      </c>
      <c r="J1062">
        <v>2.533224492</v>
      </c>
      <c r="K1062">
        <v>2860896.5649999999</v>
      </c>
      <c r="L1062">
        <v>2.9817759514025877E-3</v>
      </c>
      <c r="M1062">
        <f t="shared" si="80"/>
        <v>3.5332244910668553</v>
      </c>
      <c r="N1062">
        <f t="shared" si="81"/>
        <v>2.5332244910668553</v>
      </c>
      <c r="O1062" s="5">
        <f t="shared" si="82"/>
        <v>19651534702.664745</v>
      </c>
      <c r="P1062" s="4">
        <f t="shared" si="83"/>
        <v>2.1347261766295103E-8</v>
      </c>
      <c r="Q1062" s="6">
        <f t="shared" si="84"/>
        <v>3.4894924680000002E-2</v>
      </c>
    </row>
    <row r="1063" spans="1:17" x14ac:dyDescent="0.3">
      <c r="A1063">
        <v>2017</v>
      </c>
      <c r="B1063">
        <v>9</v>
      </c>
      <c r="C1063" s="2">
        <v>42979</v>
      </c>
      <c r="D1063" s="3">
        <v>42979</v>
      </c>
      <c r="E1063" t="s">
        <v>2</v>
      </c>
      <c r="F1063" t="s">
        <v>1</v>
      </c>
      <c r="G1063">
        <v>0.84260690000000005</v>
      </c>
      <c r="H1063" s="1">
        <v>70177600000000</v>
      </c>
      <c r="I1063">
        <v>0.71142140600000003</v>
      </c>
      <c r="J1063">
        <v>2.5504767770000001</v>
      </c>
      <c r="K1063">
        <v>2874865.9589999998</v>
      </c>
      <c r="L1063">
        <v>4.8828727927112681E-3</v>
      </c>
      <c r="M1063">
        <f t="shared" si="80"/>
        <v>3.5504767768048273</v>
      </c>
      <c r="N1063">
        <f t="shared" si="81"/>
        <v>2.5504767768048273</v>
      </c>
      <c r="O1063" s="5">
        <f t="shared" si="82"/>
        <v>19843915131.602989</v>
      </c>
      <c r="P1063" s="4">
        <f t="shared" si="83"/>
        <v>5.7245714550229655E-8</v>
      </c>
      <c r="Q1063" s="6">
        <f t="shared" si="84"/>
        <v>3.4859648894000006E-2</v>
      </c>
    </row>
    <row r="1064" spans="1:17" x14ac:dyDescent="0.3">
      <c r="A1064">
        <v>2017</v>
      </c>
      <c r="B1064">
        <v>10</v>
      </c>
      <c r="C1064" s="2">
        <v>43009</v>
      </c>
      <c r="D1064" s="3">
        <v>43009</v>
      </c>
      <c r="E1064" t="s">
        <v>2</v>
      </c>
      <c r="F1064" t="s">
        <v>1</v>
      </c>
      <c r="G1064">
        <v>0.84413426999999996</v>
      </c>
      <c r="H1064" s="1">
        <v>70848900000000</v>
      </c>
      <c r="I1064">
        <v>0.71119692599999995</v>
      </c>
      <c r="J1064">
        <v>2.58251404</v>
      </c>
      <c r="K1064">
        <v>2900806.9360000002</v>
      </c>
      <c r="L1064">
        <v>9.0233692178900426E-3</v>
      </c>
      <c r="M1064">
        <f t="shared" si="80"/>
        <v>3.582514039661481</v>
      </c>
      <c r="N1064">
        <f t="shared" si="81"/>
        <v>2.582514039661481</v>
      </c>
      <c r="O1064" s="5">
        <f t="shared" si="82"/>
        <v>20203648792.749649</v>
      </c>
      <c r="P1064" s="4">
        <f t="shared" si="83"/>
        <v>1.9549228209371973E-7</v>
      </c>
      <c r="Q1064" s="6">
        <f t="shared" si="84"/>
        <v>3.4848649374E-2</v>
      </c>
    </row>
    <row r="1065" spans="1:17" x14ac:dyDescent="0.3">
      <c r="A1065">
        <v>2017</v>
      </c>
      <c r="B1065">
        <v>11</v>
      </c>
      <c r="C1065" s="2">
        <v>43040</v>
      </c>
      <c r="D1065" s="3">
        <v>43040</v>
      </c>
      <c r="E1065" t="s">
        <v>2</v>
      </c>
      <c r="F1065" t="s">
        <v>1</v>
      </c>
      <c r="G1065">
        <v>0.84545559000000003</v>
      </c>
      <c r="H1065" s="1">
        <v>71571500000000</v>
      </c>
      <c r="I1065">
        <v>0.711132286</v>
      </c>
      <c r="J1065">
        <v>2.6169323549999999</v>
      </c>
      <c r="K1065">
        <v>2928675.8810000001</v>
      </c>
      <c r="L1065">
        <v>9.6073077646556815E-3</v>
      </c>
      <c r="M1065">
        <f t="shared" si="80"/>
        <v>3.6169323546117087</v>
      </c>
      <c r="N1065">
        <f t="shared" si="81"/>
        <v>2.6169323546117087</v>
      </c>
      <c r="O1065" s="5">
        <f t="shared" si="82"/>
        <v>20593718940.69865</v>
      </c>
      <c r="P1065" s="4">
        <f t="shared" si="83"/>
        <v>2.2161317032603687E-7</v>
      </c>
      <c r="Q1065" s="6">
        <f t="shared" si="84"/>
        <v>3.4845482014E-2</v>
      </c>
    </row>
    <row r="1066" spans="1:17" x14ac:dyDescent="0.3">
      <c r="A1066">
        <v>2017</v>
      </c>
      <c r="B1066">
        <v>12</v>
      </c>
      <c r="C1066" s="2">
        <v>43070</v>
      </c>
      <c r="D1066" s="3">
        <v>43070</v>
      </c>
      <c r="E1066" t="s">
        <v>2</v>
      </c>
      <c r="F1066" t="s">
        <v>1</v>
      </c>
      <c r="G1066">
        <v>0.84623623000000003</v>
      </c>
      <c r="H1066" s="1">
        <v>72098300000000</v>
      </c>
      <c r="I1066">
        <v>0.71083883999999997</v>
      </c>
      <c r="J1066">
        <v>2.6412291940000001</v>
      </c>
      <c r="K1066">
        <v>2948349.3390000002</v>
      </c>
      <c r="L1066">
        <v>6.7175265544519025E-3</v>
      </c>
      <c r="M1066">
        <f t="shared" si="80"/>
        <v>3.641229193749469</v>
      </c>
      <c r="N1066">
        <f t="shared" si="81"/>
        <v>2.641229193749469</v>
      </c>
      <c r="O1066" s="5">
        <f t="shared" si="82"/>
        <v>20871325943.300957</v>
      </c>
      <c r="P1066" s="4">
        <f t="shared" si="83"/>
        <v>1.0834551638644925E-7</v>
      </c>
      <c r="Q1066" s="6">
        <f t="shared" si="84"/>
        <v>3.4831103160000002E-2</v>
      </c>
    </row>
    <row r="1067" spans="1:17" x14ac:dyDescent="0.3">
      <c r="A1067">
        <v>2018</v>
      </c>
      <c r="B1067">
        <v>1</v>
      </c>
      <c r="C1067" s="2">
        <v>43101</v>
      </c>
      <c r="D1067" s="3">
        <v>43101</v>
      </c>
      <c r="E1067" t="s">
        <v>2</v>
      </c>
      <c r="F1067" t="s">
        <v>1</v>
      </c>
      <c r="G1067">
        <v>0.84844231999999997</v>
      </c>
      <c r="H1067" s="1">
        <v>72275700000000</v>
      </c>
      <c r="I1067">
        <v>0.71053369399999999</v>
      </c>
      <c r="J1067">
        <v>2.647635706</v>
      </c>
      <c r="K1067">
        <v>2953536.773</v>
      </c>
      <c r="L1067">
        <v>1.7594366893305402E-3</v>
      </c>
      <c r="M1067">
        <f t="shared" si="80"/>
        <v>3.6476357059872129</v>
      </c>
      <c r="N1067">
        <f t="shared" si="81"/>
        <v>2.6476357059872129</v>
      </c>
      <c r="O1067" s="5">
        <f t="shared" si="82"/>
        <v>20944834106.181278</v>
      </c>
      <c r="P1067" s="4">
        <f t="shared" si="83"/>
        <v>7.4325775304935505E-9</v>
      </c>
      <c r="Q1067" s="6">
        <f t="shared" si="84"/>
        <v>3.4816151006000003E-2</v>
      </c>
    </row>
    <row r="1068" spans="1:17" x14ac:dyDescent="0.3">
      <c r="A1068">
        <v>2018</v>
      </c>
      <c r="B1068">
        <v>2</v>
      </c>
      <c r="C1068" s="2">
        <v>43132</v>
      </c>
      <c r="D1068" s="3">
        <v>43132</v>
      </c>
      <c r="E1068" t="s">
        <v>2</v>
      </c>
      <c r="F1068" t="s">
        <v>1</v>
      </c>
      <c r="G1068">
        <v>0.85049248</v>
      </c>
      <c r="H1068" s="1">
        <v>72300100000000</v>
      </c>
      <c r="I1068">
        <v>0.71015141500000001</v>
      </c>
      <c r="J1068">
        <v>2.6462940069999998</v>
      </c>
      <c r="K1068">
        <v>2952450.3820000002</v>
      </c>
      <c r="L1068">
        <v>-3.6782714538419192E-4</v>
      </c>
      <c r="M1068">
        <f t="shared" si="80"/>
        <v>3.6462940065580782</v>
      </c>
      <c r="N1068">
        <f t="shared" si="81"/>
        <v>2.6462940065580782</v>
      </c>
      <c r="O1068" s="5">
        <f t="shared" si="82"/>
        <v>20929428782.87085</v>
      </c>
      <c r="P1068" s="4">
        <f t="shared" si="83"/>
        <v>3.2484763812444184E-10</v>
      </c>
      <c r="Q1068" s="6">
        <f t="shared" si="84"/>
        <v>3.4797419335000003E-2</v>
      </c>
    </row>
    <row r="1069" spans="1:17" x14ac:dyDescent="0.3">
      <c r="A1069">
        <v>2018</v>
      </c>
      <c r="B1069">
        <v>3</v>
      </c>
      <c r="C1069" s="2">
        <v>43160</v>
      </c>
      <c r="D1069" s="3">
        <v>43160</v>
      </c>
      <c r="E1069" t="s">
        <v>2</v>
      </c>
      <c r="F1069" t="s">
        <v>1</v>
      </c>
      <c r="G1069">
        <v>0.85245806000000002</v>
      </c>
      <c r="H1069" s="1">
        <v>72255800000000</v>
      </c>
      <c r="I1069">
        <v>0.709861627</v>
      </c>
      <c r="J1069">
        <v>2.641377297</v>
      </c>
      <c r="K1069">
        <v>2948469.26</v>
      </c>
      <c r="L1069">
        <v>-1.3484128384584348E-3</v>
      </c>
      <c r="M1069">
        <f t="shared" si="80"/>
        <v>3.6413772969068412</v>
      </c>
      <c r="N1069">
        <f t="shared" si="81"/>
        <v>2.6413772969068412</v>
      </c>
      <c r="O1069" s="5">
        <f t="shared" si="82"/>
        <v>20873023816.173042</v>
      </c>
      <c r="P1069" s="4">
        <f t="shared" si="83"/>
        <v>4.3655394561897996E-9</v>
      </c>
      <c r="Q1069" s="6">
        <f t="shared" si="84"/>
        <v>3.4783219723000004E-2</v>
      </c>
    </row>
    <row r="1070" spans="1:17" x14ac:dyDescent="0.3">
      <c r="A1070">
        <v>2018</v>
      </c>
      <c r="B1070">
        <v>4</v>
      </c>
      <c r="C1070" s="2">
        <v>43191</v>
      </c>
      <c r="D1070" s="3">
        <v>43191</v>
      </c>
      <c r="E1070" t="s">
        <v>2</v>
      </c>
      <c r="F1070" t="s">
        <v>1</v>
      </c>
      <c r="G1070">
        <v>0.85568798000000001</v>
      </c>
      <c r="H1070" s="1">
        <v>72126700000000</v>
      </c>
      <c r="I1070">
        <v>0.70979424400000002</v>
      </c>
      <c r="J1070">
        <v>2.632194819</v>
      </c>
      <c r="K1070">
        <v>2941034.091</v>
      </c>
      <c r="L1070">
        <v>-2.5217047709698015E-3</v>
      </c>
      <c r="M1070">
        <f t="shared" si="80"/>
        <v>3.6321948184043302</v>
      </c>
      <c r="N1070">
        <f t="shared" si="81"/>
        <v>2.6321948184043302</v>
      </c>
      <c r="O1070" s="5">
        <f t="shared" si="82"/>
        <v>20767885340.142498</v>
      </c>
      <c r="P1070" s="4">
        <f t="shared" si="83"/>
        <v>1.5267946879588391E-8</v>
      </c>
      <c r="Q1070" s="6">
        <f t="shared" si="84"/>
        <v>3.4779917956000002E-2</v>
      </c>
    </row>
    <row r="1071" spans="1:17" x14ac:dyDescent="0.3">
      <c r="A1071">
        <v>2018</v>
      </c>
      <c r="B1071">
        <v>5</v>
      </c>
      <c r="C1071" s="2">
        <v>43221</v>
      </c>
      <c r="D1071" s="3">
        <v>43221</v>
      </c>
      <c r="E1071" t="s">
        <v>2</v>
      </c>
      <c r="F1071" t="s">
        <v>1</v>
      </c>
      <c r="G1071">
        <v>0.85820072999999997</v>
      </c>
      <c r="H1071" s="1">
        <v>72240400000000</v>
      </c>
      <c r="I1071">
        <v>0.70981745200000002</v>
      </c>
      <c r="J1071">
        <v>2.6354213870000001</v>
      </c>
      <c r="K1071">
        <v>2943646.6850000001</v>
      </c>
      <c r="L1071">
        <v>8.8832496297652774E-4</v>
      </c>
      <c r="M1071">
        <f t="shared" si="80"/>
        <v>3.6354213877319124</v>
      </c>
      <c r="N1071">
        <f t="shared" si="81"/>
        <v>2.6354213877319124</v>
      </c>
      <c r="O1071" s="5">
        <f t="shared" si="82"/>
        <v>20804798990.473686</v>
      </c>
      <c r="P1071" s="4">
        <f t="shared" si="83"/>
        <v>1.8946800968732461E-9</v>
      </c>
      <c r="Q1071" s="6">
        <f t="shared" si="84"/>
        <v>3.4781055147999999E-2</v>
      </c>
    </row>
    <row r="1072" spans="1:17" x14ac:dyDescent="0.3">
      <c r="A1072">
        <v>2018</v>
      </c>
      <c r="B1072">
        <v>6</v>
      </c>
      <c r="C1072" s="2">
        <v>43252</v>
      </c>
      <c r="D1072" s="3">
        <v>43252</v>
      </c>
      <c r="E1072" t="s">
        <v>2</v>
      </c>
      <c r="F1072" t="s">
        <v>1</v>
      </c>
      <c r="G1072">
        <v>0.85939604000000003</v>
      </c>
      <c r="H1072" s="1">
        <v>72725700000000</v>
      </c>
      <c r="I1072">
        <v>0.70993636900000001</v>
      </c>
      <c r="J1072">
        <v>2.6575539880000001</v>
      </c>
      <c r="K1072">
        <v>2961567.7319999998</v>
      </c>
      <c r="L1072">
        <v>6.088042797840032E-3</v>
      </c>
      <c r="M1072">
        <f t="shared" si="80"/>
        <v>3.657553988728607</v>
      </c>
      <c r="N1072">
        <f t="shared" si="81"/>
        <v>2.657553988728607</v>
      </c>
      <c r="O1072" s="5">
        <f t="shared" si="82"/>
        <v>21058891118.36792</v>
      </c>
      <c r="P1072" s="4">
        <f t="shared" si="83"/>
        <v>8.8991300525104863E-8</v>
      </c>
      <c r="Q1072" s="6">
        <f t="shared" si="84"/>
        <v>3.4786882081000003E-2</v>
      </c>
    </row>
    <row r="1073" spans="1:17" x14ac:dyDescent="0.3">
      <c r="A1073">
        <v>2018</v>
      </c>
      <c r="B1073">
        <v>7</v>
      </c>
      <c r="C1073" s="2">
        <v>43282</v>
      </c>
      <c r="D1073" s="3">
        <v>43282</v>
      </c>
      <c r="E1073" t="s">
        <v>2</v>
      </c>
      <c r="F1073" t="s">
        <v>1</v>
      </c>
      <c r="G1073">
        <v>0.85972243999999998</v>
      </c>
      <c r="H1073" s="1">
        <v>73733000000000</v>
      </c>
      <c r="I1073">
        <v>0.71046310999999995</v>
      </c>
      <c r="J1073">
        <v>2.706128616</v>
      </c>
      <c r="K1073">
        <v>3000899.2220000001</v>
      </c>
      <c r="L1073">
        <v>1.3280631597589299E-2</v>
      </c>
      <c r="M1073">
        <f t="shared" si="80"/>
        <v>3.7061286158012052</v>
      </c>
      <c r="N1073">
        <f t="shared" si="81"/>
        <v>2.7061286158012052</v>
      </c>
      <c r="O1073" s="5">
        <f t="shared" si="82"/>
        <v>21621956133.581097</v>
      </c>
      <c r="P1073" s="4">
        <f t="shared" si="83"/>
        <v>4.2347679668976037E-7</v>
      </c>
      <c r="Q1073" s="6">
        <f t="shared" si="84"/>
        <v>3.4812692389999997E-2</v>
      </c>
    </row>
    <row r="1074" spans="1:17" x14ac:dyDescent="0.3">
      <c r="A1074">
        <v>2018</v>
      </c>
      <c r="B1074">
        <v>8</v>
      </c>
      <c r="C1074" s="2">
        <v>43313</v>
      </c>
      <c r="D1074" s="3">
        <v>43313</v>
      </c>
      <c r="E1074" t="s">
        <v>2</v>
      </c>
      <c r="F1074" t="s">
        <v>1</v>
      </c>
      <c r="G1074">
        <v>0.86016881000000001</v>
      </c>
      <c r="H1074" s="1">
        <v>74468900000000</v>
      </c>
      <c r="I1074">
        <v>0.71069795599999996</v>
      </c>
      <c r="J1074">
        <v>2.7414102059999998</v>
      </c>
      <c r="K1074">
        <v>3029467.1719999998</v>
      </c>
      <c r="L1074">
        <v>9.5197965298414733E-3</v>
      </c>
      <c r="M1074">
        <f t="shared" si="80"/>
        <v>3.741410206137056</v>
      </c>
      <c r="N1074">
        <f t="shared" si="81"/>
        <v>2.741410206137056</v>
      </c>
      <c r="O1074" s="5">
        <f t="shared" si="82"/>
        <v>22035588902.287853</v>
      </c>
      <c r="P1074" s="4">
        <f t="shared" si="83"/>
        <v>2.1759428885296583E-7</v>
      </c>
      <c r="Q1074" s="6">
        <f t="shared" si="84"/>
        <v>3.4824199844000002E-2</v>
      </c>
    </row>
    <row r="1075" spans="1:17" x14ac:dyDescent="0.3">
      <c r="A1075">
        <v>2018</v>
      </c>
      <c r="B1075">
        <v>9</v>
      </c>
      <c r="C1075" s="2">
        <v>43344</v>
      </c>
      <c r="D1075" s="3">
        <v>43344</v>
      </c>
      <c r="E1075" t="s">
        <v>2</v>
      </c>
      <c r="F1075" t="s">
        <v>1</v>
      </c>
      <c r="G1075">
        <v>0.86205208</v>
      </c>
      <c r="H1075" s="1">
        <v>74198500000000</v>
      </c>
      <c r="I1075">
        <v>0.71031950200000005</v>
      </c>
      <c r="J1075">
        <v>2.7262904520000002</v>
      </c>
      <c r="K1075">
        <v>3017224.5159999998</v>
      </c>
      <c r="L1075">
        <v>-4.0411911748552409E-3</v>
      </c>
      <c r="M1075">
        <f t="shared" si="80"/>
        <v>3.7262904522305016</v>
      </c>
      <c r="N1075">
        <f t="shared" si="81"/>
        <v>2.7262904522305016</v>
      </c>
      <c r="O1075" s="5">
        <f t="shared" si="82"/>
        <v>21857848715.663395</v>
      </c>
      <c r="P1075" s="4">
        <f t="shared" si="83"/>
        <v>3.9211273894258644E-8</v>
      </c>
      <c r="Q1075" s="6">
        <f t="shared" si="84"/>
        <v>3.4805655598000002E-2</v>
      </c>
    </row>
    <row r="1076" spans="1:17" x14ac:dyDescent="0.3">
      <c r="A1076">
        <v>2018</v>
      </c>
      <c r="B1076">
        <v>10</v>
      </c>
      <c r="C1076" s="2">
        <v>43374</v>
      </c>
      <c r="D1076" s="3">
        <v>43374</v>
      </c>
      <c r="E1076" t="s">
        <v>2</v>
      </c>
      <c r="F1076" t="s">
        <v>1</v>
      </c>
      <c r="G1076">
        <v>0.86378038000000001</v>
      </c>
      <c r="H1076" s="1">
        <v>73120200000000</v>
      </c>
      <c r="I1076">
        <v>0.71106155599999998</v>
      </c>
      <c r="J1076">
        <v>2.6703227140000001</v>
      </c>
      <c r="K1076">
        <v>2971906.73</v>
      </c>
      <c r="L1076">
        <v>-1.501969301909245E-2</v>
      </c>
      <c r="M1076">
        <f t="shared" ref="M1076:M1123" si="85">K1076/$K$563</f>
        <v>3.6703227135380243</v>
      </c>
      <c r="N1076">
        <f t="shared" si="81"/>
        <v>2.6703227135380243</v>
      </c>
      <c r="O1076" s="5">
        <f t="shared" si="82"/>
        <v>21206183297.978127</v>
      </c>
      <c r="P1076" s="4">
        <f t="shared" si="83"/>
        <v>5.4164441930904666E-7</v>
      </c>
      <c r="Q1076" s="6">
        <f t="shared" si="84"/>
        <v>3.4842016243999997E-2</v>
      </c>
    </row>
    <row r="1077" spans="1:17" x14ac:dyDescent="0.3">
      <c r="A1077">
        <v>2018</v>
      </c>
      <c r="B1077">
        <v>11</v>
      </c>
      <c r="C1077" s="2">
        <v>43405</v>
      </c>
      <c r="D1077" s="3">
        <v>43405</v>
      </c>
      <c r="E1077" t="s">
        <v>2</v>
      </c>
      <c r="F1077" t="s">
        <v>1</v>
      </c>
      <c r="G1077">
        <v>0.86456405999999997</v>
      </c>
      <c r="H1077" s="1">
        <v>70802000000000</v>
      </c>
      <c r="I1077">
        <v>0.70910512400000003</v>
      </c>
      <c r="J1077">
        <v>2.552031301</v>
      </c>
      <c r="K1077">
        <v>2876124.6770000001</v>
      </c>
      <c r="L1077">
        <v>-3.2229158483718545E-2</v>
      </c>
      <c r="M1077">
        <f t="shared" si="85"/>
        <v>3.5520313011170153</v>
      </c>
      <c r="N1077">
        <f t="shared" si="81"/>
        <v>2.5520313011170153</v>
      </c>
      <c r="O1077" s="5">
        <f t="shared" si="82"/>
        <v>19861295671.513699</v>
      </c>
      <c r="P1077" s="4">
        <f t="shared" si="83"/>
        <v>2.4939634944213215E-6</v>
      </c>
      <c r="Q1077" s="6">
        <f t="shared" si="84"/>
        <v>3.4746151076000001E-2</v>
      </c>
    </row>
    <row r="1078" spans="1:17" x14ac:dyDescent="0.3">
      <c r="A1078">
        <v>2018</v>
      </c>
      <c r="B1078">
        <v>12</v>
      </c>
      <c r="C1078" s="2">
        <v>43435</v>
      </c>
      <c r="D1078" s="3">
        <v>43435</v>
      </c>
      <c r="E1078" t="s">
        <v>2</v>
      </c>
      <c r="F1078" t="s">
        <v>1</v>
      </c>
      <c r="G1078">
        <v>0.86533839000000001</v>
      </c>
      <c r="H1078" s="1">
        <v>70325800000000</v>
      </c>
      <c r="I1078">
        <v>0.70929427300000003</v>
      </c>
      <c r="J1078">
        <v>2.5260555440000001</v>
      </c>
      <c r="K1078">
        <v>2855091.7779999999</v>
      </c>
      <c r="L1078">
        <v>-7.3129301967322924E-3</v>
      </c>
      <c r="M1078">
        <f t="shared" si="85"/>
        <v>3.5260555441553385</v>
      </c>
      <c r="N1078">
        <f t="shared" si="81"/>
        <v>2.5260555441553385</v>
      </c>
      <c r="O1078" s="5">
        <f t="shared" si="82"/>
        <v>19571869294.988487</v>
      </c>
      <c r="P1078" s="4">
        <f t="shared" si="83"/>
        <v>1.284029542975319E-7</v>
      </c>
      <c r="Q1078" s="6">
        <f t="shared" si="84"/>
        <v>3.4755419377000003E-2</v>
      </c>
    </row>
    <row r="1079" spans="1:17" x14ac:dyDescent="0.3">
      <c r="A1079">
        <v>2019</v>
      </c>
      <c r="B1079">
        <v>1</v>
      </c>
      <c r="C1079" s="2">
        <v>43466</v>
      </c>
      <c r="D1079" s="3">
        <v>43466</v>
      </c>
      <c r="E1079" t="s">
        <v>2</v>
      </c>
      <c r="F1079" t="s">
        <v>1</v>
      </c>
      <c r="G1079">
        <v>0.86600012000000004</v>
      </c>
      <c r="H1079" s="1">
        <v>71225300000000</v>
      </c>
      <c r="I1079">
        <v>0.70932874899999998</v>
      </c>
      <c r="J1079">
        <v>2.5687958389999999</v>
      </c>
      <c r="K1079">
        <v>2889699.1349999998</v>
      </c>
      <c r="L1079">
        <v>1.2121276544126536E-2</v>
      </c>
      <c r="M1079">
        <f t="shared" si="85"/>
        <v>3.5687958385159955</v>
      </c>
      <c r="N1079">
        <f t="shared" si="81"/>
        <v>2.5687958385159955</v>
      </c>
      <c r="O1079" s="5">
        <f t="shared" si="82"/>
        <v>20049216979.058208</v>
      </c>
      <c r="P1079" s="4">
        <f t="shared" si="83"/>
        <v>3.5276775348712034E-7</v>
      </c>
      <c r="Q1079" s="6">
        <f t="shared" si="84"/>
        <v>3.4757108701000003E-2</v>
      </c>
    </row>
    <row r="1080" spans="1:17" x14ac:dyDescent="0.3">
      <c r="A1080">
        <v>2019</v>
      </c>
      <c r="B1080">
        <v>2</v>
      </c>
      <c r="C1080" s="2">
        <v>43497</v>
      </c>
      <c r="D1080" s="3">
        <v>43497</v>
      </c>
      <c r="E1080" t="s">
        <v>2</v>
      </c>
      <c r="F1080" t="s">
        <v>1</v>
      </c>
      <c r="G1080">
        <v>0.86770451000000004</v>
      </c>
      <c r="H1080" s="1">
        <v>72960300000000</v>
      </c>
      <c r="I1080">
        <v>0.70950773599999994</v>
      </c>
      <c r="J1080">
        <v>2.6532015339999999</v>
      </c>
      <c r="K1080">
        <v>2958043.4950000001</v>
      </c>
      <c r="L1080">
        <v>2.3651029677177915E-2</v>
      </c>
      <c r="M1080">
        <f t="shared" si="85"/>
        <v>3.6532015348045266</v>
      </c>
      <c r="N1080">
        <f t="shared" si="81"/>
        <v>2.6532015348045266</v>
      </c>
      <c r="O1080" s="5">
        <f t="shared" si="82"/>
        <v>21008801185.266674</v>
      </c>
      <c r="P1080" s="4">
        <f t="shared" si="83"/>
        <v>1.3430502627025919E-6</v>
      </c>
      <c r="Q1080" s="6">
        <f t="shared" si="84"/>
        <v>3.4765879063999999E-2</v>
      </c>
    </row>
    <row r="1081" spans="1:17" x14ac:dyDescent="0.3">
      <c r="A1081">
        <v>2019</v>
      </c>
      <c r="B1081">
        <v>3</v>
      </c>
      <c r="C1081" s="2">
        <v>43525</v>
      </c>
      <c r="D1081" s="3">
        <v>43525</v>
      </c>
      <c r="E1081" t="s">
        <v>2</v>
      </c>
      <c r="F1081" t="s">
        <v>1</v>
      </c>
      <c r="G1081">
        <v>0.87001377000000002</v>
      </c>
      <c r="H1081" s="1">
        <v>74683400000000</v>
      </c>
      <c r="I1081">
        <v>0.70928180699999999</v>
      </c>
      <c r="J1081">
        <v>2.7381787599999998</v>
      </c>
      <c r="K1081">
        <v>3026850.6290000002</v>
      </c>
      <c r="L1081">
        <v>2.3261028485992652E-2</v>
      </c>
      <c r="M1081">
        <f t="shared" si="85"/>
        <v>3.7381787597706864</v>
      </c>
      <c r="N1081">
        <f t="shared" si="81"/>
        <v>2.7381787597706864</v>
      </c>
      <c r="O1081" s="5">
        <f t="shared" si="82"/>
        <v>21997541177.396751</v>
      </c>
      <c r="P1081" s="4">
        <f t="shared" si="83"/>
        <v>1.2991221463890141E-6</v>
      </c>
      <c r="Q1081" s="6">
        <f t="shared" si="84"/>
        <v>3.4754808542999997E-2</v>
      </c>
    </row>
    <row r="1082" spans="1:17" x14ac:dyDescent="0.3">
      <c r="A1082">
        <v>2019</v>
      </c>
      <c r="B1082">
        <v>4</v>
      </c>
      <c r="C1082" s="2">
        <v>43556</v>
      </c>
      <c r="D1082" s="3">
        <v>43556</v>
      </c>
      <c r="E1082" t="s">
        <v>2</v>
      </c>
      <c r="F1082" t="s">
        <v>1</v>
      </c>
      <c r="G1082">
        <v>0.87222403000000004</v>
      </c>
      <c r="H1082" s="1">
        <v>75760700000000</v>
      </c>
      <c r="I1082">
        <v>0.70947964699999999</v>
      </c>
      <c r="J1082">
        <v>2.7906527539999999</v>
      </c>
      <c r="K1082">
        <v>3069339.486</v>
      </c>
      <c r="L1082">
        <v>1.403731541719222E-2</v>
      </c>
      <c r="M1082">
        <f t="shared" si="85"/>
        <v>3.7906527541074362</v>
      </c>
      <c r="N1082">
        <f t="shared" si="81"/>
        <v>2.7906527541074362</v>
      </c>
      <c r="O1082" s="5">
        <f t="shared" si="82"/>
        <v>22619448557.645309</v>
      </c>
      <c r="P1082" s="4">
        <f t="shared" si="83"/>
        <v>4.7310798411630352E-7</v>
      </c>
      <c r="Q1082" s="6">
        <f t="shared" si="84"/>
        <v>3.4764502703000001E-2</v>
      </c>
    </row>
    <row r="1083" spans="1:17" x14ac:dyDescent="0.3">
      <c r="A1083">
        <v>2019</v>
      </c>
      <c r="B1083">
        <v>5</v>
      </c>
      <c r="C1083" s="2">
        <v>43586</v>
      </c>
      <c r="D1083" s="3">
        <v>43586</v>
      </c>
      <c r="E1083" t="s">
        <v>2</v>
      </c>
      <c r="F1083" t="s">
        <v>1</v>
      </c>
      <c r="G1083">
        <v>0.87264240000000004</v>
      </c>
      <c r="H1083" s="1">
        <v>76063100000000</v>
      </c>
      <c r="I1083">
        <v>0.70919431399999999</v>
      </c>
      <c r="J1083">
        <v>2.8042062740000002</v>
      </c>
      <c r="K1083">
        <v>3080313.9419999998</v>
      </c>
      <c r="L1083">
        <v>3.5755106432693307E-3</v>
      </c>
      <c r="M1083">
        <f t="shared" si="85"/>
        <v>3.8042062733746853</v>
      </c>
      <c r="N1083">
        <f t="shared" si="81"/>
        <v>2.8042062733746853</v>
      </c>
      <c r="O1083" s="5">
        <f t="shared" si="82"/>
        <v>22781489889.052265</v>
      </c>
      <c r="P1083" s="4">
        <f t="shared" si="83"/>
        <v>3.0695047540677571E-8</v>
      </c>
      <c r="Q1083" s="6">
        <f t="shared" si="84"/>
        <v>3.4750521386000002E-2</v>
      </c>
    </row>
    <row r="1084" spans="1:17" x14ac:dyDescent="0.3">
      <c r="A1084">
        <v>2019</v>
      </c>
      <c r="B1084">
        <v>6</v>
      </c>
      <c r="C1084" s="2">
        <v>43617</v>
      </c>
      <c r="D1084" s="3">
        <v>43617</v>
      </c>
      <c r="E1084" t="s">
        <v>2</v>
      </c>
      <c r="F1084" t="s">
        <v>1</v>
      </c>
      <c r="G1084">
        <v>0.87336855999999996</v>
      </c>
      <c r="H1084" s="1">
        <v>75962300000000</v>
      </c>
      <c r="I1084">
        <v>0.70867367100000001</v>
      </c>
      <c r="J1084">
        <v>2.7974052779999998</v>
      </c>
      <c r="K1084">
        <v>3074807.09</v>
      </c>
      <c r="L1084">
        <v>-1.7877567363878688E-3</v>
      </c>
      <c r="M1084">
        <f t="shared" si="85"/>
        <v>3.7974052779828509</v>
      </c>
      <c r="N1084">
        <f t="shared" si="81"/>
        <v>2.7974052779828509</v>
      </c>
      <c r="O1084" s="5">
        <f t="shared" si="82"/>
        <v>22700107176.354958</v>
      </c>
      <c r="P1084" s="4">
        <f t="shared" si="83"/>
        <v>7.6737740305489899E-9</v>
      </c>
      <c r="Q1084" s="6">
        <f t="shared" si="84"/>
        <v>3.4725009878999999E-2</v>
      </c>
    </row>
    <row r="1085" spans="1:17" x14ac:dyDescent="0.3">
      <c r="A1085">
        <v>2019</v>
      </c>
      <c r="B1085">
        <v>7</v>
      </c>
      <c r="C1085" s="2">
        <v>43647</v>
      </c>
      <c r="D1085" s="3">
        <v>43647</v>
      </c>
      <c r="E1085" t="s">
        <v>2</v>
      </c>
      <c r="F1085" t="s">
        <v>1</v>
      </c>
      <c r="G1085">
        <v>0.87501525999999996</v>
      </c>
      <c r="H1085" s="1">
        <v>75497900000000</v>
      </c>
      <c r="I1085">
        <v>0.70775866399999998</v>
      </c>
      <c r="J1085">
        <v>2.7723613309999999</v>
      </c>
      <c r="K1085">
        <v>3054528.6889999998</v>
      </c>
      <c r="L1085">
        <v>-6.5950156892606859E-3</v>
      </c>
      <c r="M1085">
        <f t="shared" si="85"/>
        <v>3.7723613305960724</v>
      </c>
      <c r="N1085">
        <f t="shared" si="81"/>
        <v>2.7723613305960724</v>
      </c>
      <c r="O1085" s="5">
        <f t="shared" si="82"/>
        <v>22401679374.129665</v>
      </c>
      <c r="P1085" s="4">
        <f t="shared" si="83"/>
        <v>1.0442965089176865E-7</v>
      </c>
      <c r="Q1085" s="6">
        <f t="shared" si="84"/>
        <v>3.4680174536000002E-2</v>
      </c>
    </row>
    <row r="1086" spans="1:17" x14ac:dyDescent="0.3">
      <c r="A1086">
        <v>2019</v>
      </c>
      <c r="B1086">
        <v>8</v>
      </c>
      <c r="C1086" s="2">
        <v>43678</v>
      </c>
      <c r="D1086" s="3">
        <v>43678</v>
      </c>
      <c r="E1086" t="s">
        <v>2</v>
      </c>
      <c r="F1086" t="s">
        <v>1</v>
      </c>
      <c r="G1086">
        <v>0.87554591999999998</v>
      </c>
      <c r="H1086" s="1">
        <v>75425500000000</v>
      </c>
      <c r="I1086">
        <v>0.70699583300000002</v>
      </c>
      <c r="J1086">
        <v>2.7667373099999999</v>
      </c>
      <c r="K1086">
        <v>3049974.8489999999</v>
      </c>
      <c r="L1086">
        <v>-1.4908486590415881E-3</v>
      </c>
      <c r="M1086">
        <f t="shared" si="85"/>
        <v>3.7667373107649329</v>
      </c>
      <c r="N1086">
        <f t="shared" si="81"/>
        <v>2.7667373107649329</v>
      </c>
      <c r="O1086" s="5">
        <f t="shared" si="82"/>
        <v>22334934137.457706</v>
      </c>
      <c r="P1086" s="4">
        <f t="shared" si="83"/>
        <v>5.3365339677228107E-9</v>
      </c>
      <c r="Q1086" s="6">
        <f t="shared" si="84"/>
        <v>3.4642795816999999E-2</v>
      </c>
    </row>
    <row r="1087" spans="1:17" x14ac:dyDescent="0.3">
      <c r="A1087">
        <v>2019</v>
      </c>
      <c r="B1087">
        <v>9</v>
      </c>
      <c r="C1087" s="2">
        <v>43709</v>
      </c>
      <c r="D1087" s="3">
        <v>43709</v>
      </c>
      <c r="E1087" t="s">
        <v>2</v>
      </c>
      <c r="F1087" t="s">
        <v>1</v>
      </c>
      <c r="G1087">
        <v>0.87621605000000002</v>
      </c>
      <c r="H1087" s="1">
        <v>76034800000000</v>
      </c>
      <c r="I1087">
        <v>0.70676736900000003</v>
      </c>
      <c r="J1087">
        <v>2.795159011</v>
      </c>
      <c r="K1087">
        <v>3072988.2590000001</v>
      </c>
      <c r="L1087">
        <v>7.5454425493199917E-3</v>
      </c>
      <c r="M1087">
        <f t="shared" si="85"/>
        <v>3.7951590107416893</v>
      </c>
      <c r="N1087">
        <f t="shared" si="81"/>
        <v>2.7951590107416893</v>
      </c>
      <c r="O1087" s="5">
        <f t="shared" si="82"/>
        <v>22673259672.7244</v>
      </c>
      <c r="P1087" s="4">
        <f t="shared" si="83"/>
        <v>1.3669782153947768E-7</v>
      </c>
      <c r="Q1087" s="6">
        <f t="shared" si="84"/>
        <v>3.4631601081000003E-2</v>
      </c>
    </row>
    <row r="1088" spans="1:17" x14ac:dyDescent="0.3">
      <c r="A1088">
        <v>2019</v>
      </c>
      <c r="B1088">
        <v>10</v>
      </c>
      <c r="C1088" s="2">
        <v>43739</v>
      </c>
      <c r="D1088" s="3">
        <v>43739</v>
      </c>
      <c r="E1088" t="s">
        <v>2</v>
      </c>
      <c r="F1088" t="s">
        <v>1</v>
      </c>
      <c r="G1088">
        <v>0.87785184000000005</v>
      </c>
      <c r="H1088" s="1">
        <v>78019900000000</v>
      </c>
      <c r="I1088">
        <v>0.70772245899999997</v>
      </c>
      <c r="J1088">
        <v>2.892339051</v>
      </c>
      <c r="K1088">
        <v>3151676.1669999999</v>
      </c>
      <c r="L1088">
        <v>2.5606315861944173E-2</v>
      </c>
      <c r="M1088">
        <f t="shared" si="85"/>
        <v>3.8923390511170446</v>
      </c>
      <c r="N1088">
        <f t="shared" si="81"/>
        <v>2.8923390511170446</v>
      </c>
      <c r="O1088" s="5">
        <f t="shared" si="82"/>
        <v>23849283450.587585</v>
      </c>
      <c r="P1088" s="4">
        <f t="shared" si="83"/>
        <v>1.5742958722639905E-6</v>
      </c>
      <c r="Q1088" s="6">
        <f t="shared" si="84"/>
        <v>3.4678400491000003E-2</v>
      </c>
    </row>
    <row r="1089" spans="1:17" x14ac:dyDescent="0.3">
      <c r="A1089">
        <v>2019</v>
      </c>
      <c r="B1089">
        <v>11</v>
      </c>
      <c r="C1089" s="2">
        <v>43770</v>
      </c>
      <c r="D1089" s="3">
        <v>43770</v>
      </c>
      <c r="E1089" t="s">
        <v>2</v>
      </c>
      <c r="F1089" t="s">
        <v>1</v>
      </c>
      <c r="G1089">
        <v>0.87819873999999998</v>
      </c>
      <c r="H1089" s="1">
        <v>79650800000000</v>
      </c>
      <c r="I1089">
        <v>0.70871426900000001</v>
      </c>
      <c r="J1089">
        <v>2.9719355670000001</v>
      </c>
      <c r="K1089">
        <v>3216126.4730000002</v>
      </c>
      <c r="L1089">
        <v>2.0449533069049064E-2</v>
      </c>
      <c r="M1089">
        <f t="shared" si="85"/>
        <v>3.9719355672588139</v>
      </c>
      <c r="N1089">
        <f t="shared" si="81"/>
        <v>2.9719355672588139</v>
      </c>
      <c r="O1089" s="5">
        <f t="shared" si="82"/>
        <v>24834670246.285748</v>
      </c>
      <c r="P1089" s="4">
        <f t="shared" si="83"/>
        <v>1.0040583499838572E-6</v>
      </c>
      <c r="Q1089" s="6">
        <f t="shared" si="84"/>
        <v>3.4726999181000001E-2</v>
      </c>
    </row>
    <row r="1090" spans="1:17" x14ac:dyDescent="0.3">
      <c r="A1090">
        <v>2019</v>
      </c>
      <c r="B1090">
        <v>12</v>
      </c>
      <c r="C1090" s="2">
        <v>43800</v>
      </c>
      <c r="D1090" s="3">
        <v>43800</v>
      </c>
      <c r="E1090" t="s">
        <v>2</v>
      </c>
      <c r="F1090" t="s">
        <v>1</v>
      </c>
      <c r="G1090">
        <v>0.88036537000000004</v>
      </c>
      <c r="H1090" s="1">
        <v>78746800000000</v>
      </c>
      <c r="I1090">
        <v>0.70719382399999997</v>
      </c>
      <c r="J1090">
        <v>2.9252928950000001</v>
      </c>
      <c r="K1090">
        <v>3178359.3110000002</v>
      </c>
      <c r="L1090">
        <v>-1.1743058712728627E-2</v>
      </c>
      <c r="M1090">
        <f t="shared" si="85"/>
        <v>3.925292894689318</v>
      </c>
      <c r="N1090">
        <f t="shared" si="81"/>
        <v>2.925292894689318</v>
      </c>
      <c r="O1090" s="5">
        <f t="shared" si="82"/>
        <v>24254824951.478771</v>
      </c>
      <c r="P1090" s="4">
        <f t="shared" si="83"/>
        <v>3.3109652646135073E-7</v>
      </c>
      <c r="Q1090" s="6">
        <f t="shared" si="84"/>
        <v>3.4652497375999999E-2</v>
      </c>
    </row>
    <row r="1091" spans="1:17" x14ac:dyDescent="0.3">
      <c r="A1091">
        <v>2020</v>
      </c>
      <c r="B1091">
        <v>1</v>
      </c>
      <c r="C1091" s="2">
        <v>43831</v>
      </c>
      <c r="D1091" s="3">
        <v>43831</v>
      </c>
      <c r="E1091" t="s">
        <v>2</v>
      </c>
      <c r="F1091" t="s">
        <v>1</v>
      </c>
      <c r="G1091">
        <v>0.88212632999999996</v>
      </c>
      <c r="H1091" s="1">
        <v>77513200000000</v>
      </c>
      <c r="I1091">
        <v>0.709048436</v>
      </c>
      <c r="J1091">
        <v>2.862659576</v>
      </c>
      <c r="K1091">
        <v>3127644.32</v>
      </c>
      <c r="L1091">
        <v>-1.5956342891906727E-2</v>
      </c>
      <c r="M1091">
        <f t="shared" si="85"/>
        <v>3.8626595753104902</v>
      </c>
      <c r="N1091">
        <f t="shared" ref="N1091:N1154" si="86">M1091-1</f>
        <v>2.8626595753104902</v>
      </c>
      <c r="O1091" s="5">
        <f t="shared" ref="O1091:O1154" si="87">(K1091*0.049)^2</f>
        <v>23486963740.820255</v>
      </c>
      <c r="P1091" s="4">
        <f t="shared" ref="P1091:P1154" si="88">(L1091*0.049)^2</f>
        <v>6.1130631324032972E-7</v>
      </c>
      <c r="Q1091" s="6">
        <f t="shared" ref="Q1091:Q1154" si="89">(I1091*0.049)</f>
        <v>3.4743373364000005E-2</v>
      </c>
    </row>
    <row r="1092" spans="1:17" x14ac:dyDescent="0.3">
      <c r="A1092">
        <v>2020</v>
      </c>
      <c r="B1092">
        <v>2</v>
      </c>
      <c r="C1092" s="2">
        <v>43862</v>
      </c>
      <c r="D1092" s="3">
        <v>43862</v>
      </c>
      <c r="E1092" t="s">
        <v>2</v>
      </c>
      <c r="F1092" t="s">
        <v>1</v>
      </c>
      <c r="G1092">
        <v>0.88330734</v>
      </c>
      <c r="H1092" s="1">
        <v>75400100000000</v>
      </c>
      <c r="I1092">
        <v>0.70904136299999998</v>
      </c>
      <c r="J1092">
        <v>2.7564306520000001</v>
      </c>
      <c r="K1092">
        <v>3041629.4169999999</v>
      </c>
      <c r="L1092">
        <v>-2.7501497676692299E-2</v>
      </c>
      <c r="M1092">
        <f t="shared" si="85"/>
        <v>3.7564306519742354</v>
      </c>
      <c r="N1092">
        <f t="shared" si="86"/>
        <v>2.7564306519742354</v>
      </c>
      <c r="O1092" s="5">
        <f t="shared" si="87"/>
        <v>22212874334.373783</v>
      </c>
      <c r="P1092" s="4">
        <f t="shared" si="88"/>
        <v>1.8159540310811295E-6</v>
      </c>
      <c r="Q1092" s="6">
        <f t="shared" si="89"/>
        <v>3.4743026787000003E-2</v>
      </c>
    </row>
    <row r="1093" spans="1:17" x14ac:dyDescent="0.3">
      <c r="A1093">
        <v>2020</v>
      </c>
      <c r="B1093">
        <v>3</v>
      </c>
      <c r="C1093" s="2">
        <v>43891</v>
      </c>
      <c r="D1093" s="3">
        <v>43891</v>
      </c>
      <c r="E1093" t="s">
        <v>2</v>
      </c>
      <c r="F1093" t="s">
        <v>1</v>
      </c>
      <c r="G1093">
        <v>0.88160145000000001</v>
      </c>
      <c r="H1093" s="1">
        <v>75221200000000</v>
      </c>
      <c r="I1093">
        <v>0.70883643399999996</v>
      </c>
      <c r="J1093">
        <v>2.7462973110000002</v>
      </c>
      <c r="K1093">
        <v>3033424.3220000002</v>
      </c>
      <c r="L1093">
        <v>-2.6975985154997772E-3</v>
      </c>
      <c r="M1093">
        <f t="shared" si="85"/>
        <v>3.7462973102238917</v>
      </c>
      <c r="N1093">
        <f t="shared" si="86"/>
        <v>2.7462973102238917</v>
      </c>
      <c r="O1093" s="5">
        <f t="shared" si="87"/>
        <v>22093193144.640087</v>
      </c>
      <c r="P1093" s="4">
        <f t="shared" si="88"/>
        <v>1.7472167639734673E-8</v>
      </c>
      <c r="Q1093" s="6">
        <f t="shared" si="89"/>
        <v>3.4732985266000001E-2</v>
      </c>
    </row>
    <row r="1094" spans="1:17" x14ac:dyDescent="0.3">
      <c r="A1094">
        <v>2020</v>
      </c>
      <c r="B1094">
        <v>4</v>
      </c>
      <c r="C1094" s="2">
        <v>43922</v>
      </c>
      <c r="D1094" s="3">
        <v>43922</v>
      </c>
      <c r="E1094" t="s">
        <v>2</v>
      </c>
      <c r="F1094" t="s">
        <v>1</v>
      </c>
      <c r="G1094">
        <v>0.87725222000000003</v>
      </c>
      <c r="H1094" s="1">
        <v>76658600000000</v>
      </c>
      <c r="I1094">
        <v>0.70987286100000002</v>
      </c>
      <c r="J1094">
        <v>2.8173421489999999</v>
      </c>
      <c r="K1094">
        <v>3090950.227</v>
      </c>
      <c r="L1094">
        <v>1.8964015216332175E-2</v>
      </c>
      <c r="M1094">
        <f t="shared" si="85"/>
        <v>3.8173421494198818</v>
      </c>
      <c r="N1094">
        <f t="shared" si="86"/>
        <v>2.8173421494198818</v>
      </c>
      <c r="O1094" s="5">
        <f t="shared" si="87"/>
        <v>22939089907.205032</v>
      </c>
      <c r="P1094" s="4">
        <f t="shared" si="88"/>
        <v>8.6348092937379313E-7</v>
      </c>
      <c r="Q1094" s="6">
        <f t="shared" si="89"/>
        <v>3.4783770189000002E-2</v>
      </c>
    </row>
    <row r="1095" spans="1:17" x14ac:dyDescent="0.3">
      <c r="A1095">
        <v>2020</v>
      </c>
      <c r="B1095">
        <v>5</v>
      </c>
      <c r="C1095" s="2">
        <v>43952</v>
      </c>
      <c r="D1095" s="3">
        <v>43952</v>
      </c>
      <c r="E1095" t="s">
        <v>2</v>
      </c>
      <c r="F1095" t="s">
        <v>1</v>
      </c>
      <c r="G1095">
        <v>0.87835174999999999</v>
      </c>
      <c r="H1095" s="1">
        <v>79290900000000</v>
      </c>
      <c r="I1095">
        <v>0.710598858</v>
      </c>
      <c r="J1095">
        <v>2.9484481530000002</v>
      </c>
      <c r="K1095">
        <v>3197108.4169999999</v>
      </c>
      <c r="L1095">
        <v>3.4344839678325911E-2</v>
      </c>
      <c r="M1095">
        <f t="shared" si="85"/>
        <v>3.9484481535390232</v>
      </c>
      <c r="N1095">
        <f t="shared" si="86"/>
        <v>2.9484481535390232</v>
      </c>
      <c r="O1095" s="5">
        <f t="shared" si="87"/>
        <v>24541826854.355446</v>
      </c>
      <c r="P1095" s="4">
        <f t="shared" si="88"/>
        <v>2.8321427980843136E-6</v>
      </c>
      <c r="Q1095" s="6">
        <f t="shared" si="89"/>
        <v>3.4819344042000003E-2</v>
      </c>
    </row>
    <row r="1096" spans="1:17" x14ac:dyDescent="0.3">
      <c r="A1096">
        <v>2020</v>
      </c>
      <c r="B1096">
        <v>6</v>
      </c>
      <c r="C1096" s="2">
        <v>43983</v>
      </c>
      <c r="D1096" s="3">
        <v>43983</v>
      </c>
      <c r="E1096" t="s">
        <v>2</v>
      </c>
      <c r="F1096" t="s">
        <v>1</v>
      </c>
      <c r="G1096">
        <v>0.88151221999999996</v>
      </c>
      <c r="H1096" s="1">
        <v>82221700000000</v>
      </c>
      <c r="I1096">
        <v>0.70933242600000002</v>
      </c>
      <c r="J1096">
        <v>3.0938958630000002</v>
      </c>
      <c r="K1096">
        <v>3314879.267</v>
      </c>
      <c r="L1096">
        <v>3.6836676971533588E-2</v>
      </c>
      <c r="M1096">
        <f t="shared" si="85"/>
        <v>4.0938958627097888</v>
      </c>
      <c r="N1096">
        <f t="shared" si="86"/>
        <v>3.0938958627097888</v>
      </c>
      <c r="O1096" s="5">
        <f t="shared" si="87"/>
        <v>26383207356.042282</v>
      </c>
      <c r="P1096" s="4">
        <f t="shared" si="88"/>
        <v>3.2580147895025766E-6</v>
      </c>
      <c r="Q1096" s="6">
        <f t="shared" si="89"/>
        <v>3.4757288874000002E-2</v>
      </c>
    </row>
    <row r="1097" spans="1:17" x14ac:dyDescent="0.3">
      <c r="A1097">
        <v>2020</v>
      </c>
      <c r="B1097">
        <v>7</v>
      </c>
      <c r="C1097" s="2">
        <v>44013</v>
      </c>
      <c r="D1097" s="3">
        <v>44013</v>
      </c>
      <c r="E1097" t="s">
        <v>2</v>
      </c>
      <c r="F1097" t="s">
        <v>1</v>
      </c>
      <c r="G1097">
        <v>0.88399362999999997</v>
      </c>
      <c r="H1097" s="1">
        <v>83699700000000</v>
      </c>
      <c r="I1097">
        <v>0.709634184</v>
      </c>
      <c r="J1097">
        <v>3.1667490470000002</v>
      </c>
      <c r="K1097">
        <v>3373869.412</v>
      </c>
      <c r="L1097">
        <v>1.7795563653630886E-2</v>
      </c>
      <c r="M1097">
        <f t="shared" si="85"/>
        <v>4.1667490471259772</v>
      </c>
      <c r="N1097">
        <f t="shared" si="86"/>
        <v>3.1667490471259772</v>
      </c>
      <c r="O1097" s="5">
        <f t="shared" si="87"/>
        <v>27330570536.95937</v>
      </c>
      <c r="P1097" s="4">
        <f t="shared" si="88"/>
        <v>7.6035368788677921E-7</v>
      </c>
      <c r="Q1097" s="6">
        <f t="shared" si="89"/>
        <v>3.4772075015999999E-2</v>
      </c>
    </row>
    <row r="1098" spans="1:17" x14ac:dyDescent="0.3">
      <c r="A1098">
        <v>2020</v>
      </c>
      <c r="B1098">
        <v>8</v>
      </c>
      <c r="C1098" s="2">
        <v>44044</v>
      </c>
      <c r="D1098" s="3">
        <v>44044</v>
      </c>
      <c r="E1098" t="s">
        <v>2</v>
      </c>
      <c r="F1098" t="s">
        <v>1</v>
      </c>
      <c r="G1098">
        <v>0.88690179999999996</v>
      </c>
      <c r="H1098" s="1">
        <v>84703900000000</v>
      </c>
      <c r="I1098">
        <v>0.71072706100000005</v>
      </c>
      <c r="J1098">
        <v>3.215951687</v>
      </c>
      <c r="K1098">
        <v>3413709.412</v>
      </c>
      <c r="L1098">
        <v>1.1808400129032615E-2</v>
      </c>
      <c r="M1098">
        <f t="shared" si="85"/>
        <v>4.2159516871117058</v>
      </c>
      <c r="N1098">
        <f t="shared" si="86"/>
        <v>3.2159516871117058</v>
      </c>
      <c r="O1098" s="5">
        <f t="shared" si="87"/>
        <v>27979842090.935303</v>
      </c>
      <c r="P1098" s="4">
        <f t="shared" si="88"/>
        <v>3.3479139097121736E-7</v>
      </c>
      <c r="Q1098" s="6">
        <f t="shared" si="89"/>
        <v>3.4825625989000006E-2</v>
      </c>
    </row>
    <row r="1099" spans="1:17" x14ac:dyDescent="0.3">
      <c r="A1099">
        <v>2020</v>
      </c>
      <c r="B1099">
        <v>9</v>
      </c>
      <c r="C1099" s="2">
        <v>44075</v>
      </c>
      <c r="D1099" s="3">
        <v>44075</v>
      </c>
      <c r="E1099" t="s">
        <v>2</v>
      </c>
      <c r="F1099" t="s">
        <v>1</v>
      </c>
      <c r="G1099">
        <v>0.88904607000000002</v>
      </c>
      <c r="H1099" s="1">
        <v>85150100000000</v>
      </c>
      <c r="I1099">
        <v>0.71030982099999995</v>
      </c>
      <c r="J1099">
        <v>3.237289589</v>
      </c>
      <c r="K1099">
        <v>3430986.9810000001</v>
      </c>
      <c r="L1099">
        <v>5.0612301501895551E-3</v>
      </c>
      <c r="M1099">
        <f t="shared" si="85"/>
        <v>4.2372895889022582</v>
      </c>
      <c r="N1099">
        <f t="shared" si="86"/>
        <v>3.2372895889022582</v>
      </c>
      <c r="O1099" s="5">
        <f t="shared" si="87"/>
        <v>28263783664.763386</v>
      </c>
      <c r="P1099" s="4">
        <f t="shared" si="88"/>
        <v>6.1504137570283884E-8</v>
      </c>
      <c r="Q1099" s="6">
        <f t="shared" si="89"/>
        <v>3.4805181228999997E-2</v>
      </c>
    </row>
    <row r="1100" spans="1:17" x14ac:dyDescent="0.3">
      <c r="A1100">
        <v>2020</v>
      </c>
      <c r="B1100">
        <v>10</v>
      </c>
      <c r="C1100" s="2">
        <v>44105</v>
      </c>
      <c r="D1100" s="3">
        <v>44105</v>
      </c>
      <c r="E1100" t="s">
        <v>2</v>
      </c>
      <c r="F1100" t="s">
        <v>1</v>
      </c>
      <c r="G1100">
        <v>0.89018737999999997</v>
      </c>
      <c r="H1100" s="1">
        <v>86400800000000</v>
      </c>
      <c r="I1100">
        <v>0.70987999599999996</v>
      </c>
      <c r="J1100">
        <v>3.2986985039999999</v>
      </c>
      <c r="K1100">
        <v>3480710.5559999999</v>
      </c>
      <c r="L1100">
        <v>1.4492498885993133E-2</v>
      </c>
      <c r="M1100">
        <f t="shared" si="85"/>
        <v>4.2986985035490548</v>
      </c>
      <c r="N1100">
        <f t="shared" si="86"/>
        <v>3.2986985035490548</v>
      </c>
      <c r="O1100" s="5">
        <f t="shared" si="87"/>
        <v>29088945685.134243</v>
      </c>
      <c r="P1100" s="4">
        <f t="shared" si="88"/>
        <v>5.042880900291899E-7</v>
      </c>
      <c r="Q1100" s="6">
        <f t="shared" si="89"/>
        <v>3.4784119804000001E-2</v>
      </c>
    </row>
    <row r="1101" spans="1:17" x14ac:dyDescent="0.3">
      <c r="A1101">
        <v>2020</v>
      </c>
      <c r="B1101">
        <v>11</v>
      </c>
      <c r="C1101" s="2">
        <v>44136</v>
      </c>
      <c r="D1101" s="3">
        <v>44136</v>
      </c>
      <c r="E1101" t="s">
        <v>2</v>
      </c>
      <c r="F1101" t="s">
        <v>1</v>
      </c>
      <c r="G1101">
        <v>0.89106023000000001</v>
      </c>
      <c r="H1101" s="1">
        <v>89243000000000</v>
      </c>
      <c r="I1101">
        <v>0.71162014399999995</v>
      </c>
      <c r="J1101">
        <v>3.4397750089999999</v>
      </c>
      <c r="K1101">
        <v>3594941.9870000002</v>
      </c>
      <c r="L1101">
        <v>3.281842289445458E-2</v>
      </c>
      <c r="M1101">
        <f t="shared" si="85"/>
        <v>4.4397750089342871</v>
      </c>
      <c r="N1101">
        <f t="shared" si="86"/>
        <v>3.4397750089342871</v>
      </c>
      <c r="O1101" s="5">
        <f t="shared" si="87"/>
        <v>31029582543.639118</v>
      </c>
      <c r="P1101" s="4">
        <f t="shared" si="88"/>
        <v>2.5859943639515046E-6</v>
      </c>
      <c r="Q1101" s="6">
        <f t="shared" si="89"/>
        <v>3.4869387055999998E-2</v>
      </c>
    </row>
    <row r="1102" spans="1:17" x14ac:dyDescent="0.3">
      <c r="A1102">
        <v>2020</v>
      </c>
      <c r="B1102">
        <v>12</v>
      </c>
      <c r="C1102" s="2">
        <v>44166</v>
      </c>
      <c r="D1102" s="3">
        <v>44166</v>
      </c>
      <c r="E1102" t="s">
        <v>2</v>
      </c>
      <c r="F1102" t="s">
        <v>1</v>
      </c>
      <c r="G1102">
        <v>0.89552116000000004</v>
      </c>
      <c r="H1102" s="1">
        <v>91442800000000</v>
      </c>
      <c r="I1102">
        <v>0.71196267700000004</v>
      </c>
      <c r="J1102">
        <v>3.5495946229999999</v>
      </c>
      <c r="K1102">
        <v>3683864.318</v>
      </c>
      <c r="L1102">
        <v>2.4735400827484932E-2</v>
      </c>
      <c r="M1102">
        <f t="shared" si="85"/>
        <v>4.5495946233641265</v>
      </c>
      <c r="N1102">
        <f t="shared" si="86"/>
        <v>3.5495946233641265</v>
      </c>
      <c r="O1102" s="5">
        <f t="shared" si="87"/>
        <v>32583626008.554089</v>
      </c>
      <c r="P1102" s="4">
        <f t="shared" si="88"/>
        <v>1.4690279698853179E-6</v>
      </c>
      <c r="Q1102" s="6">
        <f t="shared" si="89"/>
        <v>3.4886171173000004E-2</v>
      </c>
    </row>
    <row r="1103" spans="1:17" x14ac:dyDescent="0.3">
      <c r="A1103">
        <v>2021</v>
      </c>
      <c r="B1103">
        <v>1</v>
      </c>
      <c r="C1103" s="2">
        <v>44197</v>
      </c>
      <c r="D1103" s="3">
        <v>44197</v>
      </c>
      <c r="E1103" t="s">
        <v>2</v>
      </c>
      <c r="F1103" t="s">
        <v>1</v>
      </c>
      <c r="G1103">
        <v>0.89944500000000005</v>
      </c>
      <c r="H1103" s="1">
        <v>92481700000000</v>
      </c>
      <c r="I1103">
        <v>0.71202397399999995</v>
      </c>
      <c r="J1103">
        <v>3.6016298199999999</v>
      </c>
      <c r="K1103">
        <v>3725997.875</v>
      </c>
      <c r="L1103">
        <v>1.1437325960711453E-2</v>
      </c>
      <c r="M1103">
        <f t="shared" si="85"/>
        <v>4.6016298200606425</v>
      </c>
      <c r="N1103">
        <f t="shared" si="86"/>
        <v>3.6016298200606425</v>
      </c>
      <c r="O1103" s="5">
        <f t="shared" si="87"/>
        <v>33333227454.975349</v>
      </c>
      <c r="P1103" s="4">
        <f t="shared" si="88"/>
        <v>3.1408063274088556E-7</v>
      </c>
      <c r="Q1103" s="6">
        <f t="shared" si="89"/>
        <v>3.4889174725999998E-2</v>
      </c>
    </row>
    <row r="1104" spans="1:17" x14ac:dyDescent="0.3">
      <c r="A1104">
        <v>2021</v>
      </c>
      <c r="B1104">
        <v>2</v>
      </c>
      <c r="C1104" s="2">
        <v>44228</v>
      </c>
      <c r="D1104" s="3">
        <v>44228</v>
      </c>
      <c r="E1104" t="s">
        <v>2</v>
      </c>
      <c r="F1104" t="s">
        <v>1</v>
      </c>
      <c r="G1104">
        <v>0.90267211000000003</v>
      </c>
      <c r="H1104" s="1">
        <v>93444000000000</v>
      </c>
      <c r="I1104">
        <v>0.71273147999999997</v>
      </c>
      <c r="J1104">
        <v>3.6494149</v>
      </c>
      <c r="K1104">
        <v>3764690.0589999999</v>
      </c>
      <c r="L1104">
        <v>1.0384381660442976E-2</v>
      </c>
      <c r="M1104">
        <f t="shared" si="85"/>
        <v>4.6494149003722285</v>
      </c>
      <c r="N1104">
        <f t="shared" si="86"/>
        <v>3.6494149003722285</v>
      </c>
      <c r="O1104" s="5">
        <f t="shared" si="87"/>
        <v>34029111868.040554</v>
      </c>
      <c r="P1104" s="4">
        <f t="shared" si="88"/>
        <v>2.5891275330985631E-7</v>
      </c>
      <c r="Q1104" s="6">
        <f t="shared" si="89"/>
        <v>3.4923842519999998E-2</v>
      </c>
    </row>
    <row r="1105" spans="1:17" x14ac:dyDescent="0.3">
      <c r="A1105">
        <v>2021</v>
      </c>
      <c r="B1105">
        <v>3</v>
      </c>
      <c r="C1105" s="2">
        <v>44256</v>
      </c>
      <c r="D1105" s="3">
        <v>44256</v>
      </c>
      <c r="E1105" t="s">
        <v>2</v>
      </c>
      <c r="F1105" t="s">
        <v>1</v>
      </c>
      <c r="G1105">
        <v>0.90797961000000005</v>
      </c>
      <c r="H1105" s="1">
        <v>94241100000000</v>
      </c>
      <c r="I1105">
        <v>0.71370190200000005</v>
      </c>
      <c r="J1105">
        <v>3.689034827</v>
      </c>
      <c r="K1105">
        <v>3796770.8149999999</v>
      </c>
      <c r="L1105">
        <v>8.5214866289740065E-3</v>
      </c>
      <c r="M1105">
        <f t="shared" si="85"/>
        <v>4.6890348272783031</v>
      </c>
      <c r="N1105">
        <f t="shared" si="86"/>
        <v>3.6890348272783031</v>
      </c>
      <c r="O1105" s="5">
        <f t="shared" si="87"/>
        <v>34611540160.547478</v>
      </c>
      <c r="P1105" s="4">
        <f t="shared" si="88"/>
        <v>1.7435037821704647E-7</v>
      </c>
      <c r="Q1105" s="6">
        <f t="shared" si="89"/>
        <v>3.4971393198000002E-2</v>
      </c>
    </row>
    <row r="1106" spans="1:17" x14ac:dyDescent="0.3">
      <c r="A1106">
        <v>2021</v>
      </c>
      <c r="B1106">
        <v>4</v>
      </c>
      <c r="C1106" s="2">
        <v>44287</v>
      </c>
      <c r="D1106" s="3">
        <v>44287</v>
      </c>
      <c r="E1106" t="s">
        <v>2</v>
      </c>
      <c r="F1106" t="s">
        <v>1</v>
      </c>
      <c r="G1106">
        <v>0.91250103999999999</v>
      </c>
      <c r="H1106" s="1">
        <v>95569200000000</v>
      </c>
      <c r="I1106">
        <v>0.71469036699999999</v>
      </c>
      <c r="J1106">
        <v>3.7549684980000002</v>
      </c>
      <c r="K1106">
        <v>3850158.142</v>
      </c>
      <c r="L1106">
        <v>1.4061245621958873E-2</v>
      </c>
      <c r="M1106">
        <f t="shared" si="85"/>
        <v>4.7549684977145823</v>
      </c>
      <c r="N1106">
        <f t="shared" si="86"/>
        <v>3.7549684977145823</v>
      </c>
      <c r="O1106" s="5">
        <f t="shared" si="87"/>
        <v>35591746241.899757</v>
      </c>
      <c r="P1106" s="4">
        <f t="shared" si="88"/>
        <v>4.747224268869793E-7</v>
      </c>
      <c r="Q1106" s="6">
        <f t="shared" si="89"/>
        <v>3.5019827983000004E-2</v>
      </c>
    </row>
    <row r="1107" spans="1:17" x14ac:dyDescent="0.3">
      <c r="A1107">
        <v>2021</v>
      </c>
      <c r="B1107">
        <v>5</v>
      </c>
      <c r="C1107" s="2">
        <v>44317</v>
      </c>
      <c r="D1107" s="3">
        <v>44317</v>
      </c>
      <c r="E1107" t="s">
        <v>2</v>
      </c>
      <c r="F1107" t="s">
        <v>1</v>
      </c>
      <c r="G1107">
        <v>0.91712647999999997</v>
      </c>
      <c r="H1107" s="1">
        <v>96341100000000</v>
      </c>
      <c r="I1107">
        <v>0.71425413800000004</v>
      </c>
      <c r="J1107">
        <v>3.7927277460000002</v>
      </c>
      <c r="K1107">
        <v>3880732.2829999998</v>
      </c>
      <c r="L1107">
        <v>7.9410091410214712E-3</v>
      </c>
      <c r="M1107">
        <f t="shared" si="85"/>
        <v>4.7927277460202031</v>
      </c>
      <c r="N1107">
        <f t="shared" si="86"/>
        <v>3.7927277460202031</v>
      </c>
      <c r="O1107" s="5">
        <f t="shared" si="87"/>
        <v>36159259408.616455</v>
      </c>
      <c r="P1107" s="4">
        <f t="shared" si="88"/>
        <v>1.5140616245286553E-7</v>
      </c>
      <c r="Q1107" s="6">
        <f t="shared" si="89"/>
        <v>3.4998452762000004E-2</v>
      </c>
    </row>
    <row r="1108" spans="1:17" x14ac:dyDescent="0.3">
      <c r="A1108">
        <v>2021</v>
      </c>
      <c r="B1108">
        <v>6</v>
      </c>
      <c r="C1108" s="2">
        <v>44348</v>
      </c>
      <c r="D1108" s="3">
        <v>44348</v>
      </c>
      <c r="E1108" t="s">
        <v>2</v>
      </c>
      <c r="F1108" t="s">
        <v>1</v>
      </c>
      <c r="G1108">
        <v>0.92252529000000005</v>
      </c>
      <c r="H1108" s="1">
        <v>97257000000000</v>
      </c>
      <c r="I1108">
        <v>0.71384641100000001</v>
      </c>
      <c r="J1108">
        <v>3.8370645630000002</v>
      </c>
      <c r="K1108">
        <v>3916632.3640000001</v>
      </c>
      <c r="L1108">
        <v>9.2508522572569696E-3</v>
      </c>
      <c r="M1108">
        <f t="shared" si="85"/>
        <v>4.8370645623078916</v>
      </c>
      <c r="N1108">
        <f t="shared" si="86"/>
        <v>3.8370645623078916</v>
      </c>
      <c r="O1108" s="5">
        <f t="shared" si="87"/>
        <v>36831361788.432083</v>
      </c>
      <c r="P1108" s="4">
        <f t="shared" si="88"/>
        <v>2.0547342023291687E-7</v>
      </c>
      <c r="Q1108" s="6">
        <f t="shared" si="89"/>
        <v>3.4978474139000001E-2</v>
      </c>
    </row>
    <row r="1109" spans="1:17" x14ac:dyDescent="0.3">
      <c r="A1109">
        <v>2021</v>
      </c>
      <c r="B1109">
        <v>7</v>
      </c>
      <c r="C1109" s="2">
        <v>44378</v>
      </c>
      <c r="D1109" s="3">
        <v>44378</v>
      </c>
      <c r="E1109" t="s">
        <v>2</v>
      </c>
      <c r="F1109" t="s">
        <v>1</v>
      </c>
      <c r="G1109">
        <v>0.92735350000000005</v>
      </c>
      <c r="H1109" s="1">
        <v>97728500000000</v>
      </c>
      <c r="I1109">
        <v>0.71306550199999996</v>
      </c>
      <c r="J1109">
        <v>3.8590550559999999</v>
      </c>
      <c r="K1109">
        <v>3934438.3450000002</v>
      </c>
      <c r="L1109">
        <v>4.5462477315116878E-3</v>
      </c>
      <c r="M1109">
        <f t="shared" si="85"/>
        <v>4.8590550561014592</v>
      </c>
      <c r="N1109">
        <f t="shared" si="86"/>
        <v>3.8590550561014592</v>
      </c>
      <c r="O1109" s="5">
        <f t="shared" si="87"/>
        <v>37167012022.54583</v>
      </c>
      <c r="P1109" s="4">
        <f t="shared" si="88"/>
        <v>4.9624752615496679E-8</v>
      </c>
      <c r="Q1109" s="6">
        <f t="shared" si="89"/>
        <v>3.4940209597999997E-2</v>
      </c>
    </row>
    <row r="1110" spans="1:17" x14ac:dyDescent="0.3">
      <c r="A1110">
        <v>2021</v>
      </c>
      <c r="B1110">
        <v>8</v>
      </c>
      <c r="C1110" s="2">
        <v>44409</v>
      </c>
      <c r="D1110" s="3">
        <v>44409</v>
      </c>
      <c r="E1110" t="s">
        <v>2</v>
      </c>
      <c r="F1110" t="s">
        <v>1</v>
      </c>
      <c r="G1110">
        <v>0.93157624999999999</v>
      </c>
      <c r="H1110" s="1">
        <v>98504900000000</v>
      </c>
      <c r="I1110">
        <v>0.713198428</v>
      </c>
      <c r="J1110">
        <v>3.8961363059999998</v>
      </c>
      <c r="K1110">
        <v>3964463.5019999999</v>
      </c>
      <c r="L1110">
        <v>7.6313705711403834E-3</v>
      </c>
      <c r="M1110">
        <f t="shared" si="85"/>
        <v>4.8961363058601428</v>
      </c>
      <c r="N1110">
        <f t="shared" si="86"/>
        <v>3.8961363058601428</v>
      </c>
      <c r="O1110" s="5">
        <f t="shared" si="87"/>
        <v>37736447031.714935</v>
      </c>
      <c r="P1110" s="4">
        <f t="shared" si="88"/>
        <v>1.3982899812255608E-7</v>
      </c>
      <c r="Q1110" s="6">
        <f t="shared" si="89"/>
        <v>3.4946722972000001E-2</v>
      </c>
    </row>
    <row r="1111" spans="1:17" x14ac:dyDescent="0.3">
      <c r="A1111">
        <v>2021</v>
      </c>
      <c r="B1111">
        <v>9</v>
      </c>
      <c r="C1111" s="2">
        <v>44440</v>
      </c>
      <c r="D1111" s="3">
        <v>44440</v>
      </c>
      <c r="E1111" t="s">
        <v>2</v>
      </c>
      <c r="F1111" t="s">
        <v>1</v>
      </c>
      <c r="G1111">
        <v>0.93499953000000002</v>
      </c>
      <c r="H1111" s="1">
        <v>97106200000000</v>
      </c>
      <c r="I1111">
        <v>0.71041506700000001</v>
      </c>
      <c r="J1111">
        <v>3.82504884</v>
      </c>
      <c r="K1111">
        <v>3906903.0819999999</v>
      </c>
      <c r="L1111">
        <v>-1.4519094442655756E-2</v>
      </c>
      <c r="M1111">
        <f t="shared" si="85"/>
        <v>4.8250488404312435</v>
      </c>
      <c r="N1111">
        <f t="shared" si="86"/>
        <v>3.8250488404312435</v>
      </c>
      <c r="O1111" s="5">
        <f t="shared" si="87"/>
        <v>36648603952.83078</v>
      </c>
      <c r="P1111" s="4">
        <f t="shared" si="88"/>
        <v>5.0614065234685214E-7</v>
      </c>
      <c r="Q1111" s="6">
        <f t="shared" si="89"/>
        <v>3.4810338283000002E-2</v>
      </c>
    </row>
    <row r="1112" spans="1:17" x14ac:dyDescent="0.3">
      <c r="A1112">
        <v>2021</v>
      </c>
      <c r="B1112">
        <v>10</v>
      </c>
      <c r="C1112" s="2">
        <v>44470</v>
      </c>
      <c r="D1112" s="3">
        <v>44470</v>
      </c>
      <c r="E1112" t="s">
        <v>2</v>
      </c>
      <c r="F1112" t="s">
        <v>1</v>
      </c>
      <c r="G1112">
        <v>0.94083309000000004</v>
      </c>
      <c r="H1112" s="1">
        <v>99113000000000</v>
      </c>
      <c r="I1112">
        <v>0.71253117300000002</v>
      </c>
      <c r="J1112">
        <v>3.9231336809999999</v>
      </c>
      <c r="K1112">
        <v>3986323.6179999998</v>
      </c>
      <c r="L1112">
        <v>2.0328258554943135E-2</v>
      </c>
      <c r="M1112">
        <f t="shared" si="85"/>
        <v>4.9231336807997588</v>
      </c>
      <c r="N1112">
        <f t="shared" si="86"/>
        <v>3.9231336807997588</v>
      </c>
      <c r="O1112" s="5">
        <f t="shared" si="87"/>
        <v>38153753145.80648</v>
      </c>
      <c r="P1112" s="4">
        <f t="shared" si="88"/>
        <v>9.9218466819976179E-7</v>
      </c>
      <c r="Q1112" s="6">
        <f t="shared" si="89"/>
        <v>3.4914027477000002E-2</v>
      </c>
    </row>
    <row r="1113" spans="1:17" x14ac:dyDescent="0.3">
      <c r="A1113">
        <v>2021</v>
      </c>
      <c r="B1113">
        <v>11</v>
      </c>
      <c r="C1113" s="2">
        <v>44501</v>
      </c>
      <c r="D1113" s="3">
        <v>44501</v>
      </c>
      <c r="E1113" t="s">
        <v>2</v>
      </c>
      <c r="F1113" t="s">
        <v>1</v>
      </c>
      <c r="G1113">
        <v>0.94705545999999996</v>
      </c>
      <c r="H1113" s="1">
        <v>98658600000000</v>
      </c>
      <c r="I1113">
        <v>0.71129434999999996</v>
      </c>
      <c r="J1113">
        <v>3.89930792</v>
      </c>
      <c r="K1113">
        <v>3967031.5980000002</v>
      </c>
      <c r="L1113">
        <v>-4.8395518900893331E-3</v>
      </c>
      <c r="M1113">
        <f t="shared" si="85"/>
        <v>4.8993079198896812</v>
      </c>
      <c r="N1113">
        <f t="shared" si="86"/>
        <v>3.8993079198896812</v>
      </c>
      <c r="O1113" s="5">
        <f t="shared" si="87"/>
        <v>37785352618.572578</v>
      </c>
      <c r="P1113" s="4">
        <f t="shared" si="88"/>
        <v>5.6234451254978233E-8</v>
      </c>
      <c r="Q1113" s="6">
        <f t="shared" si="89"/>
        <v>3.485342315E-2</v>
      </c>
    </row>
    <row r="1114" spans="1:17" x14ac:dyDescent="0.3">
      <c r="A1114">
        <v>2021</v>
      </c>
      <c r="B1114">
        <v>12</v>
      </c>
      <c r="C1114" s="2">
        <v>44531</v>
      </c>
      <c r="D1114" s="3">
        <v>44531</v>
      </c>
      <c r="E1114" t="s">
        <v>2</v>
      </c>
      <c r="F1114" t="s">
        <v>1</v>
      </c>
      <c r="G1114">
        <v>0.95262497999999995</v>
      </c>
      <c r="H1114" s="1">
        <v>99830000000000</v>
      </c>
      <c r="I1114">
        <v>0.71178671299999996</v>
      </c>
      <c r="J1114">
        <v>3.9568523940000002</v>
      </c>
      <c r="K1114">
        <v>4013626.0860000001</v>
      </c>
      <c r="L1114">
        <v>1.1745429006285502E-2</v>
      </c>
      <c r="M1114">
        <f t="shared" si="85"/>
        <v>4.9568523932426771</v>
      </c>
      <c r="N1114">
        <f t="shared" si="86"/>
        <v>3.9568523932426771</v>
      </c>
      <c r="O1114" s="5">
        <f t="shared" si="87"/>
        <v>38678175654.085457</v>
      </c>
      <c r="P1114" s="4">
        <f t="shared" si="88"/>
        <v>3.3123020120260448E-7</v>
      </c>
      <c r="Q1114" s="6">
        <f t="shared" si="89"/>
        <v>3.4877548937E-2</v>
      </c>
    </row>
    <row r="1115" spans="1:17" x14ac:dyDescent="0.3">
      <c r="A1115">
        <v>2022</v>
      </c>
      <c r="B1115">
        <v>1</v>
      </c>
      <c r="C1115" s="2">
        <v>44562</v>
      </c>
      <c r="D1115" s="3">
        <v>44562</v>
      </c>
      <c r="E1115" t="s">
        <v>2</v>
      </c>
      <c r="F1115" t="s">
        <v>1</v>
      </c>
      <c r="G1115">
        <v>0.95807737000000004</v>
      </c>
      <c r="H1115" s="1">
        <v>97607000000000</v>
      </c>
      <c r="I1115">
        <v>0.70761095399999996</v>
      </c>
      <c r="J1115">
        <v>3.8458370739999999</v>
      </c>
      <c r="K1115">
        <v>3923735.5780000002</v>
      </c>
      <c r="L1115">
        <v>-2.2396333408722047E-2</v>
      </c>
      <c r="M1115">
        <f t="shared" si="85"/>
        <v>4.845837074385793</v>
      </c>
      <c r="N1115">
        <f t="shared" si="86"/>
        <v>3.845837074385793</v>
      </c>
      <c r="O1115" s="5">
        <f t="shared" si="87"/>
        <v>36965077827.437256</v>
      </c>
      <c r="P1115" s="4">
        <f t="shared" si="88"/>
        <v>1.2043313961212892E-6</v>
      </c>
      <c r="Q1115" s="6">
        <f t="shared" si="89"/>
        <v>3.4672936745999999E-2</v>
      </c>
    </row>
    <row r="1116" spans="1:17" x14ac:dyDescent="0.3">
      <c r="A1116">
        <v>2022</v>
      </c>
      <c r="B1116">
        <v>2</v>
      </c>
      <c r="C1116" s="2">
        <v>44593</v>
      </c>
      <c r="D1116" s="3">
        <v>44593</v>
      </c>
      <c r="E1116" t="s">
        <v>2</v>
      </c>
      <c r="F1116" t="s">
        <v>1</v>
      </c>
      <c r="G1116">
        <v>0.96468633000000004</v>
      </c>
      <c r="H1116" s="1">
        <v>96781800000000</v>
      </c>
      <c r="I1116">
        <v>0.70492653500000002</v>
      </c>
      <c r="J1116">
        <v>3.8039160409999999</v>
      </c>
      <c r="K1116">
        <v>3889791.5869999998</v>
      </c>
      <c r="L1116">
        <v>-8.6509374358254565E-3</v>
      </c>
      <c r="M1116">
        <f t="shared" si="85"/>
        <v>4.8039160410310782</v>
      </c>
      <c r="N1116">
        <f t="shared" si="86"/>
        <v>3.8039160410310782</v>
      </c>
      <c r="O1116" s="5">
        <f t="shared" si="87"/>
        <v>36328279095.300644</v>
      </c>
      <c r="P1116" s="4">
        <f t="shared" si="88"/>
        <v>1.7968776316307775E-7</v>
      </c>
      <c r="Q1116" s="6">
        <f t="shared" si="89"/>
        <v>3.4541400215000004E-2</v>
      </c>
    </row>
    <row r="1117" spans="1:17" x14ac:dyDescent="0.3">
      <c r="A1117">
        <v>2022</v>
      </c>
      <c r="B1117">
        <v>3</v>
      </c>
      <c r="C1117" s="2">
        <v>44621</v>
      </c>
      <c r="D1117" s="3">
        <v>44621</v>
      </c>
      <c r="E1117" t="s">
        <v>2</v>
      </c>
      <c r="F1117" t="s">
        <v>1</v>
      </c>
      <c r="G1117">
        <v>0.97530317</v>
      </c>
      <c r="H1117" s="1">
        <v>97875900000000</v>
      </c>
      <c r="I1117">
        <v>0.70530713499999997</v>
      </c>
      <c r="J1117">
        <v>3.8573145690000001</v>
      </c>
      <c r="K1117">
        <v>3933029.05</v>
      </c>
      <c r="L1117">
        <v>1.1115624586289785E-2</v>
      </c>
      <c r="M1117">
        <f t="shared" si="85"/>
        <v>4.8573145682872347</v>
      </c>
      <c r="N1117">
        <f t="shared" si="86"/>
        <v>3.8573145682872347</v>
      </c>
      <c r="O1117" s="5">
        <f t="shared" si="87"/>
        <v>37140390737.053513</v>
      </c>
      <c r="P1117" s="4">
        <f t="shared" si="88"/>
        <v>2.966606209739353E-7</v>
      </c>
      <c r="Q1117" s="6">
        <f t="shared" si="89"/>
        <v>3.4560049614999998E-2</v>
      </c>
    </row>
    <row r="1118" spans="1:17" x14ac:dyDescent="0.3">
      <c r="A1118">
        <v>2022</v>
      </c>
      <c r="B1118">
        <v>4</v>
      </c>
      <c r="C1118" s="2">
        <v>44652</v>
      </c>
      <c r="D1118" s="3">
        <v>44652</v>
      </c>
      <c r="E1118" t="s">
        <v>2</v>
      </c>
      <c r="F1118" t="s">
        <v>1</v>
      </c>
      <c r="G1118">
        <v>0.97920936000000003</v>
      </c>
      <c r="H1118" s="1">
        <v>94803500000000</v>
      </c>
      <c r="I1118">
        <v>0.69946183200000001</v>
      </c>
      <c r="J1118">
        <v>3.7041193610000001</v>
      </c>
      <c r="K1118">
        <v>3808984.9530000002</v>
      </c>
      <c r="L1118">
        <v>-3.1539074698672676E-2</v>
      </c>
      <c r="M1118">
        <f t="shared" si="85"/>
        <v>4.7041193612830723</v>
      </c>
      <c r="N1118">
        <f t="shared" si="86"/>
        <v>3.7041193612830723</v>
      </c>
      <c r="O1118" s="5">
        <f t="shared" si="87"/>
        <v>34834587659.605179</v>
      </c>
      <c r="P1118" s="4">
        <f t="shared" si="88"/>
        <v>2.3883064720691406E-6</v>
      </c>
      <c r="Q1118" s="6">
        <f t="shared" si="89"/>
        <v>3.4273629768000004E-2</v>
      </c>
    </row>
    <row r="1119" spans="1:17" x14ac:dyDescent="0.3">
      <c r="A1119">
        <v>2022</v>
      </c>
      <c r="B1119">
        <v>5</v>
      </c>
      <c r="C1119" s="2">
        <v>44682</v>
      </c>
      <c r="D1119" s="3">
        <v>44682</v>
      </c>
      <c r="E1119" t="s">
        <v>2</v>
      </c>
      <c r="F1119" t="s">
        <v>1</v>
      </c>
      <c r="G1119">
        <v>0.98628378000000005</v>
      </c>
      <c r="H1119" s="1">
        <v>94568800000000</v>
      </c>
      <c r="I1119">
        <v>0.69846320299999998</v>
      </c>
      <c r="J1119">
        <v>3.6915581849999999</v>
      </c>
      <c r="K1119">
        <v>3798814.01</v>
      </c>
      <c r="L1119">
        <v>-2.6702502439631681E-3</v>
      </c>
      <c r="M1119">
        <f t="shared" si="85"/>
        <v>4.6915581854109742</v>
      </c>
      <c r="N1119">
        <f t="shared" si="86"/>
        <v>3.6915581854109742</v>
      </c>
      <c r="O1119" s="5">
        <f t="shared" si="87"/>
        <v>34648801906.056046</v>
      </c>
      <c r="P1119" s="4">
        <f t="shared" si="88"/>
        <v>1.711969751329025E-8</v>
      </c>
      <c r="Q1119" s="6">
        <f t="shared" si="89"/>
        <v>3.4224696946999998E-2</v>
      </c>
    </row>
    <row r="1120" spans="1:17" x14ac:dyDescent="0.3">
      <c r="A1120">
        <v>2022</v>
      </c>
      <c r="B1120">
        <v>6</v>
      </c>
      <c r="C1120" s="2">
        <v>44713</v>
      </c>
      <c r="D1120" s="3">
        <v>44713</v>
      </c>
      <c r="E1120" t="s">
        <v>2</v>
      </c>
      <c r="F1120" t="s">
        <v>1</v>
      </c>
      <c r="G1120">
        <v>0.99635850999999998</v>
      </c>
      <c r="H1120" s="1">
        <v>91427100000000</v>
      </c>
      <c r="I1120">
        <v>0.69481793000000003</v>
      </c>
      <c r="J1120">
        <v>3.5343376310000001</v>
      </c>
      <c r="K1120">
        <v>3671510.5380000002</v>
      </c>
      <c r="L1120">
        <v>-3.3511372671809148E-2</v>
      </c>
      <c r="M1120">
        <f t="shared" si="85"/>
        <v>4.5343376306481904</v>
      </c>
      <c r="N1120">
        <f t="shared" si="86"/>
        <v>3.5343376306481904</v>
      </c>
      <c r="O1120" s="5">
        <f t="shared" si="87"/>
        <v>32365455103.178772</v>
      </c>
      <c r="P1120" s="4">
        <f t="shared" si="88"/>
        <v>2.6963520481356543E-6</v>
      </c>
      <c r="Q1120" s="6">
        <f t="shared" si="89"/>
        <v>3.4046078570000006E-2</v>
      </c>
    </row>
    <row r="1121" spans="1:17" x14ac:dyDescent="0.3">
      <c r="A1121">
        <v>2022</v>
      </c>
      <c r="B1121">
        <v>7</v>
      </c>
      <c r="C1121" s="2">
        <v>44743</v>
      </c>
      <c r="D1121" s="3">
        <v>44743</v>
      </c>
      <c r="E1121" t="s">
        <v>2</v>
      </c>
      <c r="F1121" t="s">
        <v>1</v>
      </c>
      <c r="G1121">
        <v>0.99462563000000004</v>
      </c>
      <c r="H1121" s="1">
        <v>94220600000000</v>
      </c>
      <c r="I1121">
        <v>0.69895859900000001</v>
      </c>
      <c r="J1121">
        <v>3.6713540679999999</v>
      </c>
      <c r="K1121">
        <v>3782454.48</v>
      </c>
      <c r="L1121">
        <v>3.0217519697065764E-2</v>
      </c>
      <c r="M1121">
        <f t="shared" si="85"/>
        <v>4.6713540673154492</v>
      </c>
      <c r="N1121">
        <f t="shared" si="86"/>
        <v>3.6713540673154492</v>
      </c>
      <c r="O1121" s="5">
        <f t="shared" si="87"/>
        <v>34351015505.746243</v>
      </c>
      <c r="P1121" s="4">
        <f t="shared" si="88"/>
        <v>2.1923494904387808E-6</v>
      </c>
      <c r="Q1121" s="6">
        <f t="shared" si="89"/>
        <v>3.4248971351000003E-2</v>
      </c>
    </row>
    <row r="1122" spans="1:17" x14ac:dyDescent="0.3">
      <c r="A1122">
        <v>2022</v>
      </c>
      <c r="B1122">
        <v>8</v>
      </c>
      <c r="C1122" s="2">
        <v>44774</v>
      </c>
      <c r="D1122" s="3">
        <v>44774</v>
      </c>
      <c r="E1122" t="s">
        <v>2</v>
      </c>
      <c r="F1122" t="s">
        <v>1</v>
      </c>
      <c r="G1122">
        <v>0.99686622999999996</v>
      </c>
      <c r="H1122" s="1">
        <v>93077900000000</v>
      </c>
      <c r="I1122">
        <v>0.69730332500000003</v>
      </c>
      <c r="J1122">
        <v>3.6132705770000002</v>
      </c>
      <c r="K1122">
        <v>3735423.5430000001</v>
      </c>
      <c r="L1122">
        <v>-1.2433973032241252E-2</v>
      </c>
      <c r="M1122">
        <f t="shared" si="85"/>
        <v>4.6132705768183984</v>
      </c>
      <c r="N1122">
        <f t="shared" si="86"/>
        <v>3.6132705768183984</v>
      </c>
      <c r="O1122" s="5">
        <f t="shared" si="87"/>
        <v>33502087098.482422</v>
      </c>
      <c r="P1122" s="4">
        <f t="shared" si="88"/>
        <v>3.7120344856497299E-7</v>
      </c>
      <c r="Q1122" s="6">
        <f t="shared" si="89"/>
        <v>3.4167862925E-2</v>
      </c>
    </row>
    <row r="1123" spans="1:17" x14ac:dyDescent="0.3">
      <c r="A1123">
        <v>2022</v>
      </c>
      <c r="B1123">
        <v>9</v>
      </c>
      <c r="C1123" s="2">
        <v>44805</v>
      </c>
      <c r="D1123" s="3">
        <v>44805</v>
      </c>
      <c r="E1123" t="s">
        <v>2</v>
      </c>
      <c r="F1123" t="s">
        <v>1</v>
      </c>
      <c r="G1123">
        <v>1</v>
      </c>
      <c r="H1123" s="1">
        <v>90213000000000</v>
      </c>
      <c r="I1123">
        <v>0.69340438400000004</v>
      </c>
      <c r="J1123">
        <v>3.469841519</v>
      </c>
      <c r="K1123">
        <v>3619287.2209999999</v>
      </c>
      <c r="L1123">
        <v>-3.1090536498232901E-2</v>
      </c>
      <c r="M1123">
        <f t="shared" si="85"/>
        <v>4.4698415195736017</v>
      </c>
      <c r="N1123">
        <f t="shared" si="86"/>
        <v>3.4698415195736017</v>
      </c>
      <c r="O1123" s="5">
        <f t="shared" si="87"/>
        <v>31451275211.41346</v>
      </c>
      <c r="P1123" s="4">
        <f t="shared" si="88"/>
        <v>2.3208581248548335E-6</v>
      </c>
      <c r="Q1123" s="6">
        <f t="shared" si="89"/>
        <v>3.3976814816000005E-2</v>
      </c>
    </row>
    <row r="1124" spans="1:17" hidden="1" x14ac:dyDescent="0.3">
      <c r="A1124">
        <v>1976</v>
      </c>
      <c r="B1124">
        <v>1</v>
      </c>
      <c r="C1124" s="2">
        <v>27760</v>
      </c>
      <c r="D1124" s="3">
        <v>27760</v>
      </c>
      <c r="E1124" t="s">
        <v>3</v>
      </c>
      <c r="F1124" t="s">
        <v>1</v>
      </c>
      <c r="G1124">
        <v>0.23993444</v>
      </c>
      <c r="H1124" s="1">
        <v>3980470000000</v>
      </c>
      <c r="I1124">
        <v>0.22542058400000001</v>
      </c>
      <c r="J1124">
        <v>0</v>
      </c>
      <c r="K1124">
        <v>2794650.912</v>
      </c>
      <c r="L1124">
        <v>0</v>
      </c>
      <c r="M1124">
        <f>K1124/$K$1124</f>
        <v>1</v>
      </c>
      <c r="N1124">
        <f t="shared" si="86"/>
        <v>0</v>
      </c>
      <c r="O1124" s="5">
        <f t="shared" si="87"/>
        <v>18751987001.581779</v>
      </c>
      <c r="P1124" s="4">
        <f t="shared" si="88"/>
        <v>0</v>
      </c>
      <c r="Q1124" s="6">
        <f t="shared" si="89"/>
        <v>1.1045608616000001E-2</v>
      </c>
    </row>
    <row r="1125" spans="1:17" hidden="1" x14ac:dyDescent="0.3">
      <c r="A1125">
        <v>1976</v>
      </c>
      <c r="B1125">
        <v>2</v>
      </c>
      <c r="C1125" s="2">
        <v>27791</v>
      </c>
      <c r="D1125" s="3">
        <v>27791</v>
      </c>
      <c r="E1125" t="s">
        <v>3</v>
      </c>
      <c r="F1125" t="s">
        <v>1</v>
      </c>
      <c r="G1125">
        <v>0.24025237999999999</v>
      </c>
      <c r="H1125" s="1">
        <v>4039980000000</v>
      </c>
      <c r="I1125">
        <v>0.22600765</v>
      </c>
      <c r="J1125">
        <v>1.3154592E-2</v>
      </c>
      <c r="K1125">
        <v>2831413.4040000001</v>
      </c>
      <c r="L1125">
        <v>1.3154591810427885E-2</v>
      </c>
      <c r="M1125">
        <f t="shared" ref="M1125:M1188" si="90">K1125/$K$1124</f>
        <v>1.0131545918104279</v>
      </c>
      <c r="N1125">
        <f t="shared" si="86"/>
        <v>1.3154591810427885E-2</v>
      </c>
      <c r="O1125" s="5">
        <f t="shared" si="87"/>
        <v>19248581376.306431</v>
      </c>
      <c r="P1125" s="4">
        <f t="shared" si="88"/>
        <v>4.1547692896324225E-7</v>
      </c>
      <c r="Q1125" s="6">
        <f t="shared" si="89"/>
        <v>1.1074374850000001E-2</v>
      </c>
    </row>
    <row r="1126" spans="1:17" hidden="1" x14ac:dyDescent="0.3">
      <c r="A1126">
        <v>1976</v>
      </c>
      <c r="B1126">
        <v>3</v>
      </c>
      <c r="C1126" s="2">
        <v>27820</v>
      </c>
      <c r="D1126" s="3">
        <v>27820</v>
      </c>
      <c r="E1126" t="s">
        <v>3</v>
      </c>
      <c r="F1126" t="s">
        <v>1</v>
      </c>
      <c r="G1126">
        <v>0.24077072999999999</v>
      </c>
      <c r="H1126" s="1">
        <v>4091480000000</v>
      </c>
      <c r="I1126">
        <v>0.22636664000000001</v>
      </c>
      <c r="J1126">
        <v>2.4098452999999999E-2</v>
      </c>
      <c r="K1126">
        <v>2861997.6749999998</v>
      </c>
      <c r="L1126">
        <v>1.080176810521305E-2</v>
      </c>
      <c r="M1126">
        <f t="shared" si="90"/>
        <v>1.0240984527658958</v>
      </c>
      <c r="N1126">
        <f t="shared" si="86"/>
        <v>2.4098452765895839E-2</v>
      </c>
      <c r="O1126" s="5">
        <f t="shared" si="87"/>
        <v>19666664690.784676</v>
      </c>
      <c r="P1126" s="4">
        <f t="shared" si="88"/>
        <v>2.8014434427131381E-7</v>
      </c>
      <c r="Q1126" s="6">
        <f t="shared" si="89"/>
        <v>1.1091965360000001E-2</v>
      </c>
    </row>
    <row r="1127" spans="1:17" hidden="1" x14ac:dyDescent="0.3">
      <c r="A1127">
        <v>1976</v>
      </c>
      <c r="B1127">
        <v>4</v>
      </c>
      <c r="C1127" s="2">
        <v>27851</v>
      </c>
      <c r="D1127" s="3">
        <v>27851</v>
      </c>
      <c r="E1127" t="s">
        <v>3</v>
      </c>
      <c r="F1127" t="s">
        <v>1</v>
      </c>
      <c r="G1127">
        <v>0.24162138</v>
      </c>
      <c r="H1127" s="1">
        <v>4129200000000</v>
      </c>
      <c r="I1127">
        <v>0.22632587500000001</v>
      </c>
      <c r="J1127">
        <v>3.1540361000000003E-2</v>
      </c>
      <c r="K1127">
        <v>2882795.21</v>
      </c>
      <c r="L1127">
        <v>7.2667896209943628E-3</v>
      </c>
      <c r="M1127">
        <f t="shared" si="90"/>
        <v>1.0315403607733316</v>
      </c>
      <c r="N1127">
        <f t="shared" si="86"/>
        <v>3.1540360773331555E-2</v>
      </c>
      <c r="O1127" s="5">
        <f t="shared" si="87"/>
        <v>19953530242.940262</v>
      </c>
      <c r="P1127" s="4">
        <f t="shared" si="88"/>
        <v>1.2678776158129514E-7</v>
      </c>
      <c r="Q1127" s="6">
        <f t="shared" si="89"/>
        <v>1.1089967875E-2</v>
      </c>
    </row>
    <row r="1128" spans="1:17" hidden="1" x14ac:dyDescent="0.3">
      <c r="A1128">
        <v>1976</v>
      </c>
      <c r="B1128">
        <v>5</v>
      </c>
      <c r="C1128" s="2">
        <v>27881</v>
      </c>
      <c r="D1128" s="3">
        <v>27881</v>
      </c>
      <c r="E1128" t="s">
        <v>3</v>
      </c>
      <c r="F1128" t="s">
        <v>1</v>
      </c>
      <c r="G1128">
        <v>0.24285275000000001</v>
      </c>
      <c r="H1128" s="1">
        <v>4151950000000</v>
      </c>
      <c r="I1128">
        <v>0.22607453999999999</v>
      </c>
      <c r="J1128">
        <v>3.5302234000000002E-2</v>
      </c>
      <c r="K1128">
        <v>2893308.3330000001</v>
      </c>
      <c r="L1128">
        <v>3.6468504469313601E-3</v>
      </c>
      <c r="M1128">
        <f t="shared" si="90"/>
        <v>1.0353022341990454</v>
      </c>
      <c r="N1128">
        <f t="shared" si="86"/>
        <v>3.5302234199045435E-2</v>
      </c>
      <c r="O1128" s="5">
        <f t="shared" si="87"/>
        <v>20099330696.647182</v>
      </c>
      <c r="P1128" s="4">
        <f t="shared" si="88"/>
        <v>3.1932143155662593E-8</v>
      </c>
      <c r="Q1128" s="6">
        <f t="shared" si="89"/>
        <v>1.107765246E-2</v>
      </c>
    </row>
    <row r="1129" spans="1:17" hidden="1" x14ac:dyDescent="0.3">
      <c r="A1129">
        <v>1976</v>
      </c>
      <c r="B1129">
        <v>6</v>
      </c>
      <c r="C1129" s="2">
        <v>27912</v>
      </c>
      <c r="D1129" s="3">
        <v>27912</v>
      </c>
      <c r="E1129" t="s">
        <v>3</v>
      </c>
      <c r="F1129" t="s">
        <v>1</v>
      </c>
      <c r="G1129">
        <v>0.24374177</v>
      </c>
      <c r="H1129" s="1">
        <v>4171570000000</v>
      </c>
      <c r="I1129">
        <v>0.225856583</v>
      </c>
      <c r="J1129">
        <v>3.8430176000000003E-2</v>
      </c>
      <c r="K1129">
        <v>2902049.8369999998</v>
      </c>
      <c r="L1129">
        <v>3.0212832487630514E-3</v>
      </c>
      <c r="M1129">
        <f t="shared" si="90"/>
        <v>1.0384301754966381</v>
      </c>
      <c r="N1129">
        <f t="shared" si="86"/>
        <v>3.8430175496638075E-2</v>
      </c>
      <c r="O1129" s="5">
        <f t="shared" si="87"/>
        <v>20220965708.692574</v>
      </c>
      <c r="P1129" s="4">
        <f t="shared" si="88"/>
        <v>2.1916694078684185E-8</v>
      </c>
      <c r="Q1129" s="6">
        <f t="shared" si="89"/>
        <v>1.1066972567E-2</v>
      </c>
    </row>
    <row r="1130" spans="1:17" hidden="1" x14ac:dyDescent="0.3">
      <c r="A1130">
        <v>1976</v>
      </c>
      <c r="B1130">
        <v>7</v>
      </c>
      <c r="C1130" s="2">
        <v>27942</v>
      </c>
      <c r="D1130" s="3">
        <v>27942</v>
      </c>
      <c r="E1130" t="s">
        <v>3</v>
      </c>
      <c r="F1130" t="s">
        <v>1</v>
      </c>
      <c r="G1130">
        <v>0.24457005000000001</v>
      </c>
      <c r="H1130" s="1">
        <v>4182610000000</v>
      </c>
      <c r="I1130">
        <v>0.22579793500000001</v>
      </c>
      <c r="J1130">
        <v>3.9498479000000003E-2</v>
      </c>
      <c r="K1130">
        <v>2905035.3709999998</v>
      </c>
      <c r="L1130">
        <v>1.0287673085194182E-3</v>
      </c>
      <c r="M1130">
        <f t="shared" si="90"/>
        <v>1.0394984785133692</v>
      </c>
      <c r="N1130">
        <f t="shared" si="86"/>
        <v>3.9498478513369184E-2</v>
      </c>
      <c r="O1130" s="5">
        <f t="shared" si="87"/>
        <v>20262592446.733421</v>
      </c>
      <c r="P1130" s="4">
        <f t="shared" si="88"/>
        <v>2.5411275823629691E-9</v>
      </c>
      <c r="Q1130" s="6">
        <f t="shared" si="89"/>
        <v>1.1064098815000001E-2</v>
      </c>
    </row>
    <row r="1131" spans="1:17" hidden="1" x14ac:dyDescent="0.3">
      <c r="A1131">
        <v>1976</v>
      </c>
      <c r="B1131">
        <v>8</v>
      </c>
      <c r="C1131" s="2">
        <v>27973</v>
      </c>
      <c r="D1131" s="3">
        <v>27973</v>
      </c>
      <c r="E1131" t="s">
        <v>3</v>
      </c>
      <c r="F1131" t="s">
        <v>1</v>
      </c>
      <c r="G1131">
        <v>0.24577188</v>
      </c>
      <c r="H1131" s="1">
        <v>4187360000000</v>
      </c>
      <c r="I1131">
        <v>0.22594803999999999</v>
      </c>
      <c r="J1131">
        <v>3.9046840999999999E-2</v>
      </c>
      <c r="K1131">
        <v>2903773.2</v>
      </c>
      <c r="L1131">
        <v>-4.3447698179488459E-4</v>
      </c>
      <c r="M1131">
        <f t="shared" si="90"/>
        <v>1.0390468403518442</v>
      </c>
      <c r="N1131">
        <f t="shared" si="86"/>
        <v>3.9046840351844248E-2</v>
      </c>
      <c r="O1131" s="5">
        <f t="shared" si="87"/>
        <v>20244989011.688816</v>
      </c>
      <c r="P1131" s="4">
        <f t="shared" si="88"/>
        <v>4.5323736475073153E-10</v>
      </c>
      <c r="Q1131" s="6">
        <f t="shared" si="89"/>
        <v>1.107145396E-2</v>
      </c>
    </row>
    <row r="1132" spans="1:17" hidden="1" x14ac:dyDescent="0.3">
      <c r="A1132">
        <v>1976</v>
      </c>
      <c r="B1132">
        <v>9</v>
      </c>
      <c r="C1132" s="2">
        <v>28004</v>
      </c>
      <c r="D1132" s="3">
        <v>28004</v>
      </c>
      <c r="E1132" t="s">
        <v>3</v>
      </c>
      <c r="F1132" t="s">
        <v>1</v>
      </c>
      <c r="G1132">
        <v>0.24727948</v>
      </c>
      <c r="H1132" s="1">
        <v>4193240000000</v>
      </c>
      <c r="I1132">
        <v>0.22618913199999999</v>
      </c>
      <c r="J1132">
        <v>3.8946785999999997E-2</v>
      </c>
      <c r="K1132">
        <v>2903493.5839999998</v>
      </c>
      <c r="L1132">
        <v>-9.6294021861065282E-5</v>
      </c>
      <c r="M1132">
        <f t="shared" si="90"/>
        <v>1.0389467863526849</v>
      </c>
      <c r="N1132">
        <f t="shared" si="86"/>
        <v>3.8946786352684892E-2</v>
      </c>
      <c r="O1132" s="5">
        <f t="shared" si="87"/>
        <v>20241090256.582325</v>
      </c>
      <c r="P1132" s="4">
        <f t="shared" si="88"/>
        <v>2.2263365289476544E-11</v>
      </c>
      <c r="Q1132" s="6">
        <f t="shared" si="89"/>
        <v>1.1083267467999999E-2</v>
      </c>
    </row>
    <row r="1133" spans="1:17" hidden="1" x14ac:dyDescent="0.3">
      <c r="A1133">
        <v>1976</v>
      </c>
      <c r="B1133">
        <v>10</v>
      </c>
      <c r="C1133" s="2">
        <v>28034</v>
      </c>
      <c r="D1133" s="3">
        <v>28034</v>
      </c>
      <c r="E1133" t="s">
        <v>3</v>
      </c>
      <c r="F1133" t="s">
        <v>1</v>
      </c>
      <c r="G1133">
        <v>0.24896810999999999</v>
      </c>
      <c r="H1133" s="1">
        <v>4210130000000</v>
      </c>
      <c r="I1133">
        <v>0.226484881</v>
      </c>
      <c r="J1133">
        <v>4.1500150999999999E-2</v>
      </c>
      <c r="K1133">
        <v>2910629.3450000002</v>
      </c>
      <c r="L1133">
        <v>2.4576465535597336E-3</v>
      </c>
      <c r="M1133">
        <f t="shared" si="90"/>
        <v>1.0415001503414965</v>
      </c>
      <c r="N1133">
        <f t="shared" si="86"/>
        <v>4.1500150341496456E-2</v>
      </c>
      <c r="O1133" s="5">
        <f t="shared" si="87"/>
        <v>20340703404.724293</v>
      </c>
      <c r="P1133" s="4">
        <f t="shared" si="88"/>
        <v>1.4502103823919911E-8</v>
      </c>
      <c r="Q1133" s="6">
        <f t="shared" si="89"/>
        <v>1.1097759169E-2</v>
      </c>
    </row>
    <row r="1134" spans="1:17" hidden="1" x14ac:dyDescent="0.3">
      <c r="A1134">
        <v>1976</v>
      </c>
      <c r="B1134">
        <v>11</v>
      </c>
      <c r="C1134" s="2">
        <v>28065</v>
      </c>
      <c r="D1134" s="3">
        <v>28065</v>
      </c>
      <c r="E1134" t="s">
        <v>3</v>
      </c>
      <c r="F1134" t="s">
        <v>1</v>
      </c>
      <c r="G1134">
        <v>0.25026854999999998</v>
      </c>
      <c r="H1134" s="1">
        <v>4233850000000</v>
      </c>
      <c r="I1134">
        <v>0.22664939100000001</v>
      </c>
      <c r="J1134">
        <v>4.5660584999999997E-2</v>
      </c>
      <c r="K1134">
        <v>2922256.3080000002</v>
      </c>
      <c r="L1134">
        <v>3.9946560079775484E-3</v>
      </c>
      <c r="M1134">
        <f t="shared" si="90"/>
        <v>1.0456605851743677</v>
      </c>
      <c r="N1134">
        <f t="shared" si="86"/>
        <v>4.5660585174367663E-2</v>
      </c>
      <c r="O1134" s="5">
        <f t="shared" si="87"/>
        <v>20503536213.079548</v>
      </c>
      <c r="P1134" s="4">
        <f t="shared" si="88"/>
        <v>3.831342116959277E-8</v>
      </c>
      <c r="Q1134" s="6">
        <f t="shared" si="89"/>
        <v>1.1105820159000001E-2</v>
      </c>
    </row>
    <row r="1135" spans="1:17" hidden="1" x14ac:dyDescent="0.3">
      <c r="A1135">
        <v>1976</v>
      </c>
      <c r="B1135">
        <v>12</v>
      </c>
      <c r="C1135" s="2">
        <v>28095</v>
      </c>
      <c r="D1135" s="3">
        <v>28095</v>
      </c>
      <c r="E1135" t="s">
        <v>3</v>
      </c>
      <c r="F1135" t="s">
        <v>1</v>
      </c>
      <c r="G1135">
        <v>0.25161788000000002</v>
      </c>
      <c r="H1135" s="1">
        <v>4243080000000</v>
      </c>
      <c r="I1135">
        <v>0.22641351000000001</v>
      </c>
      <c r="J1135">
        <v>4.6213036999999998E-2</v>
      </c>
      <c r="K1135">
        <v>2923800.2179999999</v>
      </c>
      <c r="L1135">
        <v>5.2832805793689985E-4</v>
      </c>
      <c r="M1135">
        <f t="shared" si="90"/>
        <v>1.046213037000594</v>
      </c>
      <c r="N1135">
        <f t="shared" si="86"/>
        <v>4.6213037000593982E-2</v>
      </c>
      <c r="O1135" s="5">
        <f t="shared" si="87"/>
        <v>20525207123.179211</v>
      </c>
      <c r="P1135" s="4">
        <f t="shared" si="88"/>
        <v>6.7019241886490633E-10</v>
      </c>
      <c r="Q1135" s="6">
        <f t="shared" si="89"/>
        <v>1.1094261990000001E-2</v>
      </c>
    </row>
    <row r="1136" spans="1:17" hidden="1" x14ac:dyDescent="0.3">
      <c r="A1136">
        <v>1977</v>
      </c>
      <c r="B1136">
        <v>1</v>
      </c>
      <c r="C1136" s="2">
        <v>28126</v>
      </c>
      <c r="D1136" s="3">
        <v>28126</v>
      </c>
      <c r="E1136" t="s">
        <v>3</v>
      </c>
      <c r="F1136" t="s">
        <v>1</v>
      </c>
      <c r="G1136">
        <v>0.2528069</v>
      </c>
      <c r="H1136" s="1">
        <v>4233930000000</v>
      </c>
      <c r="I1136">
        <v>0.22589436299999999</v>
      </c>
      <c r="J1136">
        <v>4.2158164999999997E-2</v>
      </c>
      <c r="K1136">
        <v>2912468.2650000001</v>
      </c>
      <c r="L1136">
        <v>-3.8757617330472671E-3</v>
      </c>
      <c r="M1136">
        <f t="shared" si="90"/>
        <v>1.042158164547172</v>
      </c>
      <c r="N1136">
        <f t="shared" si="86"/>
        <v>4.2158164547172028E-2</v>
      </c>
      <c r="O1136" s="5">
        <f t="shared" si="87"/>
        <v>20366413818.5117</v>
      </c>
      <c r="P1136" s="4">
        <f t="shared" si="88"/>
        <v>3.6066691156259889E-8</v>
      </c>
      <c r="Q1136" s="6">
        <f t="shared" si="89"/>
        <v>1.1068823787E-2</v>
      </c>
    </row>
    <row r="1137" spans="1:17" hidden="1" x14ac:dyDescent="0.3">
      <c r="A1137">
        <v>1977</v>
      </c>
      <c r="B1137">
        <v>2</v>
      </c>
      <c r="C1137" s="2">
        <v>28157</v>
      </c>
      <c r="D1137" s="3">
        <v>28157</v>
      </c>
      <c r="E1137" t="s">
        <v>3</v>
      </c>
      <c r="F1137" t="s">
        <v>1</v>
      </c>
      <c r="G1137">
        <v>0.25453671999999999</v>
      </c>
      <c r="H1137" s="1">
        <v>4207490000000</v>
      </c>
      <c r="I1137">
        <v>0.225135693</v>
      </c>
      <c r="J1137">
        <v>3.3730458999999997E-2</v>
      </c>
      <c r="K1137">
        <v>2888915.77</v>
      </c>
      <c r="L1137">
        <v>-8.0867816769155665E-3</v>
      </c>
      <c r="M1137">
        <f t="shared" si="90"/>
        <v>1.0337304589976639</v>
      </c>
      <c r="N1137">
        <f t="shared" si="86"/>
        <v>3.3730458997663915E-2</v>
      </c>
      <c r="O1137" s="5">
        <f t="shared" si="87"/>
        <v>20038348217.09742</v>
      </c>
      <c r="P1137" s="4">
        <f t="shared" si="88"/>
        <v>1.5701588697412375E-7</v>
      </c>
      <c r="Q1137" s="6">
        <f t="shared" si="89"/>
        <v>1.1031648957E-2</v>
      </c>
    </row>
    <row r="1138" spans="1:17" hidden="1" x14ac:dyDescent="0.3">
      <c r="A1138">
        <v>1977</v>
      </c>
      <c r="B1138">
        <v>3</v>
      </c>
      <c r="C1138" s="2">
        <v>28185</v>
      </c>
      <c r="D1138" s="3">
        <v>28185</v>
      </c>
      <c r="E1138" t="s">
        <v>3</v>
      </c>
      <c r="F1138" t="s">
        <v>1</v>
      </c>
      <c r="G1138">
        <v>0.25560036000000003</v>
      </c>
      <c r="H1138" s="1">
        <v>4199900000000</v>
      </c>
      <c r="I1138">
        <v>0.22452277400000001</v>
      </c>
      <c r="J1138">
        <v>2.9796475999999999E-2</v>
      </c>
      <c r="K1138">
        <v>2877921.659</v>
      </c>
      <c r="L1138">
        <v>-3.8056183964131352E-3</v>
      </c>
      <c r="M1138">
        <f t="shared" si="90"/>
        <v>1.0297964753459699</v>
      </c>
      <c r="N1138">
        <f t="shared" si="86"/>
        <v>2.9796475345969853E-2</v>
      </c>
      <c r="O1138" s="5">
        <f t="shared" si="87"/>
        <v>19886121813.894489</v>
      </c>
      <c r="P1138" s="4">
        <f t="shared" si="88"/>
        <v>3.4773038041262517E-8</v>
      </c>
      <c r="Q1138" s="6">
        <f t="shared" si="89"/>
        <v>1.1001615926000002E-2</v>
      </c>
    </row>
    <row r="1139" spans="1:17" hidden="1" x14ac:dyDescent="0.3">
      <c r="A1139">
        <v>1977</v>
      </c>
      <c r="B1139">
        <v>4</v>
      </c>
      <c r="C1139" s="2">
        <v>28216</v>
      </c>
      <c r="D1139" s="3">
        <v>28216</v>
      </c>
      <c r="E1139" t="s">
        <v>3</v>
      </c>
      <c r="F1139" t="s">
        <v>1</v>
      </c>
      <c r="G1139">
        <v>0.25689629000000003</v>
      </c>
      <c r="H1139" s="1">
        <v>4213540000000</v>
      </c>
      <c r="I1139">
        <v>0.22436002899999999</v>
      </c>
      <c r="J1139">
        <v>3.1090921000000001E-2</v>
      </c>
      <c r="K1139">
        <v>2881539.182</v>
      </c>
      <c r="L1139">
        <v>1.2569914780991009E-3</v>
      </c>
      <c r="M1139">
        <f t="shared" si="90"/>
        <v>1.0310909207396561</v>
      </c>
      <c r="N1139">
        <f t="shared" si="86"/>
        <v>3.1090920739656136E-2</v>
      </c>
      <c r="O1139" s="5">
        <f t="shared" si="87"/>
        <v>19936146605.820351</v>
      </c>
      <c r="P1139" s="4">
        <f t="shared" si="88"/>
        <v>3.7936462100090439E-9</v>
      </c>
      <c r="Q1139" s="6">
        <f t="shared" si="89"/>
        <v>1.0993641421000001E-2</v>
      </c>
    </row>
    <row r="1140" spans="1:17" hidden="1" x14ac:dyDescent="0.3">
      <c r="A1140">
        <v>1977</v>
      </c>
      <c r="B1140">
        <v>5</v>
      </c>
      <c r="C1140" s="2">
        <v>28246</v>
      </c>
      <c r="D1140" s="3">
        <v>28246</v>
      </c>
      <c r="E1140" t="s">
        <v>3</v>
      </c>
      <c r="F1140" t="s">
        <v>1</v>
      </c>
      <c r="G1140">
        <v>0.25789505000000001</v>
      </c>
      <c r="H1140" s="1">
        <v>4244140000000</v>
      </c>
      <c r="I1140">
        <v>0.22446526</v>
      </c>
      <c r="J1140">
        <v>3.6641478999999998E-2</v>
      </c>
      <c r="K1140">
        <v>2897051.054</v>
      </c>
      <c r="L1140">
        <v>5.3831896844913629E-3</v>
      </c>
      <c r="M1140">
        <f t="shared" si="90"/>
        <v>1.0366414787479545</v>
      </c>
      <c r="N1140">
        <f t="shared" si="86"/>
        <v>3.6641478747954537E-2</v>
      </c>
      <c r="O1140" s="5">
        <f t="shared" si="87"/>
        <v>20151364447.567513</v>
      </c>
      <c r="P1140" s="4">
        <f t="shared" si="88"/>
        <v>6.9577933561293355E-8</v>
      </c>
      <c r="Q1140" s="6">
        <f t="shared" si="89"/>
        <v>1.099879774E-2</v>
      </c>
    </row>
    <row r="1141" spans="1:17" hidden="1" x14ac:dyDescent="0.3">
      <c r="A1141">
        <v>1977</v>
      </c>
      <c r="B1141">
        <v>6</v>
      </c>
      <c r="C1141" s="2">
        <v>28277</v>
      </c>
      <c r="D1141" s="3">
        <v>28277</v>
      </c>
      <c r="E1141" t="s">
        <v>3</v>
      </c>
      <c r="F1141" t="s">
        <v>1</v>
      </c>
      <c r="G1141">
        <v>0.25891182000000001</v>
      </c>
      <c r="H1141" s="1">
        <v>4273760000000</v>
      </c>
      <c r="I1141">
        <v>0.22459962</v>
      </c>
      <c r="J1141">
        <v>4.2047749000000002E-2</v>
      </c>
      <c r="K1141">
        <v>2912159.6919999998</v>
      </c>
      <c r="L1141">
        <v>5.2151783722067524E-3</v>
      </c>
      <c r="M1141">
        <f t="shared" si="90"/>
        <v>1.0420477489676534</v>
      </c>
      <c r="N1141">
        <f t="shared" si="86"/>
        <v>4.2047748967653398E-2</v>
      </c>
      <c r="O1141" s="5">
        <f t="shared" si="87"/>
        <v>20362098446.174595</v>
      </c>
      <c r="P1141" s="4">
        <f t="shared" si="88"/>
        <v>6.5302603174893313E-8</v>
      </c>
      <c r="Q1141" s="6">
        <f t="shared" si="89"/>
        <v>1.100538138E-2</v>
      </c>
    </row>
    <row r="1142" spans="1:17" hidden="1" x14ac:dyDescent="0.3">
      <c r="A1142">
        <v>1977</v>
      </c>
      <c r="B1142">
        <v>7</v>
      </c>
      <c r="C1142" s="2">
        <v>28307</v>
      </c>
      <c r="D1142" s="3">
        <v>28307</v>
      </c>
      <c r="E1142" t="s">
        <v>3</v>
      </c>
      <c r="F1142" t="s">
        <v>1</v>
      </c>
      <c r="G1142">
        <v>0.25971621</v>
      </c>
      <c r="H1142" s="1">
        <v>4292800000000</v>
      </c>
      <c r="I1142">
        <v>0.22453619899999999</v>
      </c>
      <c r="J1142">
        <v>4.5000089E-2</v>
      </c>
      <c r="K1142">
        <v>2920410.4509999999</v>
      </c>
      <c r="L1142">
        <v>2.833209670014325E-3</v>
      </c>
      <c r="M1142">
        <f t="shared" si="90"/>
        <v>1.0450000887266451</v>
      </c>
      <c r="N1142">
        <f t="shared" si="86"/>
        <v>4.5000088726645071E-2</v>
      </c>
      <c r="O1142" s="5">
        <f t="shared" si="87"/>
        <v>20477642082.746365</v>
      </c>
      <c r="P1142" s="4">
        <f t="shared" si="88"/>
        <v>1.9273011959264697E-8</v>
      </c>
      <c r="Q1142" s="6">
        <f t="shared" si="89"/>
        <v>1.1002273751E-2</v>
      </c>
    </row>
    <row r="1143" spans="1:17" hidden="1" x14ac:dyDescent="0.3">
      <c r="A1143">
        <v>1977</v>
      </c>
      <c r="B1143">
        <v>8</v>
      </c>
      <c r="C1143" s="2">
        <v>28338</v>
      </c>
      <c r="D1143" s="3">
        <v>28338</v>
      </c>
      <c r="E1143" t="s">
        <v>3</v>
      </c>
      <c r="F1143" t="s">
        <v>1</v>
      </c>
      <c r="G1143">
        <v>0.26092711000000002</v>
      </c>
      <c r="H1143" s="1">
        <v>4298190000000</v>
      </c>
      <c r="I1143">
        <v>0.22436094100000001</v>
      </c>
      <c r="J1143">
        <v>4.4824832000000002E-2</v>
      </c>
      <c r="K1143">
        <v>2919920.67</v>
      </c>
      <c r="L1143">
        <v>-1.6770964500290031E-4</v>
      </c>
      <c r="M1143">
        <f t="shared" si="90"/>
        <v>1.0448248321327369</v>
      </c>
      <c r="N1143">
        <f t="shared" si="86"/>
        <v>4.4824832132736914E-2</v>
      </c>
      <c r="O1143" s="5">
        <f t="shared" si="87"/>
        <v>20470774062.542889</v>
      </c>
      <c r="P1143" s="4">
        <f t="shared" si="88"/>
        <v>6.7531786589824246E-11</v>
      </c>
      <c r="Q1143" s="6">
        <f t="shared" si="89"/>
        <v>1.0993686109000001E-2</v>
      </c>
    </row>
    <row r="1144" spans="1:17" hidden="1" x14ac:dyDescent="0.3">
      <c r="A1144">
        <v>1977</v>
      </c>
      <c r="B1144">
        <v>9</v>
      </c>
      <c r="C1144" s="2">
        <v>28369</v>
      </c>
      <c r="D1144" s="3">
        <v>28369</v>
      </c>
      <c r="E1144" t="s">
        <v>3</v>
      </c>
      <c r="F1144" t="s">
        <v>1</v>
      </c>
      <c r="G1144">
        <v>0.26246535999999998</v>
      </c>
      <c r="H1144" s="1">
        <v>4296990000000</v>
      </c>
      <c r="I1144">
        <v>0.22414181999999999</v>
      </c>
      <c r="J1144">
        <v>4.3096032999999999E-2</v>
      </c>
      <c r="K1144">
        <v>2915089.2790000001</v>
      </c>
      <c r="L1144">
        <v>-1.6546309115993418E-3</v>
      </c>
      <c r="M1144">
        <f t="shared" si="90"/>
        <v>1.0430960326682834</v>
      </c>
      <c r="N1144">
        <f t="shared" si="86"/>
        <v>4.3096032668283435E-2</v>
      </c>
      <c r="O1144" s="5">
        <f t="shared" si="87"/>
        <v>20403086956.402317</v>
      </c>
      <c r="P1144" s="4">
        <f t="shared" si="88"/>
        <v>6.5734660921417851E-9</v>
      </c>
      <c r="Q1144" s="6">
        <f t="shared" si="89"/>
        <v>1.098294918E-2</v>
      </c>
    </row>
    <row r="1145" spans="1:17" hidden="1" x14ac:dyDescent="0.3">
      <c r="A1145">
        <v>1977</v>
      </c>
      <c r="B1145">
        <v>10</v>
      </c>
      <c r="C1145" s="2">
        <v>28399</v>
      </c>
      <c r="D1145" s="3">
        <v>28399</v>
      </c>
      <c r="E1145" t="s">
        <v>3</v>
      </c>
      <c r="F1145" t="s">
        <v>1</v>
      </c>
      <c r="G1145">
        <v>0.26480283999999998</v>
      </c>
      <c r="H1145" s="1">
        <v>4288100000000</v>
      </c>
      <c r="I1145">
        <v>0.22395842899999999</v>
      </c>
      <c r="J1145">
        <v>3.9305677999999997E-2</v>
      </c>
      <c r="K1145">
        <v>2904496.5610000002</v>
      </c>
      <c r="L1145">
        <v>-3.6337542305509007E-3</v>
      </c>
      <c r="M1145">
        <f t="shared" si="90"/>
        <v>1.0393056780467043</v>
      </c>
      <c r="N1145">
        <f t="shared" si="86"/>
        <v>3.9305678046704262E-2</v>
      </c>
      <c r="O1145" s="5">
        <f t="shared" si="87"/>
        <v>20255076755.138847</v>
      </c>
      <c r="P1145" s="4">
        <f t="shared" si="88"/>
        <v>3.1703211709119818E-8</v>
      </c>
      <c r="Q1145" s="6">
        <f t="shared" si="89"/>
        <v>1.0973963021E-2</v>
      </c>
    </row>
    <row r="1146" spans="1:17" hidden="1" x14ac:dyDescent="0.3">
      <c r="A1146">
        <v>1977</v>
      </c>
      <c r="B1146">
        <v>11</v>
      </c>
      <c r="C1146" s="2">
        <v>28430</v>
      </c>
      <c r="D1146" s="3">
        <v>28430</v>
      </c>
      <c r="E1146" t="s">
        <v>3</v>
      </c>
      <c r="F1146" t="s">
        <v>1</v>
      </c>
      <c r="G1146">
        <v>0.26692983999999997</v>
      </c>
      <c r="H1146" s="1">
        <v>4284100000000</v>
      </c>
      <c r="I1146">
        <v>0.22375425099999999</v>
      </c>
      <c r="J1146">
        <v>3.6613092E-2</v>
      </c>
      <c r="K1146">
        <v>2896971.7230000002</v>
      </c>
      <c r="L1146">
        <v>-2.5907546598744613E-3</v>
      </c>
      <c r="M1146">
        <f t="shared" si="90"/>
        <v>1.0366130920182708</v>
      </c>
      <c r="N1146">
        <f t="shared" si="86"/>
        <v>3.6613092018270788E-2</v>
      </c>
      <c r="O1146" s="5">
        <f t="shared" si="87"/>
        <v>20150260838.431683</v>
      </c>
      <c r="P1146" s="4">
        <f t="shared" si="88"/>
        <v>1.6115535308094627E-8</v>
      </c>
      <c r="Q1146" s="6">
        <f t="shared" si="89"/>
        <v>1.0963958298999999E-2</v>
      </c>
    </row>
    <row r="1147" spans="1:17" hidden="1" x14ac:dyDescent="0.3">
      <c r="A1147">
        <v>1977</v>
      </c>
      <c r="B1147">
        <v>12</v>
      </c>
      <c r="C1147" s="2">
        <v>28460</v>
      </c>
      <c r="D1147" s="3">
        <v>28460</v>
      </c>
      <c r="E1147" t="s">
        <v>3</v>
      </c>
      <c r="F1147" t="s">
        <v>1</v>
      </c>
      <c r="G1147">
        <v>0.2682966</v>
      </c>
      <c r="H1147" s="1">
        <v>4290670000000</v>
      </c>
      <c r="I1147">
        <v>0.22349286800000001</v>
      </c>
      <c r="J1147">
        <v>3.6466577999999999E-2</v>
      </c>
      <c r="K1147">
        <v>2896562.267</v>
      </c>
      <c r="L1147">
        <v>-1.4133931537874123E-4</v>
      </c>
      <c r="M1147">
        <f t="shared" si="90"/>
        <v>1.0364665778335322</v>
      </c>
      <c r="N1147">
        <f t="shared" si="86"/>
        <v>3.6466577833532243E-2</v>
      </c>
      <c r="O1147" s="5">
        <f t="shared" si="87"/>
        <v>20144565192.826237</v>
      </c>
      <c r="P1147" s="4">
        <f t="shared" si="88"/>
        <v>4.79643017742268E-11</v>
      </c>
      <c r="Q1147" s="6">
        <f t="shared" si="89"/>
        <v>1.0951150532000001E-2</v>
      </c>
    </row>
    <row r="1148" spans="1:17" hidden="1" x14ac:dyDescent="0.3">
      <c r="A1148">
        <v>1978</v>
      </c>
      <c r="B1148">
        <v>1</v>
      </c>
      <c r="C1148" s="2">
        <v>28491</v>
      </c>
      <c r="D1148" s="3">
        <v>28491</v>
      </c>
      <c r="E1148" t="s">
        <v>3</v>
      </c>
      <c r="F1148" t="s">
        <v>1</v>
      </c>
      <c r="G1148">
        <v>0.26942339999999998</v>
      </c>
      <c r="H1148" s="1">
        <v>4286340000000</v>
      </c>
      <c r="I1148">
        <v>0.222545569</v>
      </c>
      <c r="J1148">
        <v>3.3605450000000002E-2</v>
      </c>
      <c r="K1148">
        <v>2888566.412</v>
      </c>
      <c r="L1148">
        <v>-2.760463702470739E-3</v>
      </c>
      <c r="M1148">
        <f t="shared" si="90"/>
        <v>1.0336054494665987</v>
      </c>
      <c r="N1148">
        <f t="shared" si="86"/>
        <v>3.3605449466598714E-2</v>
      </c>
      <c r="O1148" s="5">
        <f t="shared" si="87"/>
        <v>20033502015.599461</v>
      </c>
      <c r="P1148" s="4">
        <f t="shared" si="88"/>
        <v>1.829600380623297E-8</v>
      </c>
      <c r="Q1148" s="6">
        <f t="shared" si="89"/>
        <v>1.0904732881000001E-2</v>
      </c>
    </row>
    <row r="1149" spans="1:17" hidden="1" x14ac:dyDescent="0.3">
      <c r="A1149">
        <v>1978</v>
      </c>
      <c r="B1149">
        <v>2</v>
      </c>
      <c r="C1149" s="2">
        <v>28522</v>
      </c>
      <c r="D1149" s="3">
        <v>28522</v>
      </c>
      <c r="E1149" t="s">
        <v>3</v>
      </c>
      <c r="F1149" t="s">
        <v>1</v>
      </c>
      <c r="G1149">
        <v>0.27034563</v>
      </c>
      <c r="H1149" s="1">
        <v>4287780000000</v>
      </c>
      <c r="I1149">
        <v>0.22163581800000001</v>
      </c>
      <c r="J1149">
        <v>3.2045972999999998E-2</v>
      </c>
      <c r="K1149">
        <v>2884208.219</v>
      </c>
      <c r="L1149">
        <v>-1.5087736885309733E-3</v>
      </c>
      <c r="M1149">
        <f t="shared" si="90"/>
        <v>1.0320459727601212</v>
      </c>
      <c r="N1149">
        <f t="shared" si="86"/>
        <v>3.2045972760121222E-2</v>
      </c>
      <c r="O1149" s="5">
        <f t="shared" si="87"/>
        <v>19973095578.363712</v>
      </c>
      <c r="P1149" s="4">
        <f t="shared" si="88"/>
        <v>5.4656317017312634E-9</v>
      </c>
      <c r="Q1149" s="6">
        <f t="shared" si="89"/>
        <v>1.0860155082E-2</v>
      </c>
    </row>
    <row r="1150" spans="1:17" hidden="1" x14ac:dyDescent="0.3">
      <c r="A1150">
        <v>1978</v>
      </c>
      <c r="B1150">
        <v>3</v>
      </c>
      <c r="C1150" s="2">
        <v>28550</v>
      </c>
      <c r="D1150" s="3">
        <v>28550</v>
      </c>
      <c r="E1150" t="s">
        <v>3</v>
      </c>
      <c r="F1150" t="s">
        <v>1</v>
      </c>
      <c r="G1150">
        <v>0.27190628999999999</v>
      </c>
      <c r="H1150" s="1">
        <v>4289050000000</v>
      </c>
      <c r="I1150">
        <v>0.220894017</v>
      </c>
      <c r="J1150">
        <v>3.0266866999999999E-2</v>
      </c>
      <c r="K1150">
        <v>2879236.24</v>
      </c>
      <c r="L1150">
        <v>-1.7238627111754168E-3</v>
      </c>
      <c r="M1150">
        <f t="shared" si="90"/>
        <v>1.0302668671914612</v>
      </c>
      <c r="N1150">
        <f t="shared" si="86"/>
        <v>3.0266867191461211E-2</v>
      </c>
      <c r="O1150" s="5">
        <f t="shared" si="87"/>
        <v>19904293183.076141</v>
      </c>
      <c r="P1150" s="4">
        <f t="shared" si="88"/>
        <v>7.135058055401521E-9</v>
      </c>
      <c r="Q1150" s="6">
        <f t="shared" si="89"/>
        <v>1.0823806833000001E-2</v>
      </c>
    </row>
    <row r="1151" spans="1:17" hidden="1" x14ac:dyDescent="0.3">
      <c r="A1151">
        <v>1978</v>
      </c>
      <c r="B1151">
        <v>4</v>
      </c>
      <c r="C1151" s="2">
        <v>28581</v>
      </c>
      <c r="D1151" s="3">
        <v>28581</v>
      </c>
      <c r="E1151" t="s">
        <v>3</v>
      </c>
      <c r="F1151" t="s">
        <v>1</v>
      </c>
      <c r="G1151">
        <v>0.27391230999999999</v>
      </c>
      <c r="H1151" s="1">
        <v>4297780000000</v>
      </c>
      <c r="I1151">
        <v>0.220413899</v>
      </c>
      <c r="J1151">
        <v>3.0294462000000001E-2</v>
      </c>
      <c r="K1151">
        <v>2879313.358</v>
      </c>
      <c r="L1151">
        <v>2.6784186350603534E-5</v>
      </c>
      <c r="M1151">
        <f t="shared" si="90"/>
        <v>1.0302944620512231</v>
      </c>
      <c r="N1151">
        <f t="shared" si="86"/>
        <v>3.0294462051223103E-2</v>
      </c>
      <c r="O1151" s="5">
        <f t="shared" si="87"/>
        <v>19905359437.950928</v>
      </c>
      <c r="P1151" s="4">
        <f t="shared" si="88"/>
        <v>1.72245972495172E-12</v>
      </c>
      <c r="Q1151" s="6">
        <f t="shared" si="89"/>
        <v>1.0800281050999999E-2</v>
      </c>
    </row>
    <row r="1152" spans="1:17" hidden="1" x14ac:dyDescent="0.3">
      <c r="A1152">
        <v>1978</v>
      </c>
      <c r="B1152">
        <v>5</v>
      </c>
      <c r="C1152" s="2">
        <v>28611</v>
      </c>
      <c r="D1152" s="3">
        <v>28611</v>
      </c>
      <c r="E1152" t="s">
        <v>3</v>
      </c>
      <c r="F1152" t="s">
        <v>1</v>
      </c>
      <c r="G1152">
        <v>0.27579083999999998</v>
      </c>
      <c r="H1152" s="1">
        <v>4318760000000</v>
      </c>
      <c r="I1152">
        <v>0.220145217</v>
      </c>
      <c r="J1152">
        <v>3.3431769E-2</v>
      </c>
      <c r="K1152">
        <v>2888081.0359999998</v>
      </c>
      <c r="L1152">
        <v>3.0450586337327223E-3</v>
      </c>
      <c r="M1152">
        <f t="shared" si="90"/>
        <v>1.0334317690981791</v>
      </c>
      <c r="N1152">
        <f t="shared" si="86"/>
        <v>3.3431769098179132E-2</v>
      </c>
      <c r="O1152" s="5">
        <f t="shared" si="87"/>
        <v>20026769981.277302</v>
      </c>
      <c r="P1152" s="4">
        <f t="shared" si="88"/>
        <v>2.2262989380971338E-8</v>
      </c>
      <c r="Q1152" s="6">
        <f t="shared" si="89"/>
        <v>1.0787115633000001E-2</v>
      </c>
    </row>
    <row r="1153" spans="1:17" hidden="1" x14ac:dyDescent="0.3">
      <c r="A1153">
        <v>1978</v>
      </c>
      <c r="B1153">
        <v>6</v>
      </c>
      <c r="C1153" s="2">
        <v>28642</v>
      </c>
      <c r="D1153" s="3">
        <v>28642</v>
      </c>
      <c r="E1153" t="s">
        <v>3</v>
      </c>
      <c r="F1153" t="s">
        <v>1</v>
      </c>
      <c r="G1153">
        <v>0.27749243000000001</v>
      </c>
      <c r="H1153" s="1">
        <v>4346560000000</v>
      </c>
      <c r="I1153">
        <v>0.21988729500000001</v>
      </c>
      <c r="J1153">
        <v>3.8309398000000001E-2</v>
      </c>
      <c r="K1153">
        <v>2901712.3050000002</v>
      </c>
      <c r="L1153">
        <v>4.7198360537969997E-3</v>
      </c>
      <c r="M1153">
        <f t="shared" si="90"/>
        <v>1.038309397621108</v>
      </c>
      <c r="N1153">
        <f t="shared" si="86"/>
        <v>3.8309397621107966E-2</v>
      </c>
      <c r="O1153" s="5">
        <f t="shared" si="87"/>
        <v>20216262256.673183</v>
      </c>
      <c r="P1153" s="4">
        <f t="shared" si="88"/>
        <v>5.3486722551707603E-8</v>
      </c>
      <c r="Q1153" s="6">
        <f t="shared" si="89"/>
        <v>1.0774477455000001E-2</v>
      </c>
    </row>
    <row r="1154" spans="1:17" hidden="1" x14ac:dyDescent="0.3">
      <c r="A1154">
        <v>1978</v>
      </c>
      <c r="B1154">
        <v>7</v>
      </c>
      <c r="C1154" s="2">
        <v>28672</v>
      </c>
      <c r="D1154" s="3">
        <v>28672</v>
      </c>
      <c r="E1154" t="s">
        <v>3</v>
      </c>
      <c r="F1154" t="s">
        <v>1</v>
      </c>
      <c r="G1154">
        <v>0.27889469</v>
      </c>
      <c r="H1154" s="1">
        <v>4380190000000</v>
      </c>
      <c r="I1154">
        <v>0.21961407799999999</v>
      </c>
      <c r="J1154">
        <v>4.4619872999999997E-2</v>
      </c>
      <c r="K1154">
        <v>2919347.88</v>
      </c>
      <c r="L1154">
        <v>6.0776442135945796E-3</v>
      </c>
      <c r="M1154">
        <f t="shared" si="90"/>
        <v>1.044619872723481</v>
      </c>
      <c r="N1154">
        <f t="shared" si="86"/>
        <v>4.4619872723481002E-2</v>
      </c>
      <c r="O1154" s="5">
        <f t="shared" si="87"/>
        <v>20462743498.749649</v>
      </c>
      <c r="P1154" s="4">
        <f t="shared" si="88"/>
        <v>8.8687559808082264E-8</v>
      </c>
      <c r="Q1154" s="6">
        <f t="shared" si="89"/>
        <v>1.0761089822000001E-2</v>
      </c>
    </row>
    <row r="1155" spans="1:17" hidden="1" x14ac:dyDescent="0.3">
      <c r="A1155">
        <v>1978</v>
      </c>
      <c r="B1155">
        <v>8</v>
      </c>
      <c r="C1155" s="2">
        <v>28703</v>
      </c>
      <c r="D1155" s="3">
        <v>28703</v>
      </c>
      <c r="E1155" t="s">
        <v>3</v>
      </c>
      <c r="F1155" t="s">
        <v>1</v>
      </c>
      <c r="G1155">
        <v>0.28030387000000001</v>
      </c>
      <c r="H1155" s="1">
        <v>4408200000000</v>
      </c>
      <c r="I1155">
        <v>0.219267133</v>
      </c>
      <c r="J1155">
        <v>4.9617791000000001E-2</v>
      </c>
      <c r="K1155">
        <v>2933315.3169999998</v>
      </c>
      <c r="L1155">
        <v>4.7844373381085159E-3</v>
      </c>
      <c r="M1155">
        <f t="shared" si="90"/>
        <v>1.0496177910466693</v>
      </c>
      <c r="N1155">
        <f t="shared" ref="N1155:N1218" si="91">M1155-1</f>
        <v>4.9617791046669302E-2</v>
      </c>
      <c r="O1155" s="5">
        <f t="shared" ref="O1155:O1218" si="92">(K1155*0.049)^2</f>
        <v>20659017336.221291</v>
      </c>
      <c r="P1155" s="4">
        <f t="shared" ref="P1155:P1218" si="93">(L1155*0.049)^2</f>
        <v>5.496090838213085E-8</v>
      </c>
      <c r="Q1155" s="6">
        <f t="shared" ref="Q1155:Q1218" si="94">(I1155*0.049)</f>
        <v>1.0744089517E-2</v>
      </c>
    </row>
    <row r="1156" spans="1:17" hidden="1" x14ac:dyDescent="0.3">
      <c r="A1156">
        <v>1978</v>
      </c>
      <c r="B1156">
        <v>9</v>
      </c>
      <c r="C1156" s="2">
        <v>28734</v>
      </c>
      <c r="D1156" s="3">
        <v>28734</v>
      </c>
      <c r="E1156" t="s">
        <v>3</v>
      </c>
      <c r="F1156" t="s">
        <v>1</v>
      </c>
      <c r="G1156">
        <v>0.28202358</v>
      </c>
      <c r="H1156" s="1">
        <v>4419280000000</v>
      </c>
      <c r="I1156">
        <v>0.21878671</v>
      </c>
      <c r="J1156">
        <v>5.0716505000000002E-2</v>
      </c>
      <c r="K1156">
        <v>2936385.8390000002</v>
      </c>
      <c r="L1156">
        <v>1.0467752928589036E-3</v>
      </c>
      <c r="M1156">
        <f t="shared" si="90"/>
        <v>1.0507165050172822</v>
      </c>
      <c r="N1156">
        <f t="shared" si="91"/>
        <v>5.0716505017282199E-2</v>
      </c>
      <c r="O1156" s="5">
        <f t="shared" si="92"/>
        <v>20702290670.946846</v>
      </c>
      <c r="P1156" s="4">
        <f t="shared" si="93"/>
        <v>2.6308681714893643E-9</v>
      </c>
      <c r="Q1156" s="6">
        <f t="shared" si="94"/>
        <v>1.0720548789999999E-2</v>
      </c>
    </row>
    <row r="1157" spans="1:17" hidden="1" x14ac:dyDescent="0.3">
      <c r="A1157">
        <v>1978</v>
      </c>
      <c r="B1157">
        <v>10</v>
      </c>
      <c r="C1157" s="2">
        <v>28764</v>
      </c>
      <c r="D1157" s="3">
        <v>28764</v>
      </c>
      <c r="E1157" t="s">
        <v>3</v>
      </c>
      <c r="F1157" t="s">
        <v>1</v>
      </c>
      <c r="G1157">
        <v>0.28451328999999997</v>
      </c>
      <c r="H1157" s="1">
        <v>4400890000000</v>
      </c>
      <c r="I1157">
        <v>0.218173652</v>
      </c>
      <c r="J1157">
        <v>4.4775671000000003E-2</v>
      </c>
      <c r="K1157">
        <v>2919783.281</v>
      </c>
      <c r="L1157">
        <v>-5.6540791674891677E-3</v>
      </c>
      <c r="M1157">
        <f t="shared" si="90"/>
        <v>1.0447756707153268</v>
      </c>
      <c r="N1157">
        <f t="shared" si="91"/>
        <v>4.4775670715326843E-2</v>
      </c>
      <c r="O1157" s="5">
        <f t="shared" si="92"/>
        <v>20468847713.625111</v>
      </c>
      <c r="P1157" s="4">
        <f t="shared" si="93"/>
        <v>7.6756635568596253E-8</v>
      </c>
      <c r="Q1157" s="6">
        <f t="shared" si="94"/>
        <v>1.0690508948000001E-2</v>
      </c>
    </row>
    <row r="1158" spans="1:17" hidden="1" x14ac:dyDescent="0.3">
      <c r="A1158">
        <v>1978</v>
      </c>
      <c r="B1158">
        <v>11</v>
      </c>
      <c r="C1158" s="2">
        <v>28795</v>
      </c>
      <c r="D1158" s="3">
        <v>28795</v>
      </c>
      <c r="E1158" t="s">
        <v>3</v>
      </c>
      <c r="F1158" t="s">
        <v>1</v>
      </c>
      <c r="G1158">
        <v>0.28627958999999997</v>
      </c>
      <c r="H1158" s="1">
        <v>4387480000000</v>
      </c>
      <c r="I1158">
        <v>0.217446848</v>
      </c>
      <c r="J1158">
        <v>3.9936686999999998E-2</v>
      </c>
      <c r="K1158">
        <v>2906260.0109999999</v>
      </c>
      <c r="L1158">
        <v>-4.6316006013187305E-3</v>
      </c>
      <c r="M1158">
        <f t="shared" si="90"/>
        <v>1.0399366870905986</v>
      </c>
      <c r="N1158">
        <f t="shared" si="91"/>
        <v>3.993668709059861E-2</v>
      </c>
      <c r="O1158" s="5">
        <f t="shared" si="92"/>
        <v>20279679750.942062</v>
      </c>
      <c r="P1158" s="4">
        <f t="shared" si="93"/>
        <v>5.1505589636456595E-8</v>
      </c>
      <c r="Q1158" s="6">
        <f t="shared" si="94"/>
        <v>1.0654895552000001E-2</v>
      </c>
    </row>
    <row r="1159" spans="1:17" hidden="1" x14ac:dyDescent="0.3">
      <c r="A1159">
        <v>1978</v>
      </c>
      <c r="B1159">
        <v>12</v>
      </c>
      <c r="C1159" s="2">
        <v>28825</v>
      </c>
      <c r="D1159" s="3">
        <v>28825</v>
      </c>
      <c r="E1159" t="s">
        <v>3</v>
      </c>
      <c r="F1159" t="s">
        <v>1</v>
      </c>
      <c r="G1159">
        <v>0.28765332999999998</v>
      </c>
      <c r="H1159" s="1">
        <v>4387490000000</v>
      </c>
      <c r="I1159">
        <v>0.21667571999999999</v>
      </c>
      <c r="J1159">
        <v>3.822979E-2</v>
      </c>
      <c r="K1159">
        <v>2901489.8289999999</v>
      </c>
      <c r="L1159">
        <v>-1.6413472923775263E-3</v>
      </c>
      <c r="M1159">
        <f t="shared" si="90"/>
        <v>1.0382297898249984</v>
      </c>
      <c r="N1159">
        <f t="shared" si="91"/>
        <v>3.8229789824998361E-2</v>
      </c>
      <c r="O1159" s="5">
        <f t="shared" si="92"/>
        <v>20213162389.92487</v>
      </c>
      <c r="P1159" s="4">
        <f t="shared" si="93"/>
        <v>6.4683442630022834E-9</v>
      </c>
      <c r="Q1159" s="6">
        <f t="shared" si="94"/>
        <v>1.061711028E-2</v>
      </c>
    </row>
    <row r="1160" spans="1:17" hidden="1" x14ac:dyDescent="0.3">
      <c r="A1160">
        <v>1979</v>
      </c>
      <c r="B1160">
        <v>1</v>
      </c>
      <c r="C1160" s="2">
        <v>28856</v>
      </c>
      <c r="D1160" s="3">
        <v>28856</v>
      </c>
      <c r="E1160" t="s">
        <v>3</v>
      </c>
      <c r="F1160" t="s">
        <v>1</v>
      </c>
      <c r="G1160">
        <v>0.28974931999999998</v>
      </c>
      <c r="H1160" s="1">
        <v>4433820000000</v>
      </c>
      <c r="I1160">
        <v>0.21767072200000001</v>
      </c>
      <c r="J1160">
        <v>4.7418330000000002E-2</v>
      </c>
      <c r="K1160">
        <v>2927168.591</v>
      </c>
      <c r="L1160">
        <v>8.8501988679554611E-3</v>
      </c>
      <c r="M1160">
        <f t="shared" si="90"/>
        <v>1.0474183299355853</v>
      </c>
      <c r="N1160">
        <f t="shared" si="91"/>
        <v>4.7418329935585257E-2</v>
      </c>
      <c r="O1160" s="5">
        <f t="shared" si="92"/>
        <v>20572526620.288761</v>
      </c>
      <c r="P1160" s="4">
        <f t="shared" si="93"/>
        <v>1.8806077402566667E-7</v>
      </c>
      <c r="Q1160" s="6">
        <f t="shared" si="94"/>
        <v>1.0665865378000001E-2</v>
      </c>
    </row>
    <row r="1161" spans="1:17" hidden="1" x14ac:dyDescent="0.3">
      <c r="A1161">
        <v>1979</v>
      </c>
      <c r="B1161">
        <v>2</v>
      </c>
      <c r="C1161" s="2">
        <v>28887</v>
      </c>
      <c r="D1161" s="3">
        <v>28887</v>
      </c>
      <c r="E1161" t="s">
        <v>3</v>
      </c>
      <c r="F1161" t="s">
        <v>1</v>
      </c>
      <c r="G1161">
        <v>0.29114646</v>
      </c>
      <c r="H1161" s="1">
        <v>4500460000000</v>
      </c>
      <c r="I1161">
        <v>0.21872372400000001</v>
      </c>
      <c r="J1161">
        <v>6.1285834999999997E-2</v>
      </c>
      <c r="K1161">
        <v>2965923.4270000001</v>
      </c>
      <c r="L1161">
        <v>1.3239700685214073E-2</v>
      </c>
      <c r="M1161">
        <f t="shared" si="90"/>
        <v>1.0612858351161392</v>
      </c>
      <c r="N1161">
        <f t="shared" si="91"/>
        <v>6.1285835116139165E-2</v>
      </c>
      <c r="O1161" s="5">
        <f t="shared" si="92"/>
        <v>21120880961.360649</v>
      </c>
      <c r="P1161" s="4">
        <f t="shared" si="93"/>
        <v>4.2087050783597337E-7</v>
      </c>
      <c r="Q1161" s="6">
        <f t="shared" si="94"/>
        <v>1.0717462476E-2</v>
      </c>
    </row>
    <row r="1162" spans="1:17" hidden="1" x14ac:dyDescent="0.3">
      <c r="A1162">
        <v>1979</v>
      </c>
      <c r="B1162">
        <v>3</v>
      </c>
      <c r="C1162" s="2">
        <v>28915</v>
      </c>
      <c r="D1162" s="3">
        <v>28915</v>
      </c>
      <c r="E1162" t="s">
        <v>3</v>
      </c>
      <c r="F1162" t="s">
        <v>1</v>
      </c>
      <c r="G1162">
        <v>0.29318735000000001</v>
      </c>
      <c r="H1162" s="1">
        <v>4558980000000</v>
      </c>
      <c r="I1162">
        <v>0.21979795799999999</v>
      </c>
      <c r="J1162">
        <v>7.3064989999999996E-2</v>
      </c>
      <c r="K1162">
        <v>2998842.0520000001</v>
      </c>
      <c r="L1162">
        <v>1.1098946351860706E-2</v>
      </c>
      <c r="M1162">
        <f t="shared" si="90"/>
        <v>1.0730649896640829</v>
      </c>
      <c r="N1162">
        <f t="shared" si="91"/>
        <v>7.3064989664082924E-2</v>
      </c>
      <c r="O1162" s="5">
        <f t="shared" si="92"/>
        <v>21592321820.477421</v>
      </c>
      <c r="P1162" s="4">
        <f t="shared" si="93"/>
        <v>2.9577105090167849E-7</v>
      </c>
      <c r="Q1162" s="6">
        <f t="shared" si="94"/>
        <v>1.0770099942000001E-2</v>
      </c>
    </row>
    <row r="1163" spans="1:17" hidden="1" x14ac:dyDescent="0.3">
      <c r="A1163">
        <v>1979</v>
      </c>
      <c r="B1163">
        <v>4</v>
      </c>
      <c r="C1163" s="2">
        <v>28946</v>
      </c>
      <c r="D1163" s="3">
        <v>28946</v>
      </c>
      <c r="E1163" t="s">
        <v>3</v>
      </c>
      <c r="F1163" t="s">
        <v>1</v>
      </c>
      <c r="G1163">
        <v>0.29592475000000001</v>
      </c>
      <c r="H1163" s="1">
        <v>4597340000000</v>
      </c>
      <c r="I1163">
        <v>0.22087949400000001</v>
      </c>
      <c r="J1163">
        <v>8.0100444000000007E-2</v>
      </c>
      <c r="K1163">
        <v>3018503.6889999998</v>
      </c>
      <c r="L1163">
        <v>6.5564096604844302E-3</v>
      </c>
      <c r="M1163">
        <f t="shared" si="90"/>
        <v>1.0801004433286441</v>
      </c>
      <c r="N1163">
        <f t="shared" si="91"/>
        <v>8.0100443328644078E-2</v>
      </c>
      <c r="O1163" s="5">
        <f t="shared" si="92"/>
        <v>21876386213.736366</v>
      </c>
      <c r="P1163" s="4">
        <f t="shared" si="93"/>
        <v>1.0321060483426066E-7</v>
      </c>
      <c r="Q1163" s="6">
        <f t="shared" si="94"/>
        <v>1.0823095206000001E-2</v>
      </c>
    </row>
    <row r="1164" spans="1:17" hidden="1" x14ac:dyDescent="0.3">
      <c r="A1164">
        <v>1979</v>
      </c>
      <c r="B1164">
        <v>5</v>
      </c>
      <c r="C1164" s="2">
        <v>28976</v>
      </c>
      <c r="D1164" s="3">
        <v>28976</v>
      </c>
      <c r="E1164" t="s">
        <v>3</v>
      </c>
      <c r="F1164" t="s">
        <v>1</v>
      </c>
      <c r="G1164">
        <v>0.29869657999999999</v>
      </c>
      <c r="H1164" s="1">
        <v>4631260000000</v>
      </c>
      <c r="I1164">
        <v>0.222036329</v>
      </c>
      <c r="J1164">
        <v>8.6184809000000001E-2</v>
      </c>
      <c r="K1164">
        <v>3035507.3670000001</v>
      </c>
      <c r="L1164">
        <v>5.6331479938105389E-3</v>
      </c>
      <c r="M1164">
        <f t="shared" si="90"/>
        <v>1.0861848089740949</v>
      </c>
      <c r="N1164">
        <f t="shared" si="91"/>
        <v>8.6184808974094862E-2</v>
      </c>
      <c r="O1164" s="5">
        <f t="shared" si="92"/>
        <v>22123546245.242172</v>
      </c>
      <c r="P1164" s="4">
        <f t="shared" si="93"/>
        <v>7.6189387524732248E-8</v>
      </c>
      <c r="Q1164" s="6">
        <f t="shared" si="94"/>
        <v>1.0879780121E-2</v>
      </c>
    </row>
    <row r="1165" spans="1:17" hidden="1" x14ac:dyDescent="0.3">
      <c r="A1165">
        <v>1979</v>
      </c>
      <c r="B1165">
        <v>6</v>
      </c>
      <c r="C1165" s="2">
        <v>29007</v>
      </c>
      <c r="D1165" s="3">
        <v>29007</v>
      </c>
      <c r="E1165" t="s">
        <v>3</v>
      </c>
      <c r="F1165" t="s">
        <v>1</v>
      </c>
      <c r="G1165">
        <v>0.30088674999999998</v>
      </c>
      <c r="H1165" s="1">
        <v>4674790000000</v>
      </c>
      <c r="I1165">
        <v>0.22327271900000001</v>
      </c>
      <c r="J1165">
        <v>9.4537569000000002E-2</v>
      </c>
      <c r="K1165">
        <v>3058850.415</v>
      </c>
      <c r="L1165">
        <v>7.6899987968304107E-3</v>
      </c>
      <c r="M1165">
        <f t="shared" si="90"/>
        <v>1.0945375688482413</v>
      </c>
      <c r="N1165">
        <f t="shared" si="91"/>
        <v>9.4537568848241271E-2</v>
      </c>
      <c r="O1165" s="5">
        <f t="shared" si="92"/>
        <v>22465114633.090961</v>
      </c>
      <c r="P1165" s="4">
        <f t="shared" si="93"/>
        <v>1.4198573167010284E-7</v>
      </c>
      <c r="Q1165" s="6">
        <f t="shared" si="94"/>
        <v>1.0940363231E-2</v>
      </c>
    </row>
    <row r="1166" spans="1:17" hidden="1" x14ac:dyDescent="0.3">
      <c r="A1166">
        <v>1979</v>
      </c>
      <c r="B1166">
        <v>7</v>
      </c>
      <c r="C1166" s="2">
        <v>29037</v>
      </c>
      <c r="D1166" s="3">
        <v>29037</v>
      </c>
      <c r="E1166" t="s">
        <v>3</v>
      </c>
      <c r="F1166" t="s">
        <v>1</v>
      </c>
      <c r="G1166">
        <v>0.30293572000000002</v>
      </c>
      <c r="H1166" s="1">
        <v>4727850000000</v>
      </c>
      <c r="I1166">
        <v>0.22463022499999999</v>
      </c>
      <c r="J1166">
        <v>0.105161756</v>
      </c>
      <c r="K1166">
        <v>3088541.3080000002</v>
      </c>
      <c r="L1166">
        <v>9.706552780221589E-3</v>
      </c>
      <c r="M1166">
        <f t="shared" si="90"/>
        <v>1.105161755530202</v>
      </c>
      <c r="N1166">
        <f t="shared" si="91"/>
        <v>0.10516175553020202</v>
      </c>
      <c r="O1166" s="5">
        <f t="shared" si="92"/>
        <v>22903348874.344868</v>
      </c>
      <c r="P1166" s="4">
        <f t="shared" si="93"/>
        <v>2.2621541766742114E-7</v>
      </c>
      <c r="Q1166" s="6">
        <f t="shared" si="94"/>
        <v>1.1006881025E-2</v>
      </c>
    </row>
    <row r="1167" spans="1:17" hidden="1" x14ac:dyDescent="0.3">
      <c r="A1167">
        <v>1979</v>
      </c>
      <c r="B1167">
        <v>8</v>
      </c>
      <c r="C1167" s="2">
        <v>29068</v>
      </c>
      <c r="D1167" s="3">
        <v>29068</v>
      </c>
      <c r="E1167" t="s">
        <v>3</v>
      </c>
      <c r="F1167" t="s">
        <v>1</v>
      </c>
      <c r="G1167">
        <v>0.30492630999999998</v>
      </c>
      <c r="H1167" s="1">
        <v>4787420000000</v>
      </c>
      <c r="I1167">
        <v>0.22611064</v>
      </c>
      <c r="J1167">
        <v>0.117302726</v>
      </c>
      <c r="K1167">
        <v>3122471.0809999998</v>
      </c>
      <c r="L1167">
        <v>1.0985695063269407E-2</v>
      </c>
      <c r="M1167">
        <f t="shared" si="90"/>
        <v>1.1173027255720445</v>
      </c>
      <c r="N1167">
        <f t="shared" si="91"/>
        <v>0.11730272557204446</v>
      </c>
      <c r="O1167" s="5">
        <f t="shared" si="92"/>
        <v>23409331389.686817</v>
      </c>
      <c r="P1167" s="4">
        <f t="shared" si="93"/>
        <v>2.8976587595156353E-7</v>
      </c>
      <c r="Q1167" s="6">
        <f t="shared" si="94"/>
        <v>1.1079421360000001E-2</v>
      </c>
    </row>
    <row r="1168" spans="1:17" hidden="1" x14ac:dyDescent="0.3">
      <c r="A1168">
        <v>1979</v>
      </c>
      <c r="B1168">
        <v>9</v>
      </c>
      <c r="C1168" s="2">
        <v>29099</v>
      </c>
      <c r="D1168" s="3">
        <v>29099</v>
      </c>
      <c r="E1168" t="s">
        <v>3</v>
      </c>
      <c r="F1168" t="s">
        <v>1</v>
      </c>
      <c r="G1168">
        <v>0.30720395</v>
      </c>
      <c r="H1168" s="1">
        <v>4846000000000</v>
      </c>
      <c r="I1168">
        <v>0.22768701</v>
      </c>
      <c r="J1168">
        <v>0.12930011899999999</v>
      </c>
      <c r="K1168">
        <v>3155999.6060000001</v>
      </c>
      <c r="L1168">
        <v>1.0737817622721524E-2</v>
      </c>
      <c r="M1168">
        <f t="shared" si="90"/>
        <v>1.1293001184686069</v>
      </c>
      <c r="N1168">
        <f t="shared" si="91"/>
        <v>0.12930011846860689</v>
      </c>
      <c r="O1168" s="5">
        <f t="shared" si="92"/>
        <v>23914760764.886253</v>
      </c>
      <c r="P1168" s="4">
        <f t="shared" si="93"/>
        <v>2.7683704624448819E-7</v>
      </c>
      <c r="Q1168" s="6">
        <f t="shared" si="94"/>
        <v>1.115666349E-2</v>
      </c>
    </row>
    <row r="1169" spans="1:17" hidden="1" x14ac:dyDescent="0.3">
      <c r="A1169">
        <v>1979</v>
      </c>
      <c r="B1169">
        <v>10</v>
      </c>
      <c r="C1169" s="2">
        <v>29129</v>
      </c>
      <c r="D1169" s="3">
        <v>29129</v>
      </c>
      <c r="E1169" t="s">
        <v>3</v>
      </c>
      <c r="F1169" t="s">
        <v>1</v>
      </c>
      <c r="G1169">
        <v>0.30920687000000002</v>
      </c>
      <c r="H1169" s="1">
        <v>4908680000000</v>
      </c>
      <c r="I1169">
        <v>0.22934723100000001</v>
      </c>
      <c r="J1169">
        <v>0.14218419900000001</v>
      </c>
      <c r="K1169">
        <v>3192006.1129999999</v>
      </c>
      <c r="L1169">
        <v>1.1408907317842054E-2</v>
      </c>
      <c r="M1169">
        <f t="shared" si="90"/>
        <v>1.1421841988542432</v>
      </c>
      <c r="N1169">
        <f t="shared" si="91"/>
        <v>0.14218419885424316</v>
      </c>
      <c r="O1169" s="5">
        <f t="shared" si="92"/>
        <v>24463556164.05592</v>
      </c>
      <c r="P1169" s="4">
        <f t="shared" si="93"/>
        <v>3.1252176201525107E-7</v>
      </c>
      <c r="Q1169" s="6">
        <f t="shared" si="94"/>
        <v>1.1238014319000001E-2</v>
      </c>
    </row>
    <row r="1170" spans="1:17" hidden="1" x14ac:dyDescent="0.3">
      <c r="A1170">
        <v>1979</v>
      </c>
      <c r="B1170">
        <v>11</v>
      </c>
      <c r="C1170" s="2">
        <v>29160</v>
      </c>
      <c r="D1170" s="3">
        <v>29160</v>
      </c>
      <c r="E1170" t="s">
        <v>3</v>
      </c>
      <c r="F1170" t="s">
        <v>1</v>
      </c>
      <c r="G1170">
        <v>0.31061478999999997</v>
      </c>
      <c r="H1170" s="1">
        <v>4971080000000</v>
      </c>
      <c r="I1170">
        <v>0.23086019599999999</v>
      </c>
      <c r="J1170">
        <v>0.154956077</v>
      </c>
      <c r="K1170">
        <v>3227699.054</v>
      </c>
      <c r="L1170">
        <v>1.1181977645542185E-2</v>
      </c>
      <c r="M1170">
        <f t="shared" si="90"/>
        <v>1.1549560770329228</v>
      </c>
      <c r="N1170">
        <f t="shared" si="91"/>
        <v>0.1549560770329228</v>
      </c>
      <c r="O1170" s="5">
        <f t="shared" si="92"/>
        <v>25013716880.845181</v>
      </c>
      <c r="P1170" s="4">
        <f t="shared" si="93"/>
        <v>3.0021293438103779E-7</v>
      </c>
      <c r="Q1170" s="6">
        <f t="shared" si="94"/>
        <v>1.1312149604E-2</v>
      </c>
    </row>
    <row r="1171" spans="1:17" hidden="1" x14ac:dyDescent="0.3">
      <c r="A1171">
        <v>1979</v>
      </c>
      <c r="B1171">
        <v>12</v>
      </c>
      <c r="C1171" s="2">
        <v>29190</v>
      </c>
      <c r="D1171" s="3">
        <v>29190</v>
      </c>
      <c r="E1171" t="s">
        <v>3</v>
      </c>
      <c r="F1171" t="s">
        <v>1</v>
      </c>
      <c r="G1171">
        <v>0.31223497</v>
      </c>
      <c r="H1171" s="1">
        <v>5012510000000</v>
      </c>
      <c r="I1171">
        <v>0.23198639099999999</v>
      </c>
      <c r="J1171">
        <v>0.16254257</v>
      </c>
      <c r="K1171">
        <v>3248900.6519999998</v>
      </c>
      <c r="L1171">
        <v>6.5686415137511389E-3</v>
      </c>
      <c r="M1171">
        <f t="shared" si="90"/>
        <v>1.1625425694670806</v>
      </c>
      <c r="N1171">
        <f t="shared" si="91"/>
        <v>0.16254256946708057</v>
      </c>
      <c r="O1171" s="5">
        <f t="shared" si="92"/>
        <v>25343408427.205025</v>
      </c>
      <c r="P1171" s="4">
        <f t="shared" si="93"/>
        <v>1.0359607025815584E-7</v>
      </c>
      <c r="Q1171" s="6">
        <f t="shared" si="94"/>
        <v>1.1367333158999999E-2</v>
      </c>
    </row>
    <row r="1172" spans="1:17" hidden="1" x14ac:dyDescent="0.3">
      <c r="A1172">
        <v>1980</v>
      </c>
      <c r="B1172">
        <v>1</v>
      </c>
      <c r="C1172" s="2">
        <v>29221</v>
      </c>
      <c r="D1172" s="3">
        <v>29221</v>
      </c>
      <c r="E1172" t="s">
        <v>3</v>
      </c>
      <c r="F1172" t="s">
        <v>1</v>
      </c>
      <c r="G1172">
        <v>0.31425481999999999</v>
      </c>
      <c r="H1172" s="1">
        <v>4992700000000</v>
      </c>
      <c r="I1172">
        <v>0.23119040499999999</v>
      </c>
      <c r="J1172">
        <v>0.155841179</v>
      </c>
      <c r="K1172">
        <v>3230172.6039999998</v>
      </c>
      <c r="L1172">
        <v>-5.7644261878155856E-3</v>
      </c>
      <c r="M1172">
        <f t="shared" si="90"/>
        <v>1.1558411786351941</v>
      </c>
      <c r="N1172">
        <f t="shared" si="91"/>
        <v>0.15584117863519409</v>
      </c>
      <c r="O1172" s="5">
        <f t="shared" si="92"/>
        <v>25052070138.968769</v>
      </c>
      <c r="P1172" s="4">
        <f t="shared" si="93"/>
        <v>7.9781890868732691E-8</v>
      </c>
      <c r="Q1172" s="6">
        <f t="shared" si="94"/>
        <v>1.1328329845E-2</v>
      </c>
    </row>
    <row r="1173" spans="1:17" hidden="1" x14ac:dyDescent="0.3">
      <c r="A1173">
        <v>1980</v>
      </c>
      <c r="B1173">
        <v>2</v>
      </c>
      <c r="C1173" s="2">
        <v>29252</v>
      </c>
      <c r="D1173" s="3">
        <v>29252</v>
      </c>
      <c r="E1173" t="s">
        <v>3</v>
      </c>
      <c r="F1173" t="s">
        <v>1</v>
      </c>
      <c r="G1173">
        <v>0.31688938</v>
      </c>
      <c r="H1173" s="1">
        <v>4958780000000</v>
      </c>
      <c r="I1173">
        <v>0.23023438600000001</v>
      </c>
      <c r="J1173">
        <v>0.14605974399999999</v>
      </c>
      <c r="K1173">
        <v>3202836.909</v>
      </c>
      <c r="L1173">
        <v>-8.4626112444112778E-3</v>
      </c>
      <c r="M1173">
        <f t="shared" si="90"/>
        <v>1.1460597440801221</v>
      </c>
      <c r="N1173">
        <f t="shared" si="91"/>
        <v>0.14605974408012212</v>
      </c>
      <c r="O1173" s="5">
        <f t="shared" si="92"/>
        <v>24629852401.832077</v>
      </c>
      <c r="P1173" s="4">
        <f t="shared" si="93"/>
        <v>1.7194950956676091E-7</v>
      </c>
      <c r="Q1173" s="6">
        <f t="shared" si="94"/>
        <v>1.1281484914E-2</v>
      </c>
    </row>
    <row r="1174" spans="1:17" hidden="1" x14ac:dyDescent="0.3">
      <c r="A1174">
        <v>1980</v>
      </c>
      <c r="B1174">
        <v>3</v>
      </c>
      <c r="C1174" s="2">
        <v>29281</v>
      </c>
      <c r="D1174" s="3">
        <v>29281</v>
      </c>
      <c r="E1174" t="s">
        <v>3</v>
      </c>
      <c r="F1174" t="s">
        <v>1</v>
      </c>
      <c r="G1174">
        <v>0.32049364000000002</v>
      </c>
      <c r="H1174" s="1">
        <v>4927170000000</v>
      </c>
      <c r="I1174">
        <v>0.22952012299999999</v>
      </c>
      <c r="J1174">
        <v>0.13668010899999999</v>
      </c>
      <c r="K1174">
        <v>3176624.1030000001</v>
      </c>
      <c r="L1174">
        <v>-8.1842462619128309E-3</v>
      </c>
      <c r="M1174">
        <f t="shared" si="90"/>
        <v>1.1366801089037055</v>
      </c>
      <c r="N1174">
        <f t="shared" si="91"/>
        <v>0.13668010890370552</v>
      </c>
      <c r="O1174" s="5">
        <f t="shared" si="92"/>
        <v>24228348600.917095</v>
      </c>
      <c r="P1174" s="4">
        <f t="shared" si="93"/>
        <v>1.6082351038839757E-7</v>
      </c>
      <c r="Q1174" s="6">
        <f t="shared" si="94"/>
        <v>1.1246486026999999E-2</v>
      </c>
    </row>
    <row r="1175" spans="1:17" hidden="1" x14ac:dyDescent="0.3">
      <c r="A1175">
        <v>1980</v>
      </c>
      <c r="B1175">
        <v>4</v>
      </c>
      <c r="C1175" s="2">
        <v>29312</v>
      </c>
      <c r="D1175" s="3">
        <v>29312</v>
      </c>
      <c r="E1175" t="s">
        <v>3</v>
      </c>
      <c r="F1175" t="s">
        <v>1</v>
      </c>
      <c r="G1175">
        <v>0.32239327000000001</v>
      </c>
      <c r="H1175" s="1">
        <v>4954480000000</v>
      </c>
      <c r="I1175">
        <v>0.229477035</v>
      </c>
      <c r="J1175">
        <v>0.140853794</v>
      </c>
      <c r="K1175">
        <v>3188288.0950000002</v>
      </c>
      <c r="L1175">
        <v>3.6718200271113055E-3</v>
      </c>
      <c r="M1175">
        <f t="shared" si="90"/>
        <v>1.1408537936919974</v>
      </c>
      <c r="N1175">
        <f t="shared" si="91"/>
        <v>0.14085379369199735</v>
      </c>
      <c r="O1175" s="5">
        <f t="shared" si="92"/>
        <v>24406599525.101673</v>
      </c>
      <c r="P1175" s="4">
        <f t="shared" si="93"/>
        <v>3.2370911809901101E-8</v>
      </c>
      <c r="Q1175" s="6">
        <f t="shared" si="94"/>
        <v>1.1244374715E-2</v>
      </c>
    </row>
    <row r="1176" spans="1:17" hidden="1" x14ac:dyDescent="0.3">
      <c r="A1176">
        <v>1980</v>
      </c>
      <c r="B1176">
        <v>5</v>
      </c>
      <c r="C1176" s="2">
        <v>29342</v>
      </c>
      <c r="D1176" s="3">
        <v>29342</v>
      </c>
      <c r="E1176" t="s">
        <v>3</v>
      </c>
      <c r="F1176" t="s">
        <v>1</v>
      </c>
      <c r="G1176">
        <v>0.32496460999999999</v>
      </c>
      <c r="H1176" s="1">
        <v>4994410000000</v>
      </c>
      <c r="I1176">
        <v>0.229724293</v>
      </c>
      <c r="J1176">
        <v>0.14806192100000001</v>
      </c>
      <c r="K1176">
        <v>3208432.2930000001</v>
      </c>
      <c r="L1176">
        <v>6.3181862491004104E-3</v>
      </c>
      <c r="M1176">
        <f t="shared" si="90"/>
        <v>1.1480619204435363</v>
      </c>
      <c r="N1176">
        <f t="shared" si="91"/>
        <v>0.14806192044353628</v>
      </c>
      <c r="O1176" s="5">
        <f t="shared" si="92"/>
        <v>24715984706.815338</v>
      </c>
      <c r="P1176" s="4">
        <f t="shared" si="93"/>
        <v>9.5846665425449959E-8</v>
      </c>
      <c r="Q1176" s="6">
        <f t="shared" si="94"/>
        <v>1.1256490357E-2</v>
      </c>
    </row>
    <row r="1177" spans="1:17" hidden="1" x14ac:dyDescent="0.3">
      <c r="A1177">
        <v>1980</v>
      </c>
      <c r="B1177">
        <v>6</v>
      </c>
      <c r="C1177" s="2">
        <v>29373</v>
      </c>
      <c r="D1177" s="3">
        <v>29373</v>
      </c>
      <c r="E1177" t="s">
        <v>3</v>
      </c>
      <c r="F1177" t="s">
        <v>1</v>
      </c>
      <c r="G1177">
        <v>0.32691851</v>
      </c>
      <c r="H1177" s="1">
        <v>5050490000000</v>
      </c>
      <c r="I1177">
        <v>0.230010885</v>
      </c>
      <c r="J1177">
        <v>0.15923562799999999</v>
      </c>
      <c r="K1177">
        <v>3239658.9049999998</v>
      </c>
      <c r="L1177">
        <v>9.7326697739978929E-3</v>
      </c>
      <c r="M1177">
        <f t="shared" si="90"/>
        <v>1.1592356279953151</v>
      </c>
      <c r="N1177">
        <f t="shared" si="91"/>
        <v>0.1592356279953151</v>
      </c>
      <c r="O1177" s="5">
        <f t="shared" si="92"/>
        <v>25199430959.610664</v>
      </c>
      <c r="P1177" s="4">
        <f t="shared" si="93"/>
        <v>2.2743439109219097E-7</v>
      </c>
      <c r="Q1177" s="6">
        <f t="shared" si="94"/>
        <v>1.1270533365E-2</v>
      </c>
    </row>
    <row r="1178" spans="1:17" hidden="1" x14ac:dyDescent="0.3">
      <c r="A1178">
        <v>1980</v>
      </c>
      <c r="B1178">
        <v>7</v>
      </c>
      <c r="C1178" s="2">
        <v>29403</v>
      </c>
      <c r="D1178" s="3">
        <v>29403</v>
      </c>
      <c r="E1178" t="s">
        <v>3</v>
      </c>
      <c r="F1178" t="s">
        <v>1</v>
      </c>
      <c r="G1178">
        <v>0.32919213000000003</v>
      </c>
      <c r="H1178" s="1">
        <v>5097800000000</v>
      </c>
      <c r="I1178">
        <v>0.23002235200000001</v>
      </c>
      <c r="J1178">
        <v>0.16853769699999999</v>
      </c>
      <c r="K1178">
        <v>3265654.9410000001</v>
      </c>
      <c r="L1178">
        <v>8.0243126706576184E-3</v>
      </c>
      <c r="M1178">
        <f t="shared" si="90"/>
        <v>1.1685376971333155</v>
      </c>
      <c r="N1178">
        <f t="shared" si="91"/>
        <v>0.16853769713331546</v>
      </c>
      <c r="O1178" s="5">
        <f t="shared" si="92"/>
        <v>25605469767.020195</v>
      </c>
      <c r="P1178" s="4">
        <f t="shared" si="93"/>
        <v>1.5459941480137987E-7</v>
      </c>
      <c r="Q1178" s="6">
        <f t="shared" si="94"/>
        <v>1.1271095248000001E-2</v>
      </c>
    </row>
    <row r="1179" spans="1:17" hidden="1" x14ac:dyDescent="0.3">
      <c r="A1179">
        <v>1980</v>
      </c>
      <c r="B1179">
        <v>8</v>
      </c>
      <c r="C1179" s="2">
        <v>29434</v>
      </c>
      <c r="D1179" s="3">
        <v>29434</v>
      </c>
      <c r="E1179" t="s">
        <v>3</v>
      </c>
      <c r="F1179" t="s">
        <v>1</v>
      </c>
      <c r="G1179">
        <v>0.33184796999999999</v>
      </c>
      <c r="H1179" s="1">
        <v>5137610000000</v>
      </c>
      <c r="I1179">
        <v>0.229979823</v>
      </c>
      <c r="J1179">
        <v>0.17624368500000001</v>
      </c>
      <c r="K1179">
        <v>3287190.4849999999</v>
      </c>
      <c r="L1179">
        <v>6.5945558820752481E-3</v>
      </c>
      <c r="M1179">
        <f t="shared" si="90"/>
        <v>1.1762436842773727</v>
      </c>
      <c r="N1179">
        <f t="shared" si="91"/>
        <v>0.17624368427737269</v>
      </c>
      <c r="O1179" s="5">
        <f t="shared" si="92"/>
        <v>25944296704.503555</v>
      </c>
      <c r="P1179" s="4">
        <f t="shared" si="93"/>
        <v>1.0441508964363365E-7</v>
      </c>
      <c r="Q1179" s="6">
        <f t="shared" si="94"/>
        <v>1.1269011327000001E-2</v>
      </c>
    </row>
    <row r="1180" spans="1:17" hidden="1" x14ac:dyDescent="0.3">
      <c r="A1180">
        <v>1980</v>
      </c>
      <c r="B1180">
        <v>9</v>
      </c>
      <c r="C1180" s="2">
        <v>29465</v>
      </c>
      <c r="D1180" s="3">
        <v>29465</v>
      </c>
      <c r="E1180" t="s">
        <v>3</v>
      </c>
      <c r="F1180" t="s">
        <v>1</v>
      </c>
      <c r="G1180">
        <v>0.33501144999999999</v>
      </c>
      <c r="H1180" s="1">
        <v>5172460000000</v>
      </c>
      <c r="I1180">
        <v>0.23019631199999999</v>
      </c>
      <c r="J1180">
        <v>0.18281470399999999</v>
      </c>
      <c r="K1180">
        <v>3305554.19</v>
      </c>
      <c r="L1180">
        <v>5.5864438290986751E-3</v>
      </c>
      <c r="M1180">
        <f t="shared" si="90"/>
        <v>1.1828147035489203</v>
      </c>
      <c r="N1180">
        <f t="shared" si="91"/>
        <v>0.18281470354892027</v>
      </c>
      <c r="O1180" s="5">
        <f t="shared" si="92"/>
        <v>26234979095.766762</v>
      </c>
      <c r="P1180" s="4">
        <f t="shared" si="93"/>
        <v>7.4931259528274886E-8</v>
      </c>
      <c r="Q1180" s="6">
        <f t="shared" si="94"/>
        <v>1.1279619288E-2</v>
      </c>
    </row>
    <row r="1181" spans="1:17" hidden="1" x14ac:dyDescent="0.3">
      <c r="A1181">
        <v>1980</v>
      </c>
      <c r="B1181">
        <v>10</v>
      </c>
      <c r="C1181" s="2">
        <v>29495</v>
      </c>
      <c r="D1181" s="3">
        <v>29495</v>
      </c>
      <c r="E1181" t="s">
        <v>3</v>
      </c>
      <c r="F1181" t="s">
        <v>1</v>
      </c>
      <c r="G1181">
        <v>0.33797932000000003</v>
      </c>
      <c r="H1181" s="1">
        <v>5212580000000</v>
      </c>
      <c r="I1181">
        <v>0.230862397</v>
      </c>
      <c r="J1181">
        <v>0.19035375900000001</v>
      </c>
      <c r="K1181">
        <v>3326623.216</v>
      </c>
      <c r="L1181">
        <v>6.3738256246830272E-3</v>
      </c>
      <c r="M1181">
        <f t="shared" si="90"/>
        <v>1.1903537582156523</v>
      </c>
      <c r="N1181">
        <f t="shared" si="91"/>
        <v>0.19035375821565226</v>
      </c>
      <c r="O1181" s="5">
        <f t="shared" si="92"/>
        <v>26570479272.973671</v>
      </c>
      <c r="P1181" s="4">
        <f t="shared" si="93"/>
        <v>9.7542193078372226E-8</v>
      </c>
      <c r="Q1181" s="6">
        <f t="shared" si="94"/>
        <v>1.1312257453E-2</v>
      </c>
    </row>
    <row r="1182" spans="1:17" hidden="1" x14ac:dyDescent="0.3">
      <c r="A1182">
        <v>1980</v>
      </c>
      <c r="B1182">
        <v>11</v>
      </c>
      <c r="C1182" s="2">
        <v>29526</v>
      </c>
      <c r="D1182" s="3">
        <v>29526</v>
      </c>
      <c r="E1182" t="s">
        <v>3</v>
      </c>
      <c r="F1182" t="s">
        <v>1</v>
      </c>
      <c r="G1182">
        <v>0.34089058999999999</v>
      </c>
      <c r="H1182" s="1">
        <v>5247410000000</v>
      </c>
      <c r="I1182">
        <v>0.23170681800000001</v>
      </c>
      <c r="J1182">
        <v>0.19657845400000001</v>
      </c>
      <c r="K1182">
        <v>3344019.0669999998</v>
      </c>
      <c r="L1182">
        <v>5.2292820287946906E-3</v>
      </c>
      <c r="M1182">
        <f t="shared" si="90"/>
        <v>1.1965784537313975</v>
      </c>
      <c r="N1182">
        <f t="shared" si="91"/>
        <v>0.19657845373139748</v>
      </c>
      <c r="O1182" s="5">
        <f t="shared" si="92"/>
        <v>26849094912.623383</v>
      </c>
      <c r="P1182" s="4">
        <f t="shared" si="93"/>
        <v>6.5656282678556962E-8</v>
      </c>
      <c r="Q1182" s="6">
        <f t="shared" si="94"/>
        <v>1.1353634082E-2</v>
      </c>
    </row>
    <row r="1183" spans="1:17" hidden="1" x14ac:dyDescent="0.3">
      <c r="A1183">
        <v>1980</v>
      </c>
      <c r="B1183">
        <v>12</v>
      </c>
      <c r="C1183" s="2">
        <v>29556</v>
      </c>
      <c r="D1183" s="3">
        <v>29556</v>
      </c>
      <c r="E1183" t="s">
        <v>3</v>
      </c>
      <c r="F1183" t="s">
        <v>1</v>
      </c>
      <c r="G1183">
        <v>0.34313428000000001</v>
      </c>
      <c r="H1183" s="1">
        <v>5274990000000</v>
      </c>
      <c r="I1183">
        <v>0.23243956199999999</v>
      </c>
      <c r="J1183">
        <v>0.20110158</v>
      </c>
      <c r="K1183">
        <v>3356659.6260000002</v>
      </c>
      <c r="L1183">
        <v>3.7800499179989622E-3</v>
      </c>
      <c r="M1183">
        <f t="shared" si="90"/>
        <v>1.2011015800173042</v>
      </c>
      <c r="N1183">
        <f t="shared" si="91"/>
        <v>0.20110158001730416</v>
      </c>
      <c r="O1183" s="5">
        <f t="shared" si="92"/>
        <v>27052460391.409122</v>
      </c>
      <c r="P1183" s="4">
        <f t="shared" si="93"/>
        <v>3.430735449553607E-8</v>
      </c>
      <c r="Q1183" s="6">
        <f t="shared" si="94"/>
        <v>1.1389538538E-2</v>
      </c>
    </row>
    <row r="1184" spans="1:17" hidden="1" x14ac:dyDescent="0.3">
      <c r="A1184">
        <v>1981</v>
      </c>
      <c r="B1184">
        <v>1</v>
      </c>
      <c r="C1184" s="2">
        <v>29587</v>
      </c>
      <c r="D1184" s="3">
        <v>29587</v>
      </c>
      <c r="E1184" t="s">
        <v>3</v>
      </c>
      <c r="F1184" t="s">
        <v>1</v>
      </c>
      <c r="G1184">
        <v>0.34633555999999999</v>
      </c>
      <c r="H1184" s="1">
        <v>5283430000000</v>
      </c>
      <c r="I1184">
        <v>0.23363587499999999</v>
      </c>
      <c r="J1184">
        <v>0.20110072000000001</v>
      </c>
      <c r="K1184">
        <v>3356657.2209999999</v>
      </c>
      <c r="L1184">
        <v>-7.1648611066343904E-7</v>
      </c>
      <c r="M1184">
        <f t="shared" si="90"/>
        <v>1.2011007194447045</v>
      </c>
      <c r="N1184">
        <f t="shared" si="91"/>
        <v>0.20110071944470453</v>
      </c>
      <c r="O1184" s="5">
        <f t="shared" si="92"/>
        <v>27052421625.998756</v>
      </c>
      <c r="P1184" s="4">
        <f t="shared" si="93"/>
        <v>1.2325589846034661E-15</v>
      </c>
      <c r="Q1184" s="6">
        <f t="shared" si="94"/>
        <v>1.1448157875E-2</v>
      </c>
    </row>
    <row r="1185" spans="1:17" hidden="1" x14ac:dyDescent="0.3">
      <c r="A1185">
        <v>1981</v>
      </c>
      <c r="B1185">
        <v>2</v>
      </c>
      <c r="C1185" s="2">
        <v>29618</v>
      </c>
      <c r="D1185" s="3">
        <v>29618</v>
      </c>
      <c r="E1185" t="s">
        <v>3</v>
      </c>
      <c r="F1185" t="s">
        <v>1</v>
      </c>
      <c r="G1185">
        <v>0.34993035</v>
      </c>
      <c r="H1185" s="1">
        <v>5274740000000</v>
      </c>
      <c r="I1185">
        <v>0.23448717299999999</v>
      </c>
      <c r="J1185">
        <v>0.19706269300000001</v>
      </c>
      <c r="K1185">
        <v>3345372.3450000002</v>
      </c>
      <c r="L1185">
        <v>-3.3619387554376656E-3</v>
      </c>
      <c r="M1185">
        <f t="shared" si="90"/>
        <v>1.1970626923868193</v>
      </c>
      <c r="N1185">
        <f t="shared" si="91"/>
        <v>0.19706269238681928</v>
      </c>
      <c r="O1185" s="5">
        <f t="shared" si="92"/>
        <v>26870830220.184616</v>
      </c>
      <c r="P1185" s="4">
        <f t="shared" si="93"/>
        <v>2.7137619900948337E-8</v>
      </c>
      <c r="Q1185" s="6">
        <f t="shared" si="94"/>
        <v>1.1489871477000001E-2</v>
      </c>
    </row>
    <row r="1186" spans="1:17" hidden="1" x14ac:dyDescent="0.3">
      <c r="A1186">
        <v>1981</v>
      </c>
      <c r="B1186">
        <v>3</v>
      </c>
      <c r="C1186" s="2">
        <v>29646</v>
      </c>
      <c r="D1186" s="3">
        <v>29646</v>
      </c>
      <c r="E1186" t="s">
        <v>3</v>
      </c>
      <c r="F1186" t="s">
        <v>1</v>
      </c>
      <c r="G1186">
        <v>0.35264786999999997</v>
      </c>
      <c r="H1186" s="1">
        <v>5278910000000</v>
      </c>
      <c r="I1186">
        <v>0.23500219899999999</v>
      </c>
      <c r="J1186">
        <v>0.195877468</v>
      </c>
      <c r="K1186">
        <v>3342060.057</v>
      </c>
      <c r="L1186">
        <v>-9.9011041474972306E-4</v>
      </c>
      <c r="M1186">
        <f t="shared" si="90"/>
        <v>1.1958774681479789</v>
      </c>
      <c r="N1186">
        <f t="shared" si="91"/>
        <v>0.19587746814797891</v>
      </c>
      <c r="O1186" s="5">
        <f t="shared" si="92"/>
        <v>26817646384.452217</v>
      </c>
      <c r="P1186" s="4">
        <f t="shared" si="93"/>
        <v>2.3537450387834807E-9</v>
      </c>
      <c r="Q1186" s="6">
        <f t="shared" si="94"/>
        <v>1.1515107751E-2</v>
      </c>
    </row>
    <row r="1187" spans="1:17" hidden="1" x14ac:dyDescent="0.3">
      <c r="A1187">
        <v>1981</v>
      </c>
      <c r="B1187">
        <v>4</v>
      </c>
      <c r="C1187" s="2">
        <v>29677</v>
      </c>
      <c r="D1187" s="3">
        <v>29677</v>
      </c>
      <c r="E1187" t="s">
        <v>3</v>
      </c>
      <c r="F1187" t="s">
        <v>1</v>
      </c>
      <c r="G1187">
        <v>0.3546668</v>
      </c>
      <c r="H1187" s="1">
        <v>5305310000000</v>
      </c>
      <c r="I1187">
        <v>0.23521487999999999</v>
      </c>
      <c r="J1187">
        <v>0.199704719</v>
      </c>
      <c r="K1187">
        <v>3352755.8870000001</v>
      </c>
      <c r="L1187">
        <v>3.2003703756302571E-3</v>
      </c>
      <c r="M1187">
        <f t="shared" si="90"/>
        <v>1.1997047189699235</v>
      </c>
      <c r="N1187">
        <f t="shared" si="91"/>
        <v>0.19970471896992348</v>
      </c>
      <c r="O1187" s="5">
        <f t="shared" si="92"/>
        <v>26989573862.789391</v>
      </c>
      <c r="P1187" s="4">
        <f t="shared" si="93"/>
        <v>2.4591931669449423E-8</v>
      </c>
      <c r="Q1187" s="6">
        <f t="shared" si="94"/>
        <v>1.1525529119999999E-2</v>
      </c>
    </row>
    <row r="1188" spans="1:17" hidden="1" x14ac:dyDescent="0.3">
      <c r="A1188">
        <v>1981</v>
      </c>
      <c r="B1188">
        <v>5</v>
      </c>
      <c r="C1188" s="2">
        <v>29707</v>
      </c>
      <c r="D1188" s="3">
        <v>29707</v>
      </c>
      <c r="E1188" t="s">
        <v>3</v>
      </c>
      <c r="F1188" t="s">
        <v>1</v>
      </c>
      <c r="G1188">
        <v>0.35665506000000002</v>
      </c>
      <c r="H1188" s="1">
        <v>5328670000000</v>
      </c>
      <c r="I1188">
        <v>0.235136343</v>
      </c>
      <c r="J1188">
        <v>0.203056716</v>
      </c>
      <c r="K1188">
        <v>3362123.5469999998</v>
      </c>
      <c r="L1188">
        <v>2.7940179111523022E-3</v>
      </c>
      <c r="M1188">
        <f t="shared" si="90"/>
        <v>1.2030567154428193</v>
      </c>
      <c r="N1188">
        <f t="shared" si="91"/>
        <v>0.20305671544281934</v>
      </c>
      <c r="O1188" s="5">
        <f t="shared" si="92"/>
        <v>27140603263.445755</v>
      </c>
      <c r="P1188" s="4">
        <f t="shared" si="93"/>
        <v>1.8743493146903537E-8</v>
      </c>
      <c r="Q1188" s="6">
        <f t="shared" si="94"/>
        <v>1.1521680807000001E-2</v>
      </c>
    </row>
    <row r="1189" spans="1:17" hidden="1" x14ac:dyDescent="0.3">
      <c r="A1189">
        <v>1981</v>
      </c>
      <c r="B1189">
        <v>6</v>
      </c>
      <c r="C1189" s="2">
        <v>29738</v>
      </c>
      <c r="D1189" s="3">
        <v>29738</v>
      </c>
      <c r="E1189" t="s">
        <v>3</v>
      </c>
      <c r="F1189" t="s">
        <v>1</v>
      </c>
      <c r="G1189">
        <v>0.3583867</v>
      </c>
      <c r="H1189" s="1">
        <v>5335080000000</v>
      </c>
      <c r="I1189">
        <v>0.23474209800000001</v>
      </c>
      <c r="J1189">
        <v>0.20288146600000001</v>
      </c>
      <c r="K1189">
        <v>3361633.7850000001</v>
      </c>
      <c r="L1189">
        <v>-1.4567043511437561E-4</v>
      </c>
      <c r="M1189">
        <f t="shared" ref="M1189:M1252" si="95">K1189/$K$1124</f>
        <v>1.2028814656476137</v>
      </c>
      <c r="N1189">
        <f t="shared" si="91"/>
        <v>0.20288146564761367</v>
      </c>
      <c r="O1189" s="5">
        <f t="shared" si="92"/>
        <v>27132696672.392681</v>
      </c>
      <c r="P1189" s="4">
        <f t="shared" si="93"/>
        <v>5.0948921475054046E-11</v>
      </c>
      <c r="Q1189" s="6">
        <f t="shared" si="94"/>
        <v>1.1502362802000001E-2</v>
      </c>
    </row>
    <row r="1190" spans="1:17" hidden="1" x14ac:dyDescent="0.3">
      <c r="A1190">
        <v>1981</v>
      </c>
      <c r="B1190">
        <v>7</v>
      </c>
      <c r="C1190" s="2">
        <v>29768</v>
      </c>
      <c r="D1190" s="3">
        <v>29768</v>
      </c>
      <c r="E1190" t="s">
        <v>3</v>
      </c>
      <c r="F1190" t="s">
        <v>1</v>
      </c>
      <c r="G1190">
        <v>0.36078264999999998</v>
      </c>
      <c r="H1190" s="1">
        <v>5296660000000</v>
      </c>
      <c r="I1190">
        <v>0.23400686900000001</v>
      </c>
      <c r="J1190">
        <v>0.19268458499999999</v>
      </c>
      <c r="K1190">
        <v>3333137.0630000001</v>
      </c>
      <c r="L1190">
        <v>-8.4770453364538811E-3</v>
      </c>
      <c r="M1190">
        <f t="shared" si="95"/>
        <v>1.1926845849289387</v>
      </c>
      <c r="N1190">
        <f t="shared" si="91"/>
        <v>0.1926845849289387</v>
      </c>
      <c r="O1190" s="5">
        <f t="shared" si="92"/>
        <v>26674636236.466984</v>
      </c>
      <c r="P1190" s="4">
        <f t="shared" si="93"/>
        <v>1.7253657462474312E-7</v>
      </c>
      <c r="Q1190" s="6">
        <f t="shared" si="94"/>
        <v>1.1466336581E-2</v>
      </c>
    </row>
    <row r="1191" spans="1:17" hidden="1" x14ac:dyDescent="0.3">
      <c r="A1191">
        <v>1981</v>
      </c>
      <c r="B1191">
        <v>8</v>
      </c>
      <c r="C1191" s="2">
        <v>29799</v>
      </c>
      <c r="D1191" s="3">
        <v>29799</v>
      </c>
      <c r="E1191" t="s">
        <v>3</v>
      </c>
      <c r="F1191" t="s">
        <v>1</v>
      </c>
      <c r="G1191">
        <v>0.36328729999999998</v>
      </c>
      <c r="H1191" s="1">
        <v>5251770000000</v>
      </c>
      <c r="I1191">
        <v>0.23335683600000001</v>
      </c>
      <c r="J1191">
        <v>0.18111430000000001</v>
      </c>
      <c r="K1191">
        <v>3300802.1549999998</v>
      </c>
      <c r="L1191">
        <v>-9.7010436081188534E-3</v>
      </c>
      <c r="M1191">
        <f t="shared" si="95"/>
        <v>1.1811142997598119</v>
      </c>
      <c r="N1191">
        <f t="shared" si="91"/>
        <v>0.18111429975981186</v>
      </c>
      <c r="O1191" s="5">
        <f t="shared" si="92"/>
        <v>26159602974.352795</v>
      </c>
      <c r="P1191" s="4">
        <f t="shared" si="93"/>
        <v>2.2595870325498341E-7</v>
      </c>
      <c r="Q1191" s="6">
        <f t="shared" si="94"/>
        <v>1.1434484964000001E-2</v>
      </c>
    </row>
    <row r="1192" spans="1:17" hidden="1" x14ac:dyDescent="0.3">
      <c r="A1192">
        <v>1981</v>
      </c>
      <c r="B1192">
        <v>9</v>
      </c>
      <c r="C1192" s="2">
        <v>29830</v>
      </c>
      <c r="D1192" s="3">
        <v>29830</v>
      </c>
      <c r="E1192" t="s">
        <v>3</v>
      </c>
      <c r="F1192" t="s">
        <v>1</v>
      </c>
      <c r="G1192">
        <v>0.36575666000000001</v>
      </c>
      <c r="H1192" s="1">
        <v>5230860000000</v>
      </c>
      <c r="I1192">
        <v>0.23315946800000001</v>
      </c>
      <c r="J1192">
        <v>0.17500948399999999</v>
      </c>
      <c r="K1192">
        <v>3283741.3259999999</v>
      </c>
      <c r="L1192">
        <v>-5.168691790314206E-3</v>
      </c>
      <c r="M1192">
        <f t="shared" si="95"/>
        <v>1.1750094839752208</v>
      </c>
      <c r="N1192">
        <f t="shared" si="91"/>
        <v>0.17500948397522076</v>
      </c>
      <c r="O1192" s="5">
        <f t="shared" si="92"/>
        <v>25889879987.688648</v>
      </c>
      <c r="P1192" s="4">
        <f t="shared" si="93"/>
        <v>6.4143614950650803E-8</v>
      </c>
      <c r="Q1192" s="6">
        <f t="shared" si="94"/>
        <v>1.1424813932E-2</v>
      </c>
    </row>
    <row r="1193" spans="1:17" hidden="1" x14ac:dyDescent="0.3">
      <c r="A1193">
        <v>1981</v>
      </c>
      <c r="B1193">
        <v>10</v>
      </c>
      <c r="C1193" s="2">
        <v>29860</v>
      </c>
      <c r="D1193" s="3">
        <v>29860</v>
      </c>
      <c r="E1193" t="s">
        <v>3</v>
      </c>
      <c r="F1193" t="s">
        <v>1</v>
      </c>
      <c r="G1193">
        <v>0.36770055000000001</v>
      </c>
      <c r="H1193" s="1">
        <v>5267600000000</v>
      </c>
      <c r="I1193">
        <v>0.233798007</v>
      </c>
      <c r="J1193">
        <v>0.181778881</v>
      </c>
      <c r="K1193">
        <v>3302659.4279999998</v>
      </c>
      <c r="L1193">
        <v>5.7611425876362699E-3</v>
      </c>
      <c r="M1193">
        <f t="shared" si="95"/>
        <v>1.1817788811542269</v>
      </c>
      <c r="N1193">
        <f t="shared" si="91"/>
        <v>0.18177888115422691</v>
      </c>
      <c r="O1193" s="5">
        <f t="shared" si="92"/>
        <v>26189049872.954845</v>
      </c>
      <c r="P1193" s="4">
        <f t="shared" si="93"/>
        <v>7.9691024160098296E-8</v>
      </c>
      <c r="Q1193" s="6">
        <f t="shared" si="94"/>
        <v>1.1456102343000001E-2</v>
      </c>
    </row>
    <row r="1194" spans="1:17" hidden="1" x14ac:dyDescent="0.3">
      <c r="A1194">
        <v>1981</v>
      </c>
      <c r="B1194">
        <v>11</v>
      </c>
      <c r="C1194" s="2">
        <v>29891</v>
      </c>
      <c r="D1194" s="3">
        <v>29891</v>
      </c>
      <c r="E1194" t="s">
        <v>3</v>
      </c>
      <c r="F1194" t="s">
        <v>1</v>
      </c>
      <c r="G1194">
        <v>0.36986646000000001</v>
      </c>
      <c r="H1194" s="1">
        <v>5321160000000</v>
      </c>
      <c r="I1194">
        <v>0.23467036299999999</v>
      </c>
      <c r="J1194">
        <v>0.19227635400000001</v>
      </c>
      <c r="K1194">
        <v>3331996.1979999999</v>
      </c>
      <c r="L1194">
        <v>8.8827717902979497E-3</v>
      </c>
      <c r="M1194">
        <f t="shared" si="95"/>
        <v>1.1922763532621135</v>
      </c>
      <c r="N1194">
        <f t="shared" si="91"/>
        <v>0.19227635326211345</v>
      </c>
      <c r="O1194" s="5">
        <f t="shared" si="92"/>
        <v>26656378991.030975</v>
      </c>
      <c r="P1194" s="4">
        <f t="shared" si="93"/>
        <v>1.8944762686310985E-7</v>
      </c>
      <c r="Q1194" s="6">
        <f t="shared" si="94"/>
        <v>1.1498847786999999E-2</v>
      </c>
    </row>
    <row r="1195" spans="1:17" hidden="1" x14ac:dyDescent="0.3">
      <c r="A1195">
        <v>1981</v>
      </c>
      <c r="B1195">
        <v>12</v>
      </c>
      <c r="C1195" s="2">
        <v>29921</v>
      </c>
      <c r="D1195" s="3">
        <v>29921</v>
      </c>
      <c r="E1195" t="s">
        <v>3</v>
      </c>
      <c r="F1195" t="s">
        <v>1</v>
      </c>
      <c r="G1195">
        <v>0.37109398999999998</v>
      </c>
      <c r="H1195" s="1">
        <v>5372590000000</v>
      </c>
      <c r="I1195">
        <v>0.23523228299999999</v>
      </c>
      <c r="J1195">
        <v>0.20223033100000001</v>
      </c>
      <c r="K1195">
        <v>3359814.09</v>
      </c>
      <c r="L1195">
        <v>8.348716609189788E-3</v>
      </c>
      <c r="M1195">
        <f t="shared" si="95"/>
        <v>1.2022303306553372</v>
      </c>
      <c r="N1195">
        <f t="shared" si="91"/>
        <v>0.20223033065533724</v>
      </c>
      <c r="O1195" s="5">
        <f t="shared" si="92"/>
        <v>27103330077.189426</v>
      </c>
      <c r="P1195" s="4">
        <f t="shared" si="93"/>
        <v>1.6735226671836799E-7</v>
      </c>
      <c r="Q1195" s="6">
        <f t="shared" si="94"/>
        <v>1.1526381867E-2</v>
      </c>
    </row>
    <row r="1196" spans="1:17" hidden="1" x14ac:dyDescent="0.3">
      <c r="A1196">
        <v>1982</v>
      </c>
      <c r="B1196">
        <v>1</v>
      </c>
      <c r="C1196" s="2">
        <v>29952</v>
      </c>
      <c r="D1196" s="3">
        <v>29952</v>
      </c>
      <c r="E1196" t="s">
        <v>3</v>
      </c>
      <c r="F1196" t="s">
        <v>1</v>
      </c>
      <c r="G1196">
        <v>0.37328013999999998</v>
      </c>
      <c r="H1196" s="1">
        <v>5372820000000</v>
      </c>
      <c r="I1196">
        <v>0.23498791599999999</v>
      </c>
      <c r="J1196">
        <v>0.20058023799999999</v>
      </c>
      <c r="K1196">
        <v>3355202.6579999998</v>
      </c>
      <c r="L1196">
        <v>-1.3725259423505998E-3</v>
      </c>
      <c r="M1196">
        <f t="shared" si="95"/>
        <v>1.2005802383378321</v>
      </c>
      <c r="N1196">
        <f t="shared" si="91"/>
        <v>0.20058023833783212</v>
      </c>
      <c r="O1196" s="5">
        <f t="shared" si="92"/>
        <v>27028981087.876888</v>
      </c>
      <c r="P1196" s="4">
        <f t="shared" si="93"/>
        <v>4.5230697372833911E-9</v>
      </c>
      <c r="Q1196" s="6">
        <f t="shared" si="94"/>
        <v>1.1514407884000001E-2</v>
      </c>
    </row>
    <row r="1197" spans="1:17" hidden="1" x14ac:dyDescent="0.3">
      <c r="A1197">
        <v>1982</v>
      </c>
      <c r="B1197">
        <v>2</v>
      </c>
      <c r="C1197" s="2">
        <v>29983</v>
      </c>
      <c r="D1197" s="3">
        <v>29983</v>
      </c>
      <c r="E1197" t="s">
        <v>3</v>
      </c>
      <c r="F1197" t="s">
        <v>1</v>
      </c>
      <c r="G1197">
        <v>0.37461372999999998</v>
      </c>
      <c r="H1197" s="1">
        <v>5359440000000</v>
      </c>
      <c r="I1197">
        <v>0.23438614899999999</v>
      </c>
      <c r="J1197">
        <v>0.195801858</v>
      </c>
      <c r="K1197">
        <v>3341848.7519999999</v>
      </c>
      <c r="L1197">
        <v>-3.980059436397787E-3</v>
      </c>
      <c r="M1197">
        <f t="shared" si="95"/>
        <v>1.1958018576310829</v>
      </c>
      <c r="N1197">
        <f t="shared" si="91"/>
        <v>0.19580185763108293</v>
      </c>
      <c r="O1197" s="5">
        <f t="shared" si="92"/>
        <v>26814255348.066746</v>
      </c>
      <c r="P1197" s="4">
        <f t="shared" si="93"/>
        <v>3.8033936354539035E-8</v>
      </c>
      <c r="Q1197" s="6">
        <f t="shared" si="94"/>
        <v>1.1484921301E-2</v>
      </c>
    </row>
    <row r="1198" spans="1:17" hidden="1" x14ac:dyDescent="0.3">
      <c r="A1198">
        <v>1982</v>
      </c>
      <c r="B1198">
        <v>3</v>
      </c>
      <c r="C1198" s="2">
        <v>30011</v>
      </c>
      <c r="D1198" s="3">
        <v>30011</v>
      </c>
      <c r="E1198" t="s">
        <v>3</v>
      </c>
      <c r="F1198" t="s">
        <v>1</v>
      </c>
      <c r="G1198">
        <v>0.37603070999999999</v>
      </c>
      <c r="H1198" s="1">
        <v>5341520000000</v>
      </c>
      <c r="I1198">
        <v>0.23393640399999999</v>
      </c>
      <c r="J1198">
        <v>0.18997269</v>
      </c>
      <c r="K1198">
        <v>3325558.264</v>
      </c>
      <c r="L1198">
        <v>-4.8746933834903361E-3</v>
      </c>
      <c r="M1198">
        <f t="shared" si="95"/>
        <v>1.1899726902277232</v>
      </c>
      <c r="N1198">
        <f t="shared" si="91"/>
        <v>0.18997269022772323</v>
      </c>
      <c r="O1198" s="5">
        <f t="shared" si="92"/>
        <v>26553469979.188129</v>
      </c>
      <c r="P1198" s="4">
        <f t="shared" si="93"/>
        <v>5.7054088034889754E-8</v>
      </c>
      <c r="Q1198" s="6">
        <f t="shared" si="94"/>
        <v>1.1462883796E-2</v>
      </c>
    </row>
    <row r="1199" spans="1:17" hidden="1" x14ac:dyDescent="0.3">
      <c r="A1199">
        <v>1982</v>
      </c>
      <c r="B1199">
        <v>4</v>
      </c>
      <c r="C1199" s="2">
        <v>30042</v>
      </c>
      <c r="D1199" s="3">
        <v>30042</v>
      </c>
      <c r="E1199" t="s">
        <v>3</v>
      </c>
      <c r="F1199" t="s">
        <v>1</v>
      </c>
      <c r="G1199">
        <v>0.37691107000000001</v>
      </c>
      <c r="H1199" s="1">
        <v>5348280000000</v>
      </c>
      <c r="I1199">
        <v>0.234256096</v>
      </c>
      <c r="J1199">
        <v>0.189592489</v>
      </c>
      <c r="K1199">
        <v>3324495.7340000002</v>
      </c>
      <c r="L1199">
        <v>-3.1950425030946583E-4</v>
      </c>
      <c r="M1199">
        <f t="shared" si="95"/>
        <v>1.1895924888954432</v>
      </c>
      <c r="N1199">
        <f t="shared" si="91"/>
        <v>0.18959248889544322</v>
      </c>
      <c r="O1199" s="5">
        <f t="shared" si="92"/>
        <v>26536504796.807461</v>
      </c>
      <c r="P1199" s="4">
        <f t="shared" si="93"/>
        <v>2.4510120128391892E-10</v>
      </c>
      <c r="Q1199" s="6">
        <f t="shared" si="94"/>
        <v>1.1478548704000001E-2</v>
      </c>
    </row>
    <row r="1200" spans="1:17" hidden="1" x14ac:dyDescent="0.3">
      <c r="A1200">
        <v>1982</v>
      </c>
      <c r="B1200">
        <v>5</v>
      </c>
      <c r="C1200" s="2">
        <v>30072</v>
      </c>
      <c r="D1200" s="3">
        <v>30072</v>
      </c>
      <c r="E1200" t="s">
        <v>3</v>
      </c>
      <c r="F1200" t="s">
        <v>1</v>
      </c>
      <c r="G1200">
        <v>0.37946022000000001</v>
      </c>
      <c r="H1200" s="1">
        <v>5348950000000</v>
      </c>
      <c r="I1200">
        <v>0.235003987</v>
      </c>
      <c r="J1200">
        <v>0.187991566</v>
      </c>
      <c r="K1200">
        <v>3320021.7140000002</v>
      </c>
      <c r="L1200">
        <v>-1.3457740234837923E-3</v>
      </c>
      <c r="M1200">
        <f t="shared" si="95"/>
        <v>1.1879915662253562</v>
      </c>
      <c r="N1200">
        <f t="shared" si="91"/>
        <v>0.18799156622535618</v>
      </c>
      <c r="O1200" s="5">
        <f t="shared" si="92"/>
        <v>26465128579.617035</v>
      </c>
      <c r="P1200" s="4">
        <f t="shared" si="93"/>
        <v>4.3484696412032943E-9</v>
      </c>
      <c r="Q1200" s="6">
        <f t="shared" si="94"/>
        <v>1.1515195363E-2</v>
      </c>
    </row>
    <row r="1201" spans="1:17" hidden="1" x14ac:dyDescent="0.3">
      <c r="A1201">
        <v>1982</v>
      </c>
      <c r="B1201">
        <v>6</v>
      </c>
      <c r="C1201" s="2">
        <v>30103</v>
      </c>
      <c r="D1201" s="3">
        <v>30103</v>
      </c>
      <c r="E1201" t="s">
        <v>3</v>
      </c>
      <c r="F1201" t="s">
        <v>1</v>
      </c>
      <c r="G1201">
        <v>0.38216335000000001</v>
      </c>
      <c r="H1201" s="1">
        <v>5357940000000</v>
      </c>
      <c r="I1201">
        <v>0.23574498599999999</v>
      </c>
      <c r="J1201">
        <v>0.188460508</v>
      </c>
      <c r="K1201">
        <v>3321332.2429999998</v>
      </c>
      <c r="L1201">
        <v>3.9473506889220467E-4</v>
      </c>
      <c r="M1201">
        <f t="shared" si="95"/>
        <v>1.1884605081580937</v>
      </c>
      <c r="N1201">
        <f t="shared" si="91"/>
        <v>0.18846050815809368</v>
      </c>
      <c r="O1201" s="5">
        <f t="shared" si="92"/>
        <v>26486026132.007774</v>
      </c>
      <c r="P1201" s="4">
        <f t="shared" si="93"/>
        <v>3.7411367484661393E-10</v>
      </c>
      <c r="Q1201" s="6">
        <f t="shared" si="94"/>
        <v>1.1551504314E-2</v>
      </c>
    </row>
    <row r="1202" spans="1:17" hidden="1" x14ac:dyDescent="0.3">
      <c r="A1202">
        <v>1982</v>
      </c>
      <c r="B1202">
        <v>7</v>
      </c>
      <c r="C1202" s="2">
        <v>30133</v>
      </c>
      <c r="D1202" s="3">
        <v>30133</v>
      </c>
      <c r="E1202" t="s">
        <v>3</v>
      </c>
      <c r="F1202" t="s">
        <v>1</v>
      </c>
      <c r="G1202">
        <v>0.38399237000000003</v>
      </c>
      <c r="H1202" s="1">
        <v>5383220000000</v>
      </c>
      <c r="I1202">
        <v>0.236126901</v>
      </c>
      <c r="J1202">
        <v>0.192605738</v>
      </c>
      <c r="K1202">
        <v>3332916.713</v>
      </c>
      <c r="L1202">
        <v>3.4878985757644809E-3</v>
      </c>
      <c r="M1202">
        <f t="shared" si="95"/>
        <v>1.1926057378718504</v>
      </c>
      <c r="N1202">
        <f t="shared" si="91"/>
        <v>0.19260573787185042</v>
      </c>
      <c r="O1202" s="5">
        <f t="shared" si="92"/>
        <v>26671109491.723137</v>
      </c>
      <c r="P1202" s="4">
        <f t="shared" si="93"/>
        <v>2.9209212976042572E-8</v>
      </c>
      <c r="Q1202" s="6">
        <f t="shared" si="94"/>
        <v>1.1570218149E-2</v>
      </c>
    </row>
    <row r="1203" spans="1:17" hidden="1" x14ac:dyDescent="0.3">
      <c r="A1203">
        <v>1982</v>
      </c>
      <c r="B1203">
        <v>8</v>
      </c>
      <c r="C1203" s="2">
        <v>30164</v>
      </c>
      <c r="D1203" s="3">
        <v>30164</v>
      </c>
      <c r="E1203" t="s">
        <v>3</v>
      </c>
      <c r="F1203" t="s">
        <v>1</v>
      </c>
      <c r="G1203">
        <v>0.38489171999999999</v>
      </c>
      <c r="H1203" s="1">
        <v>5429100000000</v>
      </c>
      <c r="I1203">
        <v>0.23664761400000001</v>
      </c>
      <c r="J1203">
        <v>0.20135515100000001</v>
      </c>
      <c r="K1203">
        <v>3357368.2680000002</v>
      </c>
      <c r="L1203">
        <v>7.336383445954997E-3</v>
      </c>
      <c r="M1203">
        <f t="shared" si="95"/>
        <v>1.2013551508647247</v>
      </c>
      <c r="N1203">
        <f t="shared" si="91"/>
        <v>0.20135515086472466</v>
      </c>
      <c r="O1203" s="5">
        <f t="shared" si="92"/>
        <v>27063883970.422951</v>
      </c>
      <c r="P1203" s="4">
        <f t="shared" si="93"/>
        <v>1.2922787548066414E-7</v>
      </c>
      <c r="Q1203" s="6">
        <f t="shared" si="94"/>
        <v>1.1595733086000001E-2</v>
      </c>
    </row>
    <row r="1204" spans="1:17" hidden="1" x14ac:dyDescent="0.3">
      <c r="A1204">
        <v>1982</v>
      </c>
      <c r="B1204">
        <v>9</v>
      </c>
      <c r="C1204" s="2">
        <v>30195</v>
      </c>
      <c r="D1204" s="3">
        <v>30195</v>
      </c>
      <c r="E1204" t="s">
        <v>3</v>
      </c>
      <c r="F1204" t="s">
        <v>1</v>
      </c>
      <c r="G1204">
        <v>0.38580087000000002</v>
      </c>
      <c r="H1204" s="1">
        <v>5489650000000</v>
      </c>
      <c r="I1204">
        <v>0.237579077</v>
      </c>
      <c r="J1204">
        <v>0.21343451999999999</v>
      </c>
      <c r="K1204">
        <v>3391125.8870000001</v>
      </c>
      <c r="L1204">
        <v>1.0054785863604199E-2</v>
      </c>
      <c r="M1204">
        <f t="shared" si="95"/>
        <v>1.2134345196528074</v>
      </c>
      <c r="N1204">
        <f t="shared" si="91"/>
        <v>0.21343451965280735</v>
      </c>
      <c r="O1204" s="5">
        <f t="shared" si="92"/>
        <v>27610863210.337173</v>
      </c>
      <c r="P1204" s="4">
        <f t="shared" si="93"/>
        <v>2.4273802374980658E-7</v>
      </c>
      <c r="Q1204" s="6">
        <f t="shared" si="94"/>
        <v>1.1641374773E-2</v>
      </c>
    </row>
    <row r="1205" spans="1:17" hidden="1" x14ac:dyDescent="0.3">
      <c r="A1205">
        <v>1982</v>
      </c>
      <c r="B1205">
        <v>10</v>
      </c>
      <c r="C1205" s="2">
        <v>30225</v>
      </c>
      <c r="D1205" s="3">
        <v>30225</v>
      </c>
      <c r="E1205" t="s">
        <v>3</v>
      </c>
      <c r="F1205" t="s">
        <v>1</v>
      </c>
      <c r="G1205">
        <v>0.38795500999999999</v>
      </c>
      <c r="H1205" s="1">
        <v>5556020000000</v>
      </c>
      <c r="I1205">
        <v>0.239267118</v>
      </c>
      <c r="J1205">
        <v>0.22668650200000001</v>
      </c>
      <c r="K1205">
        <v>3428160.551</v>
      </c>
      <c r="L1205">
        <v>1.0921052545401988E-2</v>
      </c>
      <c r="M1205">
        <f t="shared" si="95"/>
        <v>1.2266865018023403</v>
      </c>
      <c r="N1205">
        <f t="shared" si="91"/>
        <v>0.22668650180234029</v>
      </c>
      <c r="O1205" s="5">
        <f t="shared" si="92"/>
        <v>28217235717.001736</v>
      </c>
      <c r="P1205" s="4">
        <f t="shared" si="93"/>
        <v>2.8636580226733441E-7</v>
      </c>
      <c r="Q1205" s="6">
        <f t="shared" si="94"/>
        <v>1.1724088782E-2</v>
      </c>
    </row>
    <row r="1206" spans="1:17" hidden="1" x14ac:dyDescent="0.3">
      <c r="A1206">
        <v>1982</v>
      </c>
      <c r="B1206">
        <v>11</v>
      </c>
      <c r="C1206" s="2">
        <v>30256</v>
      </c>
      <c r="D1206" s="3">
        <v>30256</v>
      </c>
      <c r="E1206" t="s">
        <v>3</v>
      </c>
      <c r="F1206" t="s">
        <v>1</v>
      </c>
      <c r="G1206">
        <v>0.38907710000000001</v>
      </c>
      <c r="H1206" s="1">
        <v>5644420000000</v>
      </c>
      <c r="I1206">
        <v>0.241284157</v>
      </c>
      <c r="J1206">
        <v>0.24475307600000001</v>
      </c>
      <c r="K1206">
        <v>3478650.318</v>
      </c>
      <c r="L1206">
        <v>1.4727947028406296E-2</v>
      </c>
      <c r="M1206">
        <f t="shared" si="95"/>
        <v>1.2447530756213461</v>
      </c>
      <c r="N1206">
        <f t="shared" si="91"/>
        <v>0.24475307562134607</v>
      </c>
      <c r="O1206" s="5">
        <f t="shared" si="92"/>
        <v>29054520291.846523</v>
      </c>
      <c r="P1206" s="4">
        <f t="shared" si="93"/>
        <v>5.2080672923537194E-7</v>
      </c>
      <c r="Q1206" s="6">
        <f t="shared" si="94"/>
        <v>1.1822923693E-2</v>
      </c>
    </row>
    <row r="1207" spans="1:17" hidden="1" x14ac:dyDescent="0.3">
      <c r="A1207">
        <v>1982</v>
      </c>
      <c r="B1207">
        <v>12</v>
      </c>
      <c r="C1207" s="2">
        <v>30286</v>
      </c>
      <c r="D1207" s="3">
        <v>30286</v>
      </c>
      <c r="E1207" t="s">
        <v>3</v>
      </c>
      <c r="F1207" t="s">
        <v>1</v>
      </c>
      <c r="G1207">
        <v>0.38960230000000001</v>
      </c>
      <c r="H1207" s="1">
        <v>5739620000000</v>
      </c>
      <c r="I1207">
        <v>0.24312618599999999</v>
      </c>
      <c r="J1207">
        <v>0.26414557500000002</v>
      </c>
      <c r="K1207">
        <v>3532845.5830000001</v>
      </c>
      <c r="L1207">
        <v>1.5579394318414597E-2</v>
      </c>
      <c r="M1207">
        <f t="shared" si="95"/>
        <v>1.2641455746155104</v>
      </c>
      <c r="N1207">
        <f t="shared" si="91"/>
        <v>0.26414557461551036</v>
      </c>
      <c r="O1207" s="5">
        <f t="shared" si="92"/>
        <v>29966875989.887585</v>
      </c>
      <c r="P1207" s="4">
        <f t="shared" si="93"/>
        <v>5.8276478311608639E-7</v>
      </c>
      <c r="Q1207" s="6">
        <f t="shared" si="94"/>
        <v>1.1913183113999999E-2</v>
      </c>
    </row>
    <row r="1208" spans="1:17" hidden="1" x14ac:dyDescent="0.3">
      <c r="A1208">
        <v>1983</v>
      </c>
      <c r="B1208">
        <v>1</v>
      </c>
      <c r="C1208" s="2">
        <v>30317</v>
      </c>
      <c r="D1208" s="3">
        <v>30317</v>
      </c>
      <c r="E1208" t="s">
        <v>3</v>
      </c>
      <c r="F1208" t="s">
        <v>1</v>
      </c>
      <c r="G1208">
        <v>0.39133582</v>
      </c>
      <c r="H1208" s="1">
        <v>5776740000000</v>
      </c>
      <c r="I1208">
        <v>0.242920319</v>
      </c>
      <c r="J1208">
        <v>0.27047051100000002</v>
      </c>
      <c r="K1208">
        <v>3550521.571</v>
      </c>
      <c r="L1208">
        <v>5.0033287854573949E-3</v>
      </c>
      <c r="M1208">
        <f t="shared" si="95"/>
        <v>1.2704705105579928</v>
      </c>
      <c r="N1208">
        <f t="shared" si="91"/>
        <v>0.27047051055799276</v>
      </c>
      <c r="O1208" s="5">
        <f t="shared" si="92"/>
        <v>30267494426.153282</v>
      </c>
      <c r="P1208" s="4">
        <f t="shared" si="93"/>
        <v>6.0104950743863155E-8</v>
      </c>
      <c r="Q1208" s="6">
        <f t="shared" si="94"/>
        <v>1.1903095630999999E-2</v>
      </c>
    </row>
    <row r="1209" spans="1:17" hidden="1" x14ac:dyDescent="0.3">
      <c r="A1209">
        <v>1983</v>
      </c>
      <c r="B1209">
        <v>2</v>
      </c>
      <c r="C1209" s="2">
        <v>30348</v>
      </c>
      <c r="D1209" s="3">
        <v>30348</v>
      </c>
      <c r="E1209" t="s">
        <v>3</v>
      </c>
      <c r="F1209" t="s">
        <v>1</v>
      </c>
      <c r="G1209">
        <v>0.39187375000000002</v>
      </c>
      <c r="H1209" s="1">
        <v>5824010000000</v>
      </c>
      <c r="I1209">
        <v>0.24256101899999999</v>
      </c>
      <c r="J1209">
        <v>0.27901822599999998</v>
      </c>
      <c r="K1209">
        <v>3574409.452</v>
      </c>
      <c r="L1209">
        <v>6.7279920773082313E-3</v>
      </c>
      <c r="M1209">
        <f t="shared" si="95"/>
        <v>1.2790182260874807</v>
      </c>
      <c r="N1209">
        <f t="shared" si="91"/>
        <v>0.27901822608748073</v>
      </c>
      <c r="O1209" s="5">
        <f t="shared" si="92"/>
        <v>30676143436.24321</v>
      </c>
      <c r="P1209" s="4">
        <f t="shared" si="93"/>
        <v>1.086833716189659E-7</v>
      </c>
      <c r="Q1209" s="6">
        <f t="shared" si="94"/>
        <v>1.1885489931E-2</v>
      </c>
    </row>
    <row r="1210" spans="1:17" hidden="1" x14ac:dyDescent="0.3">
      <c r="A1210">
        <v>1983</v>
      </c>
      <c r="B1210">
        <v>3</v>
      </c>
      <c r="C1210" s="2">
        <v>30376</v>
      </c>
      <c r="D1210" s="3">
        <v>30376</v>
      </c>
      <c r="E1210" t="s">
        <v>3</v>
      </c>
      <c r="F1210" t="s">
        <v>1</v>
      </c>
      <c r="G1210">
        <v>0.39222351</v>
      </c>
      <c r="H1210" s="1">
        <v>5874650000000</v>
      </c>
      <c r="I1210">
        <v>0.24225997199999999</v>
      </c>
      <c r="J1210">
        <v>0.288215157</v>
      </c>
      <c r="K1210">
        <v>3600111.6639999999</v>
      </c>
      <c r="L1210">
        <v>7.1906177356426682E-3</v>
      </c>
      <c r="M1210">
        <f t="shared" si="95"/>
        <v>1.2882151572281955</v>
      </c>
      <c r="N1210">
        <f t="shared" si="91"/>
        <v>0.28821515722819546</v>
      </c>
      <c r="O1210" s="5">
        <f t="shared" si="92"/>
        <v>31118890387.838505</v>
      </c>
      <c r="P1210" s="4">
        <f t="shared" si="93"/>
        <v>1.2414366519175347E-7</v>
      </c>
      <c r="Q1210" s="6">
        <f t="shared" si="94"/>
        <v>1.1870738628E-2</v>
      </c>
    </row>
    <row r="1211" spans="1:17" hidden="1" x14ac:dyDescent="0.3">
      <c r="A1211">
        <v>1983</v>
      </c>
      <c r="B1211">
        <v>4</v>
      </c>
      <c r="C1211" s="2">
        <v>30407</v>
      </c>
      <c r="D1211" s="3">
        <v>30407</v>
      </c>
      <c r="E1211" t="s">
        <v>3</v>
      </c>
      <c r="F1211" t="s">
        <v>1</v>
      </c>
      <c r="G1211">
        <v>0.39381775000000002</v>
      </c>
      <c r="H1211" s="1">
        <v>5919090000000</v>
      </c>
      <c r="I1211">
        <v>0.24229220900000001</v>
      </c>
      <c r="J1211">
        <v>0.295964699</v>
      </c>
      <c r="K1211">
        <v>3621768.929</v>
      </c>
      <c r="L1211">
        <v>6.0157203501673973E-3</v>
      </c>
      <c r="M1211">
        <f t="shared" si="95"/>
        <v>1.2959646993649274</v>
      </c>
      <c r="N1211">
        <f t="shared" si="91"/>
        <v>0.29596469936492742</v>
      </c>
      <c r="O1211" s="5">
        <f t="shared" si="92"/>
        <v>31494421630.342609</v>
      </c>
      <c r="P1211" s="4">
        <f t="shared" si="93"/>
        <v>8.6889528086734997E-8</v>
      </c>
      <c r="Q1211" s="6">
        <f t="shared" si="94"/>
        <v>1.1872318241000001E-2</v>
      </c>
    </row>
    <row r="1212" spans="1:17" hidden="1" x14ac:dyDescent="0.3">
      <c r="A1212">
        <v>1983</v>
      </c>
      <c r="B1212">
        <v>5</v>
      </c>
      <c r="C1212" s="2">
        <v>30437</v>
      </c>
      <c r="D1212" s="3">
        <v>30437</v>
      </c>
      <c r="E1212" t="s">
        <v>3</v>
      </c>
      <c r="F1212" t="s">
        <v>1</v>
      </c>
      <c r="G1212">
        <v>0.39464408000000001</v>
      </c>
      <c r="H1212" s="1">
        <v>5969940000000</v>
      </c>
      <c r="I1212">
        <v>0.24250213400000001</v>
      </c>
      <c r="J1212">
        <v>0.30523084099999997</v>
      </c>
      <c r="K1212">
        <v>3647664.5589999999</v>
      </c>
      <c r="L1212">
        <v>7.1499950735813833E-3</v>
      </c>
      <c r="M1212">
        <f t="shared" si="95"/>
        <v>1.3052308405809219</v>
      </c>
      <c r="N1212">
        <f t="shared" si="91"/>
        <v>0.30523084058092187</v>
      </c>
      <c r="O1212" s="5">
        <f t="shared" si="92"/>
        <v>31946401620.698181</v>
      </c>
      <c r="P1212" s="4">
        <f t="shared" si="93"/>
        <v>1.2274495335492358E-7</v>
      </c>
      <c r="Q1212" s="6">
        <f t="shared" si="94"/>
        <v>1.1882604566E-2</v>
      </c>
    </row>
    <row r="1213" spans="1:17" hidden="1" x14ac:dyDescent="0.3">
      <c r="A1213">
        <v>1983</v>
      </c>
      <c r="B1213">
        <v>6</v>
      </c>
      <c r="C1213" s="2">
        <v>30468</v>
      </c>
      <c r="D1213" s="3">
        <v>30468</v>
      </c>
      <c r="E1213" t="s">
        <v>3</v>
      </c>
      <c r="F1213" t="s">
        <v>1</v>
      </c>
      <c r="G1213">
        <v>0.39572330999999999</v>
      </c>
      <c r="H1213" s="1">
        <v>6004410000000</v>
      </c>
      <c r="I1213">
        <v>0.24259632</v>
      </c>
      <c r="J1213">
        <v>0.31114437499999997</v>
      </c>
      <c r="K1213">
        <v>3664190.8229999999</v>
      </c>
      <c r="L1213">
        <v>4.5306424789592903E-3</v>
      </c>
      <c r="M1213">
        <f t="shared" si="95"/>
        <v>1.3111443748721057</v>
      </c>
      <c r="N1213">
        <f t="shared" si="91"/>
        <v>0.31114437487210567</v>
      </c>
      <c r="O1213" s="5">
        <f t="shared" si="92"/>
        <v>32236532824.045155</v>
      </c>
      <c r="P1213" s="4">
        <f t="shared" si="93"/>
        <v>4.9284657774433073E-8</v>
      </c>
      <c r="Q1213" s="6">
        <f t="shared" si="94"/>
        <v>1.188721968E-2</v>
      </c>
    </row>
    <row r="1214" spans="1:17" hidden="1" x14ac:dyDescent="0.3">
      <c r="A1214">
        <v>1983</v>
      </c>
      <c r="B1214">
        <v>7</v>
      </c>
      <c r="C1214" s="2">
        <v>30498</v>
      </c>
      <c r="D1214" s="3">
        <v>30498</v>
      </c>
      <c r="E1214" t="s">
        <v>3</v>
      </c>
      <c r="F1214" t="s">
        <v>1</v>
      </c>
      <c r="G1214">
        <v>0.39745417</v>
      </c>
      <c r="H1214" s="1">
        <v>6004480000000</v>
      </c>
      <c r="I1214">
        <v>0.24226001699999999</v>
      </c>
      <c r="J1214">
        <v>0.30965366999999999</v>
      </c>
      <c r="K1214">
        <v>3660024.8229999999</v>
      </c>
      <c r="L1214">
        <v>-1.1369495207100844E-3</v>
      </c>
      <c r="M1214">
        <f t="shared" si="95"/>
        <v>1.3096536699035131</v>
      </c>
      <c r="N1214">
        <f t="shared" si="91"/>
        <v>0.30965366990351306</v>
      </c>
      <c r="O1214" s="5">
        <f t="shared" si="92"/>
        <v>32163271873.647812</v>
      </c>
      <c r="P1214" s="4">
        <f t="shared" si="93"/>
        <v>3.1036627645555809E-9</v>
      </c>
      <c r="Q1214" s="6">
        <f t="shared" si="94"/>
        <v>1.1870740833E-2</v>
      </c>
    </row>
    <row r="1215" spans="1:17" hidden="1" x14ac:dyDescent="0.3">
      <c r="A1215">
        <v>1983</v>
      </c>
      <c r="B1215">
        <v>8</v>
      </c>
      <c r="C1215" s="2">
        <v>30529</v>
      </c>
      <c r="D1215" s="3">
        <v>30529</v>
      </c>
      <c r="E1215" t="s">
        <v>3</v>
      </c>
      <c r="F1215" t="s">
        <v>1</v>
      </c>
      <c r="G1215">
        <v>0.39893793999999999</v>
      </c>
      <c r="H1215" s="1">
        <v>5991400000000</v>
      </c>
      <c r="I1215">
        <v>0.241763855</v>
      </c>
      <c r="J1215">
        <v>0.30537737700000001</v>
      </c>
      <c r="K1215">
        <v>3648074.0780000002</v>
      </c>
      <c r="L1215">
        <v>-3.2652087288861376E-3</v>
      </c>
      <c r="M1215">
        <f t="shared" si="95"/>
        <v>1.3053773773087263</v>
      </c>
      <c r="N1215">
        <f t="shared" si="91"/>
        <v>0.30537737730872627</v>
      </c>
      <c r="O1215" s="5">
        <f t="shared" si="92"/>
        <v>31953575193.059902</v>
      </c>
      <c r="P1215" s="4">
        <f t="shared" si="93"/>
        <v>2.5598472891709343E-8</v>
      </c>
      <c r="Q1215" s="6">
        <f t="shared" si="94"/>
        <v>1.1846428895E-2</v>
      </c>
    </row>
    <row r="1216" spans="1:17" hidden="1" x14ac:dyDescent="0.3">
      <c r="A1216">
        <v>1983</v>
      </c>
      <c r="B1216">
        <v>9</v>
      </c>
      <c r="C1216" s="2">
        <v>30560</v>
      </c>
      <c r="D1216" s="3">
        <v>30560</v>
      </c>
      <c r="E1216" t="s">
        <v>3</v>
      </c>
      <c r="F1216" t="s">
        <v>1</v>
      </c>
      <c r="G1216">
        <v>0.40037267999999998</v>
      </c>
      <c r="H1216" s="1">
        <v>5970400000000</v>
      </c>
      <c r="I1216">
        <v>0.241265443</v>
      </c>
      <c r="J1216">
        <v>0.29940740700000001</v>
      </c>
      <c r="K1216">
        <v>3631390.0950000002</v>
      </c>
      <c r="L1216">
        <v>-4.5733673832486499E-3</v>
      </c>
      <c r="M1216">
        <f t="shared" si="95"/>
        <v>1.299407406988512</v>
      </c>
      <c r="N1216">
        <f t="shared" si="91"/>
        <v>0.29940740698851198</v>
      </c>
      <c r="O1216" s="5">
        <f t="shared" si="92"/>
        <v>31661972646.975929</v>
      </c>
      <c r="P1216" s="4">
        <f t="shared" si="93"/>
        <v>5.0218569822412412E-8</v>
      </c>
      <c r="Q1216" s="6">
        <f t="shared" si="94"/>
        <v>1.1822006707E-2</v>
      </c>
    </row>
    <row r="1217" spans="1:17" hidden="1" x14ac:dyDescent="0.3">
      <c r="A1217">
        <v>1983</v>
      </c>
      <c r="B1217">
        <v>10</v>
      </c>
      <c r="C1217" s="2">
        <v>30590</v>
      </c>
      <c r="D1217" s="3">
        <v>30590</v>
      </c>
      <c r="E1217" t="s">
        <v>3</v>
      </c>
      <c r="F1217" t="s">
        <v>1</v>
      </c>
      <c r="G1217">
        <v>0.40138488999999999</v>
      </c>
      <c r="H1217" s="1">
        <v>5955950000000</v>
      </c>
      <c r="I1217">
        <v>0.240988544</v>
      </c>
      <c r="J1217">
        <v>0.29477729800000002</v>
      </c>
      <c r="K1217">
        <v>3618450.5559999999</v>
      </c>
      <c r="L1217">
        <v>-3.5632467626699471E-3</v>
      </c>
      <c r="M1217">
        <f t="shared" si="95"/>
        <v>1.2947772977521708</v>
      </c>
      <c r="N1217">
        <f t="shared" si="91"/>
        <v>0.29477729775217076</v>
      </c>
      <c r="O1217" s="5">
        <f t="shared" si="92"/>
        <v>31436735807.346325</v>
      </c>
      <c r="P1217" s="4">
        <f t="shared" si="93"/>
        <v>3.0484842707518535E-8</v>
      </c>
      <c r="Q1217" s="6">
        <f t="shared" si="94"/>
        <v>1.1808438656E-2</v>
      </c>
    </row>
    <row r="1218" spans="1:17" hidden="1" x14ac:dyDescent="0.3">
      <c r="A1218">
        <v>1983</v>
      </c>
      <c r="B1218">
        <v>11</v>
      </c>
      <c r="C1218" s="2">
        <v>30621</v>
      </c>
      <c r="D1218" s="3">
        <v>30621</v>
      </c>
      <c r="E1218" t="s">
        <v>3</v>
      </c>
      <c r="F1218" t="s">
        <v>1</v>
      </c>
      <c r="G1218">
        <v>0.40211259999999999</v>
      </c>
      <c r="H1218" s="1">
        <v>5942740000000</v>
      </c>
      <c r="I1218">
        <v>0.240569321</v>
      </c>
      <c r="J1218">
        <v>0.29041349500000002</v>
      </c>
      <c r="K1218">
        <v>3606255.2510000002</v>
      </c>
      <c r="L1218">
        <v>-3.3703113559967468E-3</v>
      </c>
      <c r="M1218">
        <f t="shared" si="95"/>
        <v>1.2904134951220698</v>
      </c>
      <c r="N1218">
        <f t="shared" si="91"/>
        <v>0.29041349512206982</v>
      </c>
      <c r="O1218" s="5">
        <f t="shared" si="92"/>
        <v>31225189721.811546</v>
      </c>
      <c r="P1218" s="4">
        <f t="shared" si="93"/>
        <v>2.727295572590187E-8</v>
      </c>
      <c r="Q1218" s="6">
        <f t="shared" si="94"/>
        <v>1.1787896729E-2</v>
      </c>
    </row>
    <row r="1219" spans="1:17" hidden="1" x14ac:dyDescent="0.3">
      <c r="A1219">
        <v>1983</v>
      </c>
      <c r="B1219">
        <v>12</v>
      </c>
      <c r="C1219" s="2">
        <v>30651</v>
      </c>
      <c r="D1219" s="3">
        <v>30651</v>
      </c>
      <c r="E1219" t="s">
        <v>3</v>
      </c>
      <c r="F1219" t="s">
        <v>1</v>
      </c>
      <c r="G1219">
        <v>0.40234600999999998</v>
      </c>
      <c r="H1219" s="1">
        <v>5938100000000</v>
      </c>
      <c r="I1219">
        <v>0.23997770900000001</v>
      </c>
      <c r="J1219">
        <v>0.28791630400000001</v>
      </c>
      <c r="K1219">
        <v>3599276.4739999999</v>
      </c>
      <c r="L1219">
        <v>-1.9351866449456301E-3</v>
      </c>
      <c r="M1219">
        <f t="shared" si="95"/>
        <v>1.287916304159852</v>
      </c>
      <c r="N1219">
        <f t="shared" ref="N1219:N1282" si="96">M1219-1</f>
        <v>0.28791630415985203</v>
      </c>
      <c r="O1219" s="5">
        <f t="shared" ref="O1219:O1282" si="97">(K1219*0.049)^2</f>
        <v>31104453518.231983</v>
      </c>
      <c r="P1219" s="4">
        <f t="shared" ref="P1219:P1282" si="98">(L1219*0.049)^2</f>
        <v>8.9916185892129953E-9</v>
      </c>
      <c r="Q1219" s="6">
        <f t="shared" ref="Q1219:Q1282" si="99">(I1219*0.049)</f>
        <v>1.1758907741000002E-2</v>
      </c>
    </row>
    <row r="1220" spans="1:17" hidden="1" x14ac:dyDescent="0.3">
      <c r="A1220">
        <v>1984</v>
      </c>
      <c r="B1220">
        <v>1</v>
      </c>
      <c r="C1220" s="2">
        <v>30682</v>
      </c>
      <c r="D1220" s="3">
        <v>30682</v>
      </c>
      <c r="E1220" t="s">
        <v>3</v>
      </c>
      <c r="F1220" t="s">
        <v>1</v>
      </c>
      <c r="G1220">
        <v>0.40394722999999999</v>
      </c>
      <c r="H1220" s="1">
        <v>5931080000000</v>
      </c>
      <c r="I1220">
        <v>0.23959739999999999</v>
      </c>
      <c r="J1220">
        <v>0.28478228300000002</v>
      </c>
      <c r="K1220">
        <v>3590517.98</v>
      </c>
      <c r="L1220">
        <v>-2.4334040641968979E-3</v>
      </c>
      <c r="M1220">
        <f t="shared" si="95"/>
        <v>1.2847822833909639</v>
      </c>
      <c r="N1220">
        <f t="shared" si="96"/>
        <v>0.2847822833909639</v>
      </c>
      <c r="O1220" s="5">
        <f t="shared" si="97"/>
        <v>30953258294.652576</v>
      </c>
      <c r="P1220" s="4">
        <f t="shared" si="98"/>
        <v>1.4217414270499605E-8</v>
      </c>
      <c r="Q1220" s="6">
        <f t="shared" si="99"/>
        <v>1.1740272600000001E-2</v>
      </c>
    </row>
    <row r="1221" spans="1:17" hidden="1" x14ac:dyDescent="0.3">
      <c r="A1221">
        <v>1984</v>
      </c>
      <c r="B1221">
        <v>2</v>
      </c>
      <c r="C1221" s="2">
        <v>30713</v>
      </c>
      <c r="D1221" s="3">
        <v>30713</v>
      </c>
      <c r="E1221" t="s">
        <v>3</v>
      </c>
      <c r="F1221" t="s">
        <v>1</v>
      </c>
      <c r="G1221">
        <v>0.4064835</v>
      </c>
      <c r="H1221" s="1">
        <v>5911670000000</v>
      </c>
      <c r="I1221">
        <v>0.23897215799999999</v>
      </c>
      <c r="J1221">
        <v>0.27883833099999999</v>
      </c>
      <c r="K1221">
        <v>3573906.7059999998</v>
      </c>
      <c r="L1221">
        <v>-4.6264283015789998E-3</v>
      </c>
      <c r="M1221">
        <f t="shared" si="95"/>
        <v>1.2788383302737167</v>
      </c>
      <c r="N1221">
        <f t="shared" si="96"/>
        <v>0.27883833027371674</v>
      </c>
      <c r="O1221" s="5">
        <f t="shared" si="97"/>
        <v>30667514752.80344</v>
      </c>
      <c r="P1221" s="4">
        <f t="shared" si="98"/>
        <v>5.1390617029992411E-8</v>
      </c>
      <c r="Q1221" s="6">
        <f t="shared" si="99"/>
        <v>1.1709635741999999E-2</v>
      </c>
    </row>
    <row r="1222" spans="1:17" hidden="1" x14ac:dyDescent="0.3">
      <c r="A1222">
        <v>1984</v>
      </c>
      <c r="B1222">
        <v>3</v>
      </c>
      <c r="C1222" s="2">
        <v>30742</v>
      </c>
      <c r="D1222" s="3">
        <v>30742</v>
      </c>
      <c r="E1222" t="s">
        <v>3</v>
      </c>
      <c r="F1222" t="s">
        <v>1</v>
      </c>
      <c r="G1222">
        <v>0.40761893999999999</v>
      </c>
      <c r="H1222" s="1">
        <v>5909360000000</v>
      </c>
      <c r="I1222">
        <v>0.238357505</v>
      </c>
      <c r="J1222">
        <v>0.27653734899999999</v>
      </c>
      <c r="K1222">
        <v>3567476.267</v>
      </c>
      <c r="L1222">
        <v>-1.7992744436232666E-3</v>
      </c>
      <c r="M1222">
        <f t="shared" si="95"/>
        <v>1.2765373491485295</v>
      </c>
      <c r="N1222">
        <f t="shared" si="96"/>
        <v>0.27653734914852945</v>
      </c>
      <c r="O1222" s="5">
        <f t="shared" si="97"/>
        <v>30557255484.375427</v>
      </c>
      <c r="P1222" s="4">
        <f t="shared" si="98"/>
        <v>7.7729698448654342E-9</v>
      </c>
      <c r="Q1222" s="6">
        <f t="shared" si="99"/>
        <v>1.1679517745E-2</v>
      </c>
    </row>
    <row r="1223" spans="1:17" hidden="1" x14ac:dyDescent="0.3">
      <c r="A1223">
        <v>1984</v>
      </c>
      <c r="B1223">
        <v>4</v>
      </c>
      <c r="C1223" s="2">
        <v>30773</v>
      </c>
      <c r="D1223" s="3">
        <v>30773</v>
      </c>
      <c r="E1223" t="s">
        <v>3</v>
      </c>
      <c r="F1223" t="s">
        <v>1</v>
      </c>
      <c r="G1223">
        <v>0.40893437999999999</v>
      </c>
      <c r="H1223" s="1">
        <v>5907790000000</v>
      </c>
      <c r="I1223">
        <v>0.23811311600000001</v>
      </c>
      <c r="J1223">
        <v>0.274368483</v>
      </c>
      <c r="K1223">
        <v>3561415.0440000002</v>
      </c>
      <c r="L1223">
        <v>-1.6990226553340593E-3</v>
      </c>
      <c r="M1223">
        <f t="shared" si="95"/>
        <v>1.2743684832719457</v>
      </c>
      <c r="N1223">
        <f t="shared" si="96"/>
        <v>0.27436848327194574</v>
      </c>
      <c r="O1223" s="5">
        <f t="shared" si="97"/>
        <v>30453508754.626492</v>
      </c>
      <c r="P1223" s="4">
        <f t="shared" si="98"/>
        <v>6.9309138379954934E-9</v>
      </c>
      <c r="Q1223" s="6">
        <f t="shared" si="99"/>
        <v>1.1667542684000002E-2</v>
      </c>
    </row>
    <row r="1224" spans="1:17" hidden="1" x14ac:dyDescent="0.3">
      <c r="A1224">
        <v>1984</v>
      </c>
      <c r="B1224">
        <v>5</v>
      </c>
      <c r="C1224" s="2">
        <v>30803</v>
      </c>
      <c r="D1224" s="3">
        <v>30803</v>
      </c>
      <c r="E1224" t="s">
        <v>3</v>
      </c>
      <c r="F1224" t="s">
        <v>1</v>
      </c>
      <c r="G1224">
        <v>0.40936419000000002</v>
      </c>
      <c r="H1224" s="1">
        <v>5922370000000</v>
      </c>
      <c r="I1224">
        <v>0.237985738</v>
      </c>
      <c r="J1224">
        <v>0.27582403</v>
      </c>
      <c r="K1224">
        <v>3565482.7889999999</v>
      </c>
      <c r="L1224">
        <v>1.142171004992143E-3</v>
      </c>
      <c r="M1224">
        <f t="shared" si="95"/>
        <v>1.2758240300032149</v>
      </c>
      <c r="N1224">
        <f t="shared" si="96"/>
        <v>0.27582403000321487</v>
      </c>
      <c r="O1224" s="5">
        <f t="shared" si="97"/>
        <v>30523114712.291176</v>
      </c>
      <c r="P1224" s="4">
        <f t="shared" si="98"/>
        <v>3.1322356057520735E-9</v>
      </c>
      <c r="Q1224" s="6">
        <f t="shared" si="99"/>
        <v>1.1661301162000001E-2</v>
      </c>
    </row>
    <row r="1225" spans="1:17" hidden="1" x14ac:dyDescent="0.3">
      <c r="A1225">
        <v>1984</v>
      </c>
      <c r="B1225">
        <v>6</v>
      </c>
      <c r="C1225" s="2">
        <v>30834</v>
      </c>
      <c r="D1225" s="3">
        <v>30834</v>
      </c>
      <c r="E1225" t="s">
        <v>3</v>
      </c>
      <c r="F1225" t="s">
        <v>1</v>
      </c>
      <c r="G1225">
        <v>0.41016026999999999</v>
      </c>
      <c r="H1225" s="1">
        <v>5946860000000</v>
      </c>
      <c r="I1225">
        <v>0.23800184099999999</v>
      </c>
      <c r="J1225">
        <v>0.27967800799999998</v>
      </c>
      <c r="K1225">
        <v>3576253.31</v>
      </c>
      <c r="L1225">
        <v>3.0207749237294301E-3</v>
      </c>
      <c r="M1225">
        <f t="shared" si="95"/>
        <v>1.2796780072401401</v>
      </c>
      <c r="N1225">
        <f t="shared" si="96"/>
        <v>0.27967800724014014</v>
      </c>
      <c r="O1225" s="5">
        <f t="shared" si="97"/>
        <v>30707800157.223583</v>
      </c>
      <c r="P1225" s="4">
        <f t="shared" si="98"/>
        <v>2.1909319816737937E-8</v>
      </c>
      <c r="Q1225" s="6">
        <f t="shared" si="99"/>
        <v>1.1662090209E-2</v>
      </c>
    </row>
    <row r="1226" spans="1:17" hidden="1" x14ac:dyDescent="0.3">
      <c r="A1226">
        <v>1984</v>
      </c>
      <c r="B1226">
        <v>7</v>
      </c>
      <c r="C1226" s="2">
        <v>30864</v>
      </c>
      <c r="D1226" s="3">
        <v>30864</v>
      </c>
      <c r="E1226" t="s">
        <v>3</v>
      </c>
      <c r="F1226" t="s">
        <v>1</v>
      </c>
      <c r="G1226">
        <v>0.41184503</v>
      </c>
      <c r="H1226" s="1">
        <v>5981780000000</v>
      </c>
      <c r="I1226">
        <v>0.238007993</v>
      </c>
      <c r="J1226">
        <v>0.28591789000000001</v>
      </c>
      <c r="K1226">
        <v>3593691.602</v>
      </c>
      <c r="L1226">
        <v>4.8761344592784805E-3</v>
      </c>
      <c r="M1226">
        <f t="shared" si="95"/>
        <v>1.2859178892680245</v>
      </c>
      <c r="N1226">
        <f t="shared" si="96"/>
        <v>0.28591788926802453</v>
      </c>
      <c r="O1226" s="5">
        <f t="shared" si="97"/>
        <v>31008001012.015076</v>
      </c>
      <c r="P1226" s="4">
        <f t="shared" si="98"/>
        <v>5.7087826123176265E-8</v>
      </c>
      <c r="Q1226" s="6">
        <f t="shared" si="99"/>
        <v>1.1662391657000001E-2</v>
      </c>
    </row>
    <row r="1227" spans="1:17" hidden="1" x14ac:dyDescent="0.3">
      <c r="A1227">
        <v>1984</v>
      </c>
      <c r="B1227">
        <v>8</v>
      </c>
      <c r="C1227" s="2">
        <v>30895</v>
      </c>
      <c r="D1227" s="3">
        <v>30895</v>
      </c>
      <c r="E1227" t="s">
        <v>3</v>
      </c>
      <c r="F1227" t="s">
        <v>1</v>
      </c>
      <c r="G1227">
        <v>0.41335428000000002</v>
      </c>
      <c r="H1227" s="1">
        <v>6028320000000</v>
      </c>
      <c r="I1227">
        <v>0.23805931799999999</v>
      </c>
      <c r="J1227">
        <v>0.294745755</v>
      </c>
      <c r="K1227">
        <v>3618362.4049999998</v>
      </c>
      <c r="L1227">
        <v>6.8650306515645187E-3</v>
      </c>
      <c r="M1227">
        <f t="shared" si="95"/>
        <v>1.2947457549932446</v>
      </c>
      <c r="N1227">
        <f t="shared" si="96"/>
        <v>0.29474575499324462</v>
      </c>
      <c r="O1227" s="5">
        <f t="shared" si="97"/>
        <v>31435204131.895634</v>
      </c>
      <c r="P1227" s="4">
        <f t="shared" si="98"/>
        <v>1.1315587867845578E-7</v>
      </c>
      <c r="Q1227" s="6">
        <f t="shared" si="99"/>
        <v>1.1664906581999999E-2</v>
      </c>
    </row>
    <row r="1228" spans="1:17" hidden="1" x14ac:dyDescent="0.3">
      <c r="A1228">
        <v>1984</v>
      </c>
      <c r="B1228">
        <v>9</v>
      </c>
      <c r="C1228" s="2">
        <v>30926</v>
      </c>
      <c r="D1228" s="3">
        <v>30926</v>
      </c>
      <c r="E1228" t="s">
        <v>3</v>
      </c>
      <c r="F1228" t="s">
        <v>1</v>
      </c>
      <c r="G1228">
        <v>0.41418207000000001</v>
      </c>
      <c r="H1228" s="1">
        <v>6080570000000</v>
      </c>
      <c r="I1228">
        <v>0.23817369899999999</v>
      </c>
      <c r="J1228">
        <v>0.304885615</v>
      </c>
      <c r="K1228">
        <v>3646699.773</v>
      </c>
      <c r="L1228">
        <v>7.8315449997055087E-3</v>
      </c>
      <c r="M1228">
        <f t="shared" si="95"/>
        <v>1.3048856146366521</v>
      </c>
      <c r="N1228">
        <f t="shared" si="96"/>
        <v>0.30488561463665209</v>
      </c>
      <c r="O1228" s="5">
        <f t="shared" si="97"/>
        <v>31929504581.790207</v>
      </c>
      <c r="P1228" s="4">
        <f t="shared" si="98"/>
        <v>1.4726076609487207E-7</v>
      </c>
      <c r="Q1228" s="6">
        <f t="shared" si="99"/>
        <v>1.1670511251E-2</v>
      </c>
    </row>
    <row r="1229" spans="1:17" hidden="1" x14ac:dyDescent="0.3">
      <c r="A1229">
        <v>1984</v>
      </c>
      <c r="B1229">
        <v>10</v>
      </c>
      <c r="C1229" s="2">
        <v>30956</v>
      </c>
      <c r="D1229" s="3">
        <v>30956</v>
      </c>
      <c r="E1229" t="s">
        <v>3</v>
      </c>
      <c r="F1229" t="s">
        <v>1</v>
      </c>
      <c r="G1229">
        <v>0.41545223999999997</v>
      </c>
      <c r="H1229" s="1">
        <v>6114270000000</v>
      </c>
      <c r="I1229">
        <v>0.23823723599999999</v>
      </c>
      <c r="J1229">
        <v>0.31090454499999998</v>
      </c>
      <c r="K1229">
        <v>3663520.5830000001</v>
      </c>
      <c r="L1229">
        <v>4.6126116892157842E-3</v>
      </c>
      <c r="M1229">
        <f t="shared" si="95"/>
        <v>1.3109045452758143</v>
      </c>
      <c r="N1229">
        <f t="shared" si="96"/>
        <v>0.31090454527581435</v>
      </c>
      <c r="O1229" s="5">
        <f t="shared" si="97"/>
        <v>32224740732.017254</v>
      </c>
      <c r="P1229" s="4">
        <f t="shared" si="98"/>
        <v>5.108412401577171E-8</v>
      </c>
      <c r="Q1229" s="6">
        <f t="shared" si="99"/>
        <v>1.1673624564E-2</v>
      </c>
    </row>
    <row r="1230" spans="1:17" hidden="1" x14ac:dyDescent="0.3">
      <c r="A1230">
        <v>1984</v>
      </c>
      <c r="B1230">
        <v>11</v>
      </c>
      <c r="C1230" s="2">
        <v>30987</v>
      </c>
      <c r="D1230" s="3">
        <v>30987</v>
      </c>
      <c r="E1230" t="s">
        <v>3</v>
      </c>
      <c r="F1230" t="s">
        <v>1</v>
      </c>
      <c r="G1230">
        <v>0.41609362</v>
      </c>
      <c r="H1230" s="1">
        <v>6152410000000</v>
      </c>
      <c r="I1230">
        <v>0.238382919</v>
      </c>
      <c r="J1230">
        <v>0.31769699899999998</v>
      </c>
      <c r="K1230">
        <v>3682503.12</v>
      </c>
      <c r="L1230">
        <v>5.1815013918812269E-3</v>
      </c>
      <c r="M1230">
        <f t="shared" si="95"/>
        <v>1.3176969990017844</v>
      </c>
      <c r="N1230">
        <f t="shared" si="96"/>
        <v>0.31769699900178439</v>
      </c>
      <c r="O1230" s="5">
        <f t="shared" si="97"/>
        <v>32559550978.372177</v>
      </c>
      <c r="P1230" s="4">
        <f t="shared" si="98"/>
        <v>6.4461943974435084E-8</v>
      </c>
      <c r="Q1230" s="6">
        <f t="shared" si="99"/>
        <v>1.1680763031E-2</v>
      </c>
    </row>
    <row r="1231" spans="1:17" hidden="1" x14ac:dyDescent="0.3">
      <c r="A1231">
        <v>1984</v>
      </c>
      <c r="B1231">
        <v>12</v>
      </c>
      <c r="C1231" s="2">
        <v>31017</v>
      </c>
      <c r="D1231" s="3">
        <v>31017</v>
      </c>
      <c r="E1231" t="s">
        <v>3</v>
      </c>
      <c r="F1231" t="s">
        <v>1</v>
      </c>
      <c r="G1231">
        <v>0.417101</v>
      </c>
      <c r="H1231" s="1">
        <v>6188570000000</v>
      </c>
      <c r="I1231">
        <v>0.23848641800000001</v>
      </c>
      <c r="J1231">
        <v>0.32394927299999998</v>
      </c>
      <c r="K1231">
        <v>3699976.0419999999</v>
      </c>
      <c r="L1231">
        <v>4.7448492046355817E-3</v>
      </c>
      <c r="M1231">
        <f t="shared" si="95"/>
        <v>1.3239492725594486</v>
      </c>
      <c r="N1231">
        <f t="shared" si="96"/>
        <v>0.32394927255944861</v>
      </c>
      <c r="O1231" s="5">
        <f t="shared" si="97"/>
        <v>32869264330.008942</v>
      </c>
      <c r="P1231" s="4">
        <f t="shared" si="98"/>
        <v>5.405513913332892E-8</v>
      </c>
      <c r="Q1231" s="6">
        <f t="shared" si="99"/>
        <v>1.1685834482000002E-2</v>
      </c>
    </row>
    <row r="1232" spans="1:17" hidden="1" x14ac:dyDescent="0.3">
      <c r="A1232">
        <v>1985</v>
      </c>
      <c r="B1232">
        <v>1</v>
      </c>
      <c r="C1232" s="2">
        <v>31048</v>
      </c>
      <c r="D1232" s="3">
        <v>31048</v>
      </c>
      <c r="E1232" t="s">
        <v>3</v>
      </c>
      <c r="F1232" t="s">
        <v>1</v>
      </c>
      <c r="G1232">
        <v>0.41879203999999998</v>
      </c>
      <c r="H1232" s="1">
        <v>6243780000000</v>
      </c>
      <c r="I1232">
        <v>0.239159802</v>
      </c>
      <c r="J1232">
        <v>0.334181848</v>
      </c>
      <c r="K1232">
        <v>3728572.5180000002</v>
      </c>
      <c r="L1232">
        <v>7.7288273424989118E-3</v>
      </c>
      <c r="M1232">
        <f t="shared" si="95"/>
        <v>1.3341818478972876</v>
      </c>
      <c r="N1232">
        <f t="shared" si="96"/>
        <v>0.33418184789728755</v>
      </c>
      <c r="O1232" s="5">
        <f t="shared" si="97"/>
        <v>33379309505.785656</v>
      </c>
      <c r="P1232" s="4">
        <f t="shared" si="98"/>
        <v>1.4342318778847125E-7</v>
      </c>
      <c r="Q1232" s="6">
        <f t="shared" si="99"/>
        <v>1.1718830298000001E-2</v>
      </c>
    </row>
    <row r="1233" spans="1:17" hidden="1" x14ac:dyDescent="0.3">
      <c r="A1233">
        <v>1985</v>
      </c>
      <c r="B1233">
        <v>2</v>
      </c>
      <c r="C1233" s="2">
        <v>31079</v>
      </c>
      <c r="D1233" s="3">
        <v>31079</v>
      </c>
      <c r="E1233" t="s">
        <v>3</v>
      </c>
      <c r="F1233" t="s">
        <v>1</v>
      </c>
      <c r="G1233">
        <v>0.42040666999999998</v>
      </c>
      <c r="H1233" s="1">
        <v>6305850000000</v>
      </c>
      <c r="I1233">
        <v>0.23978822399999999</v>
      </c>
      <c r="J1233">
        <v>0.34579216400000001</v>
      </c>
      <c r="K1233">
        <v>3761019.2969999998</v>
      </c>
      <c r="L1233">
        <v>8.702198721725285E-3</v>
      </c>
      <c r="M1233">
        <f t="shared" si="95"/>
        <v>1.3457921634686085</v>
      </c>
      <c r="N1233">
        <f t="shared" si="96"/>
        <v>0.34579216346860853</v>
      </c>
      <c r="O1233" s="5">
        <f t="shared" si="97"/>
        <v>33962784031.927704</v>
      </c>
      <c r="P1233" s="4">
        <f t="shared" si="98"/>
        <v>1.8182355848434563E-7</v>
      </c>
      <c r="Q1233" s="6">
        <f t="shared" si="99"/>
        <v>1.1749622976000001E-2</v>
      </c>
    </row>
    <row r="1234" spans="1:17" hidden="1" x14ac:dyDescent="0.3">
      <c r="A1234">
        <v>1985</v>
      </c>
      <c r="B1234">
        <v>3</v>
      </c>
      <c r="C1234" s="2">
        <v>31107</v>
      </c>
      <c r="D1234" s="3">
        <v>31107</v>
      </c>
      <c r="E1234" t="s">
        <v>3</v>
      </c>
      <c r="F1234" t="s">
        <v>1</v>
      </c>
      <c r="G1234">
        <v>0.42179430000000001</v>
      </c>
      <c r="H1234" s="1">
        <v>6377350000000</v>
      </c>
      <c r="I1234">
        <v>0.24056538</v>
      </c>
      <c r="J1234">
        <v>0.35930088199999999</v>
      </c>
      <c r="K1234">
        <v>3798771.45</v>
      </c>
      <c r="L1234">
        <v>1.0037745094824135E-2</v>
      </c>
      <c r="M1234">
        <f t="shared" si="95"/>
        <v>1.3593008821561181</v>
      </c>
      <c r="N1234">
        <f t="shared" si="96"/>
        <v>0.35930088215611811</v>
      </c>
      <c r="O1234" s="5">
        <f t="shared" si="97"/>
        <v>34648025534.933586</v>
      </c>
      <c r="P1234" s="4">
        <f t="shared" si="98"/>
        <v>2.4191594013938703E-7</v>
      </c>
      <c r="Q1234" s="6">
        <f t="shared" si="99"/>
        <v>1.1787703620000001E-2</v>
      </c>
    </row>
    <row r="1235" spans="1:17" hidden="1" x14ac:dyDescent="0.3">
      <c r="A1235">
        <v>1985</v>
      </c>
      <c r="B1235">
        <v>4</v>
      </c>
      <c r="C1235" s="2">
        <v>31138</v>
      </c>
      <c r="D1235" s="3">
        <v>31138</v>
      </c>
      <c r="E1235" t="s">
        <v>3</v>
      </c>
      <c r="F1235" t="s">
        <v>1</v>
      </c>
      <c r="G1235">
        <v>0.42222758999999999</v>
      </c>
      <c r="H1235" s="1">
        <v>6462050000000</v>
      </c>
      <c r="I1235">
        <v>0.241478215</v>
      </c>
      <c r="J1235">
        <v>0.37558682199999999</v>
      </c>
      <c r="K1235">
        <v>3844284.9670000002</v>
      </c>
      <c r="L1235">
        <v>1.198111484174702E-2</v>
      </c>
      <c r="M1235">
        <f t="shared" si="95"/>
        <v>1.3755868221297187</v>
      </c>
      <c r="N1235">
        <f t="shared" si="96"/>
        <v>0.37558682212971872</v>
      </c>
      <c r="O1235" s="5">
        <f t="shared" si="97"/>
        <v>35483243104.912773</v>
      </c>
      <c r="P1235" s="4">
        <f t="shared" si="98"/>
        <v>3.4465661795556489E-7</v>
      </c>
      <c r="Q1235" s="6">
        <f t="shared" si="99"/>
        <v>1.1832432535E-2</v>
      </c>
    </row>
    <row r="1236" spans="1:17" hidden="1" x14ac:dyDescent="0.3">
      <c r="A1236">
        <v>1985</v>
      </c>
      <c r="B1236">
        <v>5</v>
      </c>
      <c r="C1236" s="2">
        <v>31168</v>
      </c>
      <c r="D1236" s="3">
        <v>31168</v>
      </c>
      <c r="E1236" t="s">
        <v>3</v>
      </c>
      <c r="F1236" t="s">
        <v>1</v>
      </c>
      <c r="G1236">
        <v>0.42300423999999998</v>
      </c>
      <c r="H1236" s="1">
        <v>6532550000000</v>
      </c>
      <c r="I1236">
        <v>0.24231418800000001</v>
      </c>
      <c r="J1236">
        <v>0.38892489099999999</v>
      </c>
      <c r="K1236">
        <v>3881560.213</v>
      </c>
      <c r="L1236">
        <v>9.6962754634417614E-3</v>
      </c>
      <c r="M1236">
        <f t="shared" si="95"/>
        <v>1.3889248908809688</v>
      </c>
      <c r="N1236">
        <f t="shared" si="96"/>
        <v>0.38892489088096882</v>
      </c>
      <c r="O1236" s="5">
        <f t="shared" si="97"/>
        <v>36174689758.834198</v>
      </c>
      <c r="P1236" s="4">
        <f t="shared" si="98"/>
        <v>2.2573663662892554E-7</v>
      </c>
      <c r="Q1236" s="6">
        <f t="shared" si="99"/>
        <v>1.1873395212000001E-2</v>
      </c>
    </row>
    <row r="1237" spans="1:17" hidden="1" x14ac:dyDescent="0.3">
      <c r="A1237">
        <v>1985</v>
      </c>
      <c r="B1237">
        <v>6</v>
      </c>
      <c r="C1237" s="2">
        <v>31199</v>
      </c>
      <c r="D1237" s="3">
        <v>31199</v>
      </c>
      <c r="E1237" t="s">
        <v>3</v>
      </c>
      <c r="F1237" t="s">
        <v>1</v>
      </c>
      <c r="G1237">
        <v>0.42388311000000001</v>
      </c>
      <c r="H1237" s="1">
        <v>6579810000000</v>
      </c>
      <c r="I1237">
        <v>0.24298557900000001</v>
      </c>
      <c r="J1237">
        <v>0.39748389000000001</v>
      </c>
      <c r="K1237">
        <v>3905479.6260000002</v>
      </c>
      <c r="L1237">
        <v>6.1623191931661214E-3</v>
      </c>
      <c r="M1237">
        <f t="shared" si="95"/>
        <v>1.3974838893939108</v>
      </c>
      <c r="N1237">
        <f t="shared" si="96"/>
        <v>0.39748388939391077</v>
      </c>
      <c r="O1237" s="5">
        <f t="shared" si="97"/>
        <v>36621903432.951752</v>
      </c>
      <c r="P1237" s="4">
        <f t="shared" si="98"/>
        <v>9.1176000990151004E-8</v>
      </c>
      <c r="Q1237" s="6">
        <f t="shared" si="99"/>
        <v>1.1906293371000002E-2</v>
      </c>
    </row>
    <row r="1238" spans="1:17" hidden="1" x14ac:dyDescent="0.3">
      <c r="A1238">
        <v>1985</v>
      </c>
      <c r="B1238">
        <v>7</v>
      </c>
      <c r="C1238" s="2">
        <v>31229</v>
      </c>
      <c r="D1238" s="3">
        <v>31229</v>
      </c>
      <c r="E1238" t="s">
        <v>3</v>
      </c>
      <c r="F1238" t="s">
        <v>1</v>
      </c>
      <c r="G1238">
        <v>0.42461568</v>
      </c>
      <c r="H1238" s="1">
        <v>6594430000000</v>
      </c>
      <c r="I1238">
        <v>0.24334481799999999</v>
      </c>
      <c r="J1238">
        <v>0.39923908899999999</v>
      </c>
      <c r="K1238">
        <v>3910384.7969999998</v>
      </c>
      <c r="L1238">
        <v>1.2559714733484384E-3</v>
      </c>
      <c r="M1238">
        <f t="shared" si="95"/>
        <v>1.3992390892934536</v>
      </c>
      <c r="N1238">
        <f t="shared" si="96"/>
        <v>0.39923908929345364</v>
      </c>
      <c r="O1238" s="5">
        <f t="shared" si="97"/>
        <v>36713953334.721565</v>
      </c>
      <c r="P1238" s="4">
        <f t="shared" si="98"/>
        <v>3.7874918848179782E-9</v>
      </c>
      <c r="Q1238" s="6">
        <f t="shared" si="99"/>
        <v>1.1923896082E-2</v>
      </c>
    </row>
    <row r="1239" spans="1:17" hidden="1" x14ac:dyDescent="0.3">
      <c r="A1239">
        <v>1985</v>
      </c>
      <c r="B1239">
        <v>8</v>
      </c>
      <c r="C1239" s="2">
        <v>31260</v>
      </c>
      <c r="D1239" s="3">
        <v>31260</v>
      </c>
      <c r="E1239" t="s">
        <v>3</v>
      </c>
      <c r="F1239" t="s">
        <v>1</v>
      </c>
      <c r="G1239">
        <v>0.42579310999999997</v>
      </c>
      <c r="H1239" s="1">
        <v>6600750000000</v>
      </c>
      <c r="I1239">
        <v>0.24362889200000001</v>
      </c>
      <c r="J1239">
        <v>0.399324191</v>
      </c>
      <c r="K1239">
        <v>3910622.6269999999</v>
      </c>
      <c r="L1239">
        <v>6.0820101434044815E-5</v>
      </c>
      <c r="M1239">
        <f t="shared" si="95"/>
        <v>1.3993241911567951</v>
      </c>
      <c r="N1239">
        <f t="shared" si="96"/>
        <v>0.39932419115679507</v>
      </c>
      <c r="O1239" s="5">
        <f t="shared" si="97"/>
        <v>36718419363.261322</v>
      </c>
      <c r="P1239" s="4">
        <f t="shared" si="98"/>
        <v>8.8815024570124502E-12</v>
      </c>
      <c r="Q1239" s="6">
        <f t="shared" si="99"/>
        <v>1.1937815708000002E-2</v>
      </c>
    </row>
    <row r="1240" spans="1:17" hidden="1" x14ac:dyDescent="0.3">
      <c r="A1240">
        <v>1985</v>
      </c>
      <c r="B1240">
        <v>9</v>
      </c>
      <c r="C1240" s="2">
        <v>31291</v>
      </c>
      <c r="D1240" s="3">
        <v>31291</v>
      </c>
      <c r="E1240" t="s">
        <v>3</v>
      </c>
      <c r="F1240" t="s">
        <v>1</v>
      </c>
      <c r="G1240">
        <v>0.42636129</v>
      </c>
      <c r="H1240" s="1">
        <v>6645410000000</v>
      </c>
      <c r="I1240">
        <v>0.24403121699999999</v>
      </c>
      <c r="J1240">
        <v>0.407618906</v>
      </c>
      <c r="K1240">
        <v>3933803.46</v>
      </c>
      <c r="L1240">
        <v>5.9276578721643158E-3</v>
      </c>
      <c r="M1240">
        <f t="shared" si="95"/>
        <v>1.4076189062142155</v>
      </c>
      <c r="N1240">
        <f t="shared" si="96"/>
        <v>0.40761890621421548</v>
      </c>
      <c r="O1240" s="5">
        <f t="shared" si="97"/>
        <v>37155017998.241043</v>
      </c>
      <c r="P1240" s="4">
        <f t="shared" si="98"/>
        <v>8.4364243966485261E-8</v>
      </c>
      <c r="Q1240" s="6">
        <f t="shared" si="99"/>
        <v>1.1957529632999999E-2</v>
      </c>
    </row>
    <row r="1241" spans="1:17" hidden="1" x14ac:dyDescent="0.3">
      <c r="A1241">
        <v>1985</v>
      </c>
      <c r="B1241">
        <v>10</v>
      </c>
      <c r="C1241" s="2">
        <v>31321</v>
      </c>
      <c r="D1241" s="3">
        <v>31321</v>
      </c>
      <c r="E1241" t="s">
        <v>3</v>
      </c>
      <c r="F1241" t="s">
        <v>1</v>
      </c>
      <c r="G1241">
        <v>0.42700033999999998</v>
      </c>
      <c r="H1241" s="1">
        <v>6750430000000</v>
      </c>
      <c r="I1241">
        <v>0.24476256199999999</v>
      </c>
      <c r="J1241">
        <v>0.428615199</v>
      </c>
      <c r="K1241">
        <v>3992480.7689999999</v>
      </c>
      <c r="L1241">
        <v>1.4916177078150294E-2</v>
      </c>
      <c r="M1241">
        <f t="shared" si="95"/>
        <v>1.4286151990778588</v>
      </c>
      <c r="N1241">
        <f t="shared" si="96"/>
        <v>0.42861519907785883</v>
      </c>
      <c r="O1241" s="5">
        <f t="shared" si="97"/>
        <v>38271706360.694435</v>
      </c>
      <c r="P1241" s="4">
        <f t="shared" si="98"/>
        <v>5.3420410504279387E-7</v>
      </c>
      <c r="Q1241" s="6">
        <f t="shared" si="99"/>
        <v>1.1993365537999999E-2</v>
      </c>
    </row>
    <row r="1242" spans="1:17" hidden="1" x14ac:dyDescent="0.3">
      <c r="A1242">
        <v>1985</v>
      </c>
      <c r="B1242">
        <v>11</v>
      </c>
      <c r="C1242" s="2">
        <v>31352</v>
      </c>
      <c r="D1242" s="3">
        <v>31352</v>
      </c>
      <c r="E1242" t="s">
        <v>3</v>
      </c>
      <c r="F1242" t="s">
        <v>1</v>
      </c>
      <c r="G1242">
        <v>0.42796837999999998</v>
      </c>
      <c r="H1242" s="1">
        <v>6887650000000</v>
      </c>
      <c r="I1242">
        <v>0.24571432400000001</v>
      </c>
      <c r="J1242">
        <v>0.45623099499999997</v>
      </c>
      <c r="K1242">
        <v>4069657.2779999999</v>
      </c>
      <c r="L1242">
        <v>1.9330464807556291E-2</v>
      </c>
      <c r="M1242">
        <f t="shared" si="95"/>
        <v>1.4562309949071734</v>
      </c>
      <c r="N1242">
        <f t="shared" si="96"/>
        <v>0.45623099490717345</v>
      </c>
      <c r="O1242" s="5">
        <f t="shared" si="97"/>
        <v>39765626975.268463</v>
      </c>
      <c r="P1242" s="4">
        <f t="shared" si="98"/>
        <v>8.9717415409248976E-7</v>
      </c>
      <c r="Q1242" s="6">
        <f t="shared" si="99"/>
        <v>1.2040001876000002E-2</v>
      </c>
    </row>
    <row r="1243" spans="1:17" hidden="1" x14ac:dyDescent="0.3">
      <c r="A1243">
        <v>1985</v>
      </c>
      <c r="B1243">
        <v>12</v>
      </c>
      <c r="C1243" s="2">
        <v>31382</v>
      </c>
      <c r="D1243" s="3">
        <v>31382</v>
      </c>
      <c r="E1243" t="s">
        <v>3</v>
      </c>
      <c r="F1243" t="s">
        <v>1</v>
      </c>
      <c r="G1243">
        <v>0.42894304</v>
      </c>
      <c r="H1243" s="1">
        <v>7033350000000</v>
      </c>
      <c r="I1243">
        <v>0.24683122900000001</v>
      </c>
      <c r="J1243">
        <v>0.48550845100000001</v>
      </c>
      <c r="K1243">
        <v>4151477.548</v>
      </c>
      <c r="L1243">
        <v>2.0104953417652283E-2</v>
      </c>
      <c r="M1243">
        <f t="shared" si="95"/>
        <v>1.4855084512251238</v>
      </c>
      <c r="N1243">
        <f t="shared" si="96"/>
        <v>0.48550845122512376</v>
      </c>
      <c r="O1243" s="5">
        <f t="shared" si="97"/>
        <v>41380672761.546974</v>
      </c>
      <c r="P1243" s="4">
        <f t="shared" si="98"/>
        <v>9.7050617377424964E-7</v>
      </c>
      <c r="Q1243" s="6">
        <f t="shared" si="99"/>
        <v>1.2094730221000001E-2</v>
      </c>
    </row>
    <row r="1244" spans="1:17" hidden="1" x14ac:dyDescent="0.3">
      <c r="A1244">
        <v>1986</v>
      </c>
      <c r="B1244">
        <v>1</v>
      </c>
      <c r="C1244" s="2">
        <v>31413</v>
      </c>
      <c r="D1244" s="3">
        <v>31413</v>
      </c>
      <c r="E1244" t="s">
        <v>3</v>
      </c>
      <c r="F1244" t="s">
        <v>1</v>
      </c>
      <c r="G1244">
        <v>0.43023935000000002</v>
      </c>
      <c r="H1244" s="1">
        <v>7134880000000</v>
      </c>
      <c r="I1244">
        <v>0.24725728</v>
      </c>
      <c r="J1244">
        <v>0.505346568</v>
      </c>
      <c r="K1244">
        <v>4206918.159</v>
      </c>
      <c r="L1244">
        <v>1.3354428720615097E-2</v>
      </c>
      <c r="M1244">
        <f t="shared" si="95"/>
        <v>1.5053465679508811</v>
      </c>
      <c r="N1244">
        <f t="shared" si="96"/>
        <v>0.50534656795088106</v>
      </c>
      <c r="O1244" s="5">
        <f t="shared" si="97"/>
        <v>42493283112.054001</v>
      </c>
      <c r="P1244" s="4">
        <f t="shared" si="98"/>
        <v>4.2819618025602852E-7</v>
      </c>
      <c r="Q1244" s="6">
        <f t="shared" si="99"/>
        <v>1.211560672E-2</v>
      </c>
    </row>
    <row r="1245" spans="1:17" hidden="1" x14ac:dyDescent="0.3">
      <c r="A1245">
        <v>1986</v>
      </c>
      <c r="B1245">
        <v>2</v>
      </c>
      <c r="C1245" s="2">
        <v>31444</v>
      </c>
      <c r="D1245" s="3">
        <v>31444</v>
      </c>
      <c r="E1245" t="s">
        <v>3</v>
      </c>
      <c r="F1245" t="s">
        <v>1</v>
      </c>
      <c r="G1245">
        <v>0.43020334999999998</v>
      </c>
      <c r="H1245" s="1">
        <v>7240150000000</v>
      </c>
      <c r="I1245">
        <v>0.24787574800000001</v>
      </c>
      <c r="J1245">
        <v>0.52586956699999998</v>
      </c>
      <c r="K1245">
        <v>4264272.7769999998</v>
      </c>
      <c r="L1245">
        <v>1.3633404747201761E-2</v>
      </c>
      <c r="M1245">
        <f t="shared" si="95"/>
        <v>1.5258695669965665</v>
      </c>
      <c r="N1245">
        <f t="shared" si="96"/>
        <v>0.52586956699656651</v>
      </c>
      <c r="O1245" s="5">
        <f t="shared" si="97"/>
        <v>43659837582.308556</v>
      </c>
      <c r="P1245" s="4">
        <f t="shared" si="98"/>
        <v>4.4627320972745744E-7</v>
      </c>
      <c r="Q1245" s="6">
        <f t="shared" si="99"/>
        <v>1.2145911652000001E-2</v>
      </c>
    </row>
    <row r="1246" spans="1:17" hidden="1" x14ac:dyDescent="0.3">
      <c r="A1246">
        <v>1986</v>
      </c>
      <c r="B1246">
        <v>3</v>
      </c>
      <c r="C1246" s="2">
        <v>31472</v>
      </c>
      <c r="D1246" s="3">
        <v>31472</v>
      </c>
      <c r="E1246" t="s">
        <v>3</v>
      </c>
      <c r="F1246" t="s">
        <v>1</v>
      </c>
      <c r="G1246">
        <v>0.42986374999999999</v>
      </c>
      <c r="H1246" s="1">
        <v>7337240000000</v>
      </c>
      <c r="I1246">
        <v>0.24842681699999999</v>
      </c>
      <c r="J1246">
        <v>0.54455047700000003</v>
      </c>
      <c r="K1246">
        <v>4316479.3990000002</v>
      </c>
      <c r="L1246">
        <v>1.224279607101697E-2</v>
      </c>
      <c r="M1246">
        <f t="shared" si="95"/>
        <v>1.5445504769362766</v>
      </c>
      <c r="N1246">
        <f t="shared" si="96"/>
        <v>0.54455047693627656</v>
      </c>
      <c r="O1246" s="5">
        <f t="shared" si="97"/>
        <v>44735418559.181366</v>
      </c>
      <c r="P1246" s="4">
        <f t="shared" si="98"/>
        <v>3.5987641958325714E-7</v>
      </c>
      <c r="Q1246" s="6">
        <f t="shared" si="99"/>
        <v>1.2172914033E-2</v>
      </c>
    </row>
    <row r="1247" spans="1:17" hidden="1" x14ac:dyDescent="0.3">
      <c r="A1247">
        <v>1986</v>
      </c>
      <c r="B1247">
        <v>4</v>
      </c>
      <c r="C1247" s="2">
        <v>31503</v>
      </c>
      <c r="D1247" s="3">
        <v>31503</v>
      </c>
      <c r="E1247" t="s">
        <v>3</v>
      </c>
      <c r="F1247" t="s">
        <v>1</v>
      </c>
      <c r="G1247">
        <v>0.43021044000000003</v>
      </c>
      <c r="H1247" s="1">
        <v>7417100000000</v>
      </c>
      <c r="I1247">
        <v>0.248868585</v>
      </c>
      <c r="J1247">
        <v>0.55955759000000005</v>
      </c>
      <c r="K1247">
        <v>4358419.04</v>
      </c>
      <c r="L1247">
        <v>9.7161684612037114E-3</v>
      </c>
      <c r="M1247">
        <f t="shared" si="95"/>
        <v>1.5595575895670222</v>
      </c>
      <c r="N1247">
        <f t="shared" si="96"/>
        <v>0.55955758956702217</v>
      </c>
      <c r="O1247" s="5">
        <f t="shared" si="97"/>
        <v>45608955484.291092</v>
      </c>
      <c r="P1247" s="4">
        <f t="shared" si="98"/>
        <v>2.2666383488914179E-7</v>
      </c>
      <c r="Q1247" s="6">
        <f t="shared" si="99"/>
        <v>1.2194560665000001E-2</v>
      </c>
    </row>
    <row r="1248" spans="1:17" hidden="1" x14ac:dyDescent="0.3">
      <c r="A1248">
        <v>1986</v>
      </c>
      <c r="B1248">
        <v>5</v>
      </c>
      <c r="C1248" s="2">
        <v>31533</v>
      </c>
      <c r="D1248" s="3">
        <v>31533</v>
      </c>
      <c r="E1248" t="s">
        <v>3</v>
      </c>
      <c r="F1248" t="s">
        <v>1</v>
      </c>
      <c r="G1248">
        <v>0.43165271999999999</v>
      </c>
      <c r="H1248" s="1">
        <v>7463710000000</v>
      </c>
      <c r="I1248">
        <v>0.249127342</v>
      </c>
      <c r="J1248">
        <v>0.56764413999999996</v>
      </c>
      <c r="K1248">
        <v>4381018.1239999998</v>
      </c>
      <c r="L1248">
        <v>5.1851563130100864E-3</v>
      </c>
      <c r="M1248">
        <f t="shared" si="95"/>
        <v>1.5676441394480685</v>
      </c>
      <c r="N1248">
        <f t="shared" si="96"/>
        <v>0.56764413944806846</v>
      </c>
      <c r="O1248" s="5">
        <f t="shared" si="97"/>
        <v>46083160846.56237</v>
      </c>
      <c r="P1248" s="4">
        <f t="shared" si="98"/>
        <v>6.4552916222826412E-8</v>
      </c>
      <c r="Q1248" s="6">
        <f t="shared" si="99"/>
        <v>1.2207239758000001E-2</v>
      </c>
    </row>
    <row r="1249" spans="1:17" hidden="1" x14ac:dyDescent="0.3">
      <c r="A1249">
        <v>1986</v>
      </c>
      <c r="B1249">
        <v>6</v>
      </c>
      <c r="C1249" s="2">
        <v>31564</v>
      </c>
      <c r="D1249" s="3">
        <v>31564</v>
      </c>
      <c r="E1249" t="s">
        <v>3</v>
      </c>
      <c r="F1249" t="s">
        <v>1</v>
      </c>
      <c r="G1249">
        <v>0.43332114999999999</v>
      </c>
      <c r="H1249" s="1">
        <v>7478010000000</v>
      </c>
      <c r="I1249">
        <v>0.24915125900000001</v>
      </c>
      <c r="J1249">
        <v>0.56917720199999999</v>
      </c>
      <c r="K1249">
        <v>4385302.4970000004</v>
      </c>
      <c r="L1249">
        <v>9.7794003100104554E-4</v>
      </c>
      <c r="M1249">
        <f t="shared" si="95"/>
        <v>1.5691772014063989</v>
      </c>
      <c r="N1249">
        <f t="shared" si="96"/>
        <v>0.56917720140639894</v>
      </c>
      <c r="O1249" s="5">
        <f t="shared" si="97"/>
        <v>46173338054.456848</v>
      </c>
      <c r="P1249" s="4">
        <f t="shared" si="98"/>
        <v>2.2962364568666165E-9</v>
      </c>
      <c r="Q1249" s="6">
        <f t="shared" si="99"/>
        <v>1.2208411691000001E-2</v>
      </c>
    </row>
    <row r="1250" spans="1:17" hidden="1" x14ac:dyDescent="0.3">
      <c r="A1250">
        <v>1986</v>
      </c>
      <c r="B1250">
        <v>7</v>
      </c>
      <c r="C1250" s="2">
        <v>31594</v>
      </c>
      <c r="D1250" s="3">
        <v>31594</v>
      </c>
      <c r="E1250" t="s">
        <v>3</v>
      </c>
      <c r="F1250" t="s">
        <v>1</v>
      </c>
      <c r="G1250">
        <v>0.43291183999999999</v>
      </c>
      <c r="H1250" s="1">
        <v>7485390000000</v>
      </c>
      <c r="I1250">
        <v>0.248801314</v>
      </c>
      <c r="J1250">
        <v>0.56939300800000003</v>
      </c>
      <c r="K1250">
        <v>4385905.6009999998</v>
      </c>
      <c r="L1250">
        <v>1.3752848302073239E-4</v>
      </c>
      <c r="M1250">
        <f t="shared" si="95"/>
        <v>1.5693930079664991</v>
      </c>
      <c r="N1250">
        <f t="shared" si="96"/>
        <v>0.56939300796649905</v>
      </c>
      <c r="O1250" s="5">
        <f t="shared" si="97"/>
        <v>46186039226.060493</v>
      </c>
      <c r="P1250" s="4">
        <f t="shared" si="98"/>
        <v>4.54127148244033E-11</v>
      </c>
      <c r="Q1250" s="6">
        <f t="shared" si="99"/>
        <v>1.2191264386E-2</v>
      </c>
    </row>
    <row r="1251" spans="1:17" hidden="1" x14ac:dyDescent="0.3">
      <c r="A1251">
        <v>1986</v>
      </c>
      <c r="B1251">
        <v>8</v>
      </c>
      <c r="C1251" s="2">
        <v>31625</v>
      </c>
      <c r="D1251" s="3">
        <v>31625</v>
      </c>
      <c r="E1251" t="s">
        <v>3</v>
      </c>
      <c r="F1251" t="s">
        <v>1</v>
      </c>
      <c r="G1251">
        <v>0.43314209999999997</v>
      </c>
      <c r="H1251" s="1">
        <v>7476940000000</v>
      </c>
      <c r="I1251">
        <v>0.24849078399999999</v>
      </c>
      <c r="J1251">
        <v>0.56632791000000005</v>
      </c>
      <c r="K1251">
        <v>4377339.7220000001</v>
      </c>
      <c r="L1251">
        <v>-1.9530468229974618E-3</v>
      </c>
      <c r="M1251">
        <f t="shared" si="95"/>
        <v>1.5663279099382557</v>
      </c>
      <c r="N1251">
        <f t="shared" si="96"/>
        <v>0.56632790993825566</v>
      </c>
      <c r="O1251" s="5">
        <f t="shared" si="97"/>
        <v>46005808403.359489</v>
      </c>
      <c r="P1251" s="4">
        <f t="shared" si="98"/>
        <v>9.1583549346619719E-9</v>
      </c>
      <c r="Q1251" s="6">
        <f t="shared" si="99"/>
        <v>1.2176048416E-2</v>
      </c>
    </row>
    <row r="1252" spans="1:17" hidden="1" x14ac:dyDescent="0.3">
      <c r="A1252">
        <v>1986</v>
      </c>
      <c r="B1252">
        <v>9</v>
      </c>
      <c r="C1252" s="2">
        <v>31656</v>
      </c>
      <c r="D1252" s="3">
        <v>31656</v>
      </c>
      <c r="E1252" t="s">
        <v>3</v>
      </c>
      <c r="F1252" t="s">
        <v>1</v>
      </c>
      <c r="G1252">
        <v>0.43445155000000002</v>
      </c>
      <c r="H1252" s="1">
        <v>7484330000000</v>
      </c>
      <c r="I1252">
        <v>0.248647269</v>
      </c>
      <c r="J1252">
        <v>0.56665313900000003</v>
      </c>
      <c r="K1252">
        <v>4378248.6229999997</v>
      </c>
      <c r="L1252">
        <v>2.0763775665644246E-4</v>
      </c>
      <c r="M1252">
        <f t="shared" si="95"/>
        <v>1.5666531387516638</v>
      </c>
      <c r="N1252">
        <f t="shared" si="96"/>
        <v>0.56665313875166379</v>
      </c>
      <c r="O1252" s="5">
        <f t="shared" si="97"/>
        <v>46024915472.528152</v>
      </c>
      <c r="P1252" s="4">
        <f t="shared" si="98"/>
        <v>1.0351536461235736E-10</v>
      </c>
      <c r="Q1252" s="6">
        <f t="shared" si="99"/>
        <v>1.2183716181E-2</v>
      </c>
    </row>
    <row r="1253" spans="1:17" hidden="1" x14ac:dyDescent="0.3">
      <c r="A1253">
        <v>1986</v>
      </c>
      <c r="B1253">
        <v>10</v>
      </c>
      <c r="C1253" s="2">
        <v>31686</v>
      </c>
      <c r="D1253" s="3">
        <v>31686</v>
      </c>
      <c r="E1253" t="s">
        <v>3</v>
      </c>
      <c r="F1253" t="s">
        <v>1</v>
      </c>
      <c r="G1253">
        <v>0.43533962999999998</v>
      </c>
      <c r="H1253" s="1">
        <v>7558210000000</v>
      </c>
      <c r="I1253">
        <v>0.249390475</v>
      </c>
      <c r="J1253">
        <v>0.58078890800000005</v>
      </c>
      <c r="K1253">
        <v>4417753.1619999995</v>
      </c>
      <c r="L1253">
        <v>9.0229090217657237E-3</v>
      </c>
      <c r="M1253">
        <f t="shared" ref="M1253:M1316" si="100">K1253/$K$1124</f>
        <v>1.5807889074912838</v>
      </c>
      <c r="N1253">
        <f t="shared" si="96"/>
        <v>0.58078890749128376</v>
      </c>
      <c r="O1253" s="5">
        <f t="shared" si="97"/>
        <v>46859219743.866753</v>
      </c>
      <c r="P1253" s="4">
        <f t="shared" si="98"/>
        <v>1.954723422033622E-7</v>
      </c>
      <c r="Q1253" s="6">
        <f t="shared" si="99"/>
        <v>1.2220133275000001E-2</v>
      </c>
    </row>
    <row r="1254" spans="1:17" hidden="1" x14ac:dyDescent="0.3">
      <c r="A1254">
        <v>1986</v>
      </c>
      <c r="B1254">
        <v>11</v>
      </c>
      <c r="C1254" s="2">
        <v>31717</v>
      </c>
      <c r="D1254" s="3">
        <v>31717</v>
      </c>
      <c r="E1254" t="s">
        <v>3</v>
      </c>
      <c r="F1254" t="s">
        <v>1</v>
      </c>
      <c r="G1254">
        <v>0.43599555000000001</v>
      </c>
      <c r="H1254" s="1">
        <v>7675860000000</v>
      </c>
      <c r="I1254">
        <v>0.25040697000000001</v>
      </c>
      <c r="J1254">
        <v>0.60396765299999999</v>
      </c>
      <c r="K1254">
        <v>4482529.6619999995</v>
      </c>
      <c r="L1254">
        <v>1.4662770332481534E-2</v>
      </c>
      <c r="M1254">
        <f t="shared" si="100"/>
        <v>1.6039676521859627</v>
      </c>
      <c r="N1254">
        <f t="shared" si="96"/>
        <v>0.60396765218596271</v>
      </c>
      <c r="O1254" s="5">
        <f t="shared" si="97"/>
        <v>48243466281.874313</v>
      </c>
      <c r="P1254" s="4">
        <f t="shared" si="98"/>
        <v>5.1620739800926461E-7</v>
      </c>
      <c r="Q1254" s="6">
        <f t="shared" si="99"/>
        <v>1.226994153E-2</v>
      </c>
    </row>
    <row r="1255" spans="1:17" hidden="1" x14ac:dyDescent="0.3">
      <c r="A1255">
        <v>1986</v>
      </c>
      <c r="B1255">
        <v>12</v>
      </c>
      <c r="C1255" s="2">
        <v>31747</v>
      </c>
      <c r="D1255" s="3">
        <v>31747</v>
      </c>
      <c r="E1255" t="s">
        <v>3</v>
      </c>
      <c r="F1255" t="s">
        <v>1</v>
      </c>
      <c r="G1255">
        <v>0.43624201000000001</v>
      </c>
      <c r="H1255" s="1">
        <v>7819240000000</v>
      </c>
      <c r="I1255">
        <v>0.25137775400000001</v>
      </c>
      <c r="J1255">
        <v>0.63244487199999999</v>
      </c>
      <c r="K1255">
        <v>4562113.5489999996</v>
      </c>
      <c r="L1255">
        <v>1.7754235443138588E-2</v>
      </c>
      <c r="M1255">
        <f t="shared" si="100"/>
        <v>1.6324448715260504</v>
      </c>
      <c r="N1255">
        <f t="shared" si="96"/>
        <v>0.63244487152605044</v>
      </c>
      <c r="O1255" s="5">
        <f t="shared" si="97"/>
        <v>49971724961.560463</v>
      </c>
      <c r="P1255" s="4">
        <f t="shared" si="98"/>
        <v>7.5682611568512681E-7</v>
      </c>
      <c r="Q1255" s="6">
        <f t="shared" si="99"/>
        <v>1.2317509946000001E-2</v>
      </c>
    </row>
    <row r="1256" spans="1:17" hidden="1" x14ac:dyDescent="0.3">
      <c r="A1256">
        <v>1987</v>
      </c>
      <c r="B1256">
        <v>1</v>
      </c>
      <c r="C1256" s="2">
        <v>31778</v>
      </c>
      <c r="D1256" s="3">
        <v>31778</v>
      </c>
      <c r="E1256" t="s">
        <v>3</v>
      </c>
      <c r="F1256" t="s">
        <v>1</v>
      </c>
      <c r="G1256">
        <v>0.43770489000000001</v>
      </c>
      <c r="H1256" s="1">
        <v>7993000000000</v>
      </c>
      <c r="I1256">
        <v>0.25314524599999999</v>
      </c>
      <c r="J1256">
        <v>0.66712224099999995</v>
      </c>
      <c r="K1256">
        <v>4659024.6900000004</v>
      </c>
      <c r="L1256">
        <v>2.1242597309144795E-2</v>
      </c>
      <c r="M1256">
        <f t="shared" si="100"/>
        <v>1.6671222405612571</v>
      </c>
      <c r="N1256">
        <f t="shared" si="96"/>
        <v>0.66712224056125713</v>
      </c>
      <c r="O1256" s="5">
        <f t="shared" si="97"/>
        <v>52117333059.933075</v>
      </c>
      <c r="P1256" s="4">
        <f t="shared" si="98"/>
        <v>1.0834463049928043E-6</v>
      </c>
      <c r="Q1256" s="6">
        <f t="shared" si="99"/>
        <v>1.2404117054E-2</v>
      </c>
    </row>
    <row r="1257" spans="1:17" hidden="1" x14ac:dyDescent="0.3">
      <c r="A1257">
        <v>1987</v>
      </c>
      <c r="B1257">
        <v>2</v>
      </c>
      <c r="C1257" s="2">
        <v>31809</v>
      </c>
      <c r="D1257" s="3">
        <v>31809</v>
      </c>
      <c r="E1257" t="s">
        <v>3</v>
      </c>
      <c r="F1257" t="s">
        <v>1</v>
      </c>
      <c r="G1257">
        <v>0.43873486</v>
      </c>
      <c r="H1257" s="1">
        <v>8157570000000</v>
      </c>
      <c r="I1257">
        <v>0.25465963600000002</v>
      </c>
      <c r="J1257">
        <v>0.69973618699999995</v>
      </c>
      <c r="K1257">
        <v>4750169.2829999998</v>
      </c>
      <c r="L1257">
        <v>1.9563019959011996E-2</v>
      </c>
      <c r="M1257">
        <f t="shared" si="100"/>
        <v>1.6997361862274696</v>
      </c>
      <c r="N1257">
        <f t="shared" si="96"/>
        <v>0.69973618622746958</v>
      </c>
      <c r="O1257" s="5">
        <f t="shared" si="97"/>
        <v>54176423829.393311</v>
      </c>
      <c r="P1257" s="4">
        <f t="shared" si="98"/>
        <v>9.1889091155000079E-7</v>
      </c>
      <c r="Q1257" s="6">
        <f t="shared" si="99"/>
        <v>1.2478322164000001E-2</v>
      </c>
    </row>
    <row r="1258" spans="1:17" hidden="1" x14ac:dyDescent="0.3">
      <c r="A1258">
        <v>1987</v>
      </c>
      <c r="B1258">
        <v>3</v>
      </c>
      <c r="C1258" s="2">
        <v>31837</v>
      </c>
      <c r="D1258" s="3">
        <v>31837</v>
      </c>
      <c r="E1258" t="s">
        <v>3</v>
      </c>
      <c r="F1258" t="s">
        <v>1</v>
      </c>
      <c r="G1258">
        <v>0.43944602999999999</v>
      </c>
      <c r="H1258" s="1">
        <v>8290930000000</v>
      </c>
      <c r="I1258">
        <v>0.255976331</v>
      </c>
      <c r="J1258">
        <v>0.725741215</v>
      </c>
      <c r="K1258">
        <v>4822844.26</v>
      </c>
      <c r="L1258">
        <v>1.5299449908046547E-2</v>
      </c>
      <c r="M1258">
        <f t="shared" si="100"/>
        <v>1.7257412148655509</v>
      </c>
      <c r="N1258">
        <f t="shared" si="96"/>
        <v>0.72574121486555088</v>
      </c>
      <c r="O1258" s="5">
        <f t="shared" si="97"/>
        <v>55846844041.672089</v>
      </c>
      <c r="P1258" s="4">
        <f t="shared" si="98"/>
        <v>5.6200967514067007E-7</v>
      </c>
      <c r="Q1258" s="6">
        <f t="shared" si="99"/>
        <v>1.2542840219E-2</v>
      </c>
    </row>
    <row r="1259" spans="1:17" hidden="1" x14ac:dyDescent="0.3">
      <c r="A1259">
        <v>1987</v>
      </c>
      <c r="B1259">
        <v>4</v>
      </c>
      <c r="C1259" s="2">
        <v>31868</v>
      </c>
      <c r="D1259" s="3">
        <v>31868</v>
      </c>
      <c r="E1259" t="s">
        <v>3</v>
      </c>
      <c r="F1259" t="s">
        <v>1</v>
      </c>
      <c r="G1259">
        <v>0.44070682</v>
      </c>
      <c r="H1259" s="1">
        <v>8360550000000</v>
      </c>
      <c r="I1259">
        <v>0.25706577800000002</v>
      </c>
      <c r="J1259">
        <v>0.73840077299999995</v>
      </c>
      <c r="K1259">
        <v>4858223.3039999995</v>
      </c>
      <c r="L1259">
        <v>7.3357218464276119E-3</v>
      </c>
      <c r="M1259">
        <f t="shared" si="100"/>
        <v>1.7384007723967205</v>
      </c>
      <c r="N1259">
        <f t="shared" si="96"/>
        <v>0.73840077239672053</v>
      </c>
      <c r="O1259" s="5">
        <f t="shared" si="97"/>
        <v>56669203145.34034</v>
      </c>
      <c r="P1259" s="4">
        <f t="shared" si="98"/>
        <v>1.2920456883458097E-7</v>
      </c>
      <c r="Q1259" s="6">
        <f t="shared" si="99"/>
        <v>1.2596223122000002E-2</v>
      </c>
    </row>
    <row r="1260" spans="1:17" hidden="1" x14ac:dyDescent="0.3">
      <c r="A1260">
        <v>1987</v>
      </c>
      <c r="B1260">
        <v>5</v>
      </c>
      <c r="C1260" s="2">
        <v>31898</v>
      </c>
      <c r="D1260" s="3">
        <v>31898</v>
      </c>
      <c r="E1260" t="s">
        <v>3</v>
      </c>
      <c r="F1260" t="s">
        <v>1</v>
      </c>
      <c r="G1260">
        <v>0.44147639999999999</v>
      </c>
      <c r="H1260" s="1">
        <v>8419730000000</v>
      </c>
      <c r="I1260">
        <v>0.25816648800000003</v>
      </c>
      <c r="J1260">
        <v>0.74895799699999999</v>
      </c>
      <c r="K1260">
        <v>4887727.0619999999</v>
      </c>
      <c r="L1260">
        <v>6.0729522201476982E-3</v>
      </c>
      <c r="M1260">
        <f t="shared" si="100"/>
        <v>1.7489579972269538</v>
      </c>
      <c r="N1260">
        <f t="shared" si="96"/>
        <v>0.74895799722695378</v>
      </c>
      <c r="O1260" s="5">
        <f t="shared" si="97"/>
        <v>57359591874.089783</v>
      </c>
      <c r="P1260" s="4">
        <f t="shared" si="98"/>
        <v>8.8550677552340659E-8</v>
      </c>
      <c r="Q1260" s="6">
        <f t="shared" si="99"/>
        <v>1.2650157912000002E-2</v>
      </c>
    </row>
    <row r="1261" spans="1:17" hidden="1" x14ac:dyDescent="0.3">
      <c r="A1261">
        <v>1987</v>
      </c>
      <c r="B1261">
        <v>6</v>
      </c>
      <c r="C1261" s="2">
        <v>31929</v>
      </c>
      <c r="D1261" s="3">
        <v>31929</v>
      </c>
      <c r="E1261" t="s">
        <v>3</v>
      </c>
      <c r="F1261" t="s">
        <v>1</v>
      </c>
      <c r="G1261">
        <v>0.44282797000000002</v>
      </c>
      <c r="H1261" s="1">
        <v>8483650000000</v>
      </c>
      <c r="I1261">
        <v>0.25938365400000002</v>
      </c>
      <c r="J1261">
        <v>0.76071565200000002</v>
      </c>
      <c r="K1261">
        <v>4920585.6009999998</v>
      </c>
      <c r="L1261">
        <v>6.7226624120362288E-3</v>
      </c>
      <c r="M1261">
        <f t="shared" si="100"/>
        <v>1.7607156514151416</v>
      </c>
      <c r="N1261">
        <f t="shared" si="96"/>
        <v>0.76071565141514164</v>
      </c>
      <c r="O1261" s="5">
        <f t="shared" si="97"/>
        <v>58133402538.901245</v>
      </c>
      <c r="P1261" s="4">
        <f t="shared" si="98"/>
        <v>1.0851124996479765E-7</v>
      </c>
      <c r="Q1261" s="6">
        <f t="shared" si="99"/>
        <v>1.2709799046000001E-2</v>
      </c>
    </row>
    <row r="1262" spans="1:17" hidden="1" x14ac:dyDescent="0.3">
      <c r="A1262">
        <v>1987</v>
      </c>
      <c r="B1262">
        <v>7</v>
      </c>
      <c r="C1262" s="2">
        <v>31959</v>
      </c>
      <c r="D1262" s="3">
        <v>31959</v>
      </c>
      <c r="E1262" t="s">
        <v>3</v>
      </c>
      <c r="F1262" t="s">
        <v>1</v>
      </c>
      <c r="G1262">
        <v>0.44354706999999999</v>
      </c>
      <c r="H1262" s="1">
        <v>8606610000000</v>
      </c>
      <c r="I1262">
        <v>0.26085607399999999</v>
      </c>
      <c r="J1262">
        <v>0.78479009499999997</v>
      </c>
      <c r="K1262">
        <v>4987865.267</v>
      </c>
      <c r="L1262">
        <v>1.3673101426449508E-2</v>
      </c>
      <c r="M1262">
        <f t="shared" si="100"/>
        <v>1.7847900951000781</v>
      </c>
      <c r="N1262">
        <f t="shared" si="96"/>
        <v>0.78479009510007813</v>
      </c>
      <c r="O1262" s="5">
        <f t="shared" si="97"/>
        <v>59733998612.109703</v>
      </c>
      <c r="P1262" s="4">
        <f t="shared" si="98"/>
        <v>4.4887583998575945E-7</v>
      </c>
      <c r="Q1262" s="6">
        <f t="shared" si="99"/>
        <v>1.2781947626E-2</v>
      </c>
    </row>
    <row r="1263" spans="1:17" hidden="1" x14ac:dyDescent="0.3">
      <c r="A1263">
        <v>1987</v>
      </c>
      <c r="B1263">
        <v>8</v>
      </c>
      <c r="C1263" s="2">
        <v>31990</v>
      </c>
      <c r="D1263" s="3">
        <v>31990</v>
      </c>
      <c r="E1263" t="s">
        <v>3</v>
      </c>
      <c r="F1263" t="s">
        <v>1</v>
      </c>
      <c r="G1263">
        <v>0.44507012000000001</v>
      </c>
      <c r="H1263" s="1">
        <v>8713890000000</v>
      </c>
      <c r="I1263">
        <v>0.26229852399999998</v>
      </c>
      <c r="J1263">
        <v>0.80566901700000004</v>
      </c>
      <c r="K1263">
        <v>5046214.5650000004</v>
      </c>
      <c r="L1263">
        <v>1.1698250629591511E-2</v>
      </c>
      <c r="M1263">
        <f t="shared" si="100"/>
        <v>1.8056690169537712</v>
      </c>
      <c r="N1263">
        <f t="shared" si="96"/>
        <v>0.80566901695377124</v>
      </c>
      <c r="O1263" s="5">
        <f t="shared" si="97"/>
        <v>61139739727.87957</v>
      </c>
      <c r="P1263" s="4">
        <f t="shared" si="98"/>
        <v>3.2857461177036443E-7</v>
      </c>
      <c r="Q1263" s="6">
        <f t="shared" si="99"/>
        <v>1.2852627675999999E-2</v>
      </c>
    </row>
    <row r="1264" spans="1:17" hidden="1" x14ac:dyDescent="0.3">
      <c r="A1264">
        <v>1987</v>
      </c>
      <c r="B1264">
        <v>9</v>
      </c>
      <c r="C1264" s="2">
        <v>32021</v>
      </c>
      <c r="D1264" s="3">
        <v>32021</v>
      </c>
      <c r="E1264" t="s">
        <v>3</v>
      </c>
      <c r="F1264" t="s">
        <v>1</v>
      </c>
      <c r="G1264">
        <v>0.44640636</v>
      </c>
      <c r="H1264" s="1">
        <v>8767700000000</v>
      </c>
      <c r="I1264">
        <v>0.263585191</v>
      </c>
      <c r="J1264">
        <v>0.81555044200000004</v>
      </c>
      <c r="K1264">
        <v>5073829.6969999997</v>
      </c>
      <c r="L1264">
        <v>5.4724450663543589E-3</v>
      </c>
      <c r="M1264">
        <f t="shared" si="100"/>
        <v>1.8155504414570687</v>
      </c>
      <c r="N1264">
        <f t="shared" si="96"/>
        <v>0.81555044145706868</v>
      </c>
      <c r="O1264" s="5">
        <f t="shared" si="97"/>
        <v>61810738453.776024</v>
      </c>
      <c r="P1264" s="4">
        <f t="shared" si="98"/>
        <v>7.1904319665243066E-8</v>
      </c>
      <c r="Q1264" s="6">
        <f t="shared" si="99"/>
        <v>1.2915674359E-2</v>
      </c>
    </row>
    <row r="1265" spans="1:17" hidden="1" x14ac:dyDescent="0.3">
      <c r="A1265">
        <v>1987</v>
      </c>
      <c r="B1265">
        <v>10</v>
      </c>
      <c r="C1265" s="2">
        <v>32051</v>
      </c>
      <c r="D1265" s="3">
        <v>32051</v>
      </c>
      <c r="E1265" t="s">
        <v>3</v>
      </c>
      <c r="F1265" t="s">
        <v>1</v>
      </c>
      <c r="G1265">
        <v>0.44773134999999997</v>
      </c>
      <c r="H1265" s="1">
        <v>8723070000000</v>
      </c>
      <c r="I1265">
        <v>0.26469653399999998</v>
      </c>
      <c r="J1265">
        <v>0.80498365800000005</v>
      </c>
      <c r="K1265">
        <v>5044299.227</v>
      </c>
      <c r="L1265">
        <v>-5.8201539593376594E-3</v>
      </c>
      <c r="M1265">
        <f t="shared" si="100"/>
        <v>1.804983658366845</v>
      </c>
      <c r="N1265">
        <f t="shared" si="96"/>
        <v>0.80498365836684505</v>
      </c>
      <c r="O1265" s="5">
        <f t="shared" si="97"/>
        <v>61093336214.322235</v>
      </c>
      <c r="P1265" s="4">
        <f t="shared" si="98"/>
        <v>8.1331935257055606E-8</v>
      </c>
      <c r="Q1265" s="6">
        <f t="shared" si="99"/>
        <v>1.2970130166E-2</v>
      </c>
    </row>
    <row r="1266" spans="1:17" hidden="1" x14ac:dyDescent="0.3">
      <c r="A1266">
        <v>1987</v>
      </c>
      <c r="B1266">
        <v>11</v>
      </c>
      <c r="C1266" s="2">
        <v>32082</v>
      </c>
      <c r="D1266" s="3">
        <v>32082</v>
      </c>
      <c r="E1266" t="s">
        <v>3</v>
      </c>
      <c r="F1266" t="s">
        <v>1</v>
      </c>
      <c r="G1266">
        <v>0.44854775000000002</v>
      </c>
      <c r="H1266" s="1">
        <v>8648380000000</v>
      </c>
      <c r="I1266">
        <v>0.26557129699999998</v>
      </c>
      <c r="J1266">
        <v>0.78814307100000003</v>
      </c>
      <c r="K1266">
        <v>4997235.6619999995</v>
      </c>
      <c r="L1266">
        <v>-9.330050197674411E-3</v>
      </c>
      <c r="M1266">
        <f t="shared" si="100"/>
        <v>1.7881430702283003</v>
      </c>
      <c r="N1266">
        <f t="shared" si="96"/>
        <v>0.78814307022830032</v>
      </c>
      <c r="O1266" s="5">
        <f t="shared" si="97"/>
        <v>59958646592.016541</v>
      </c>
      <c r="P1266" s="4">
        <f t="shared" si="98"/>
        <v>2.0900665789538952E-7</v>
      </c>
      <c r="Q1266" s="6">
        <f t="shared" si="99"/>
        <v>1.3012993553E-2</v>
      </c>
    </row>
    <row r="1267" spans="1:17" hidden="1" x14ac:dyDescent="0.3">
      <c r="A1267">
        <v>1987</v>
      </c>
      <c r="B1267">
        <v>12</v>
      </c>
      <c r="C1267" s="2">
        <v>32112</v>
      </c>
      <c r="D1267" s="3">
        <v>32112</v>
      </c>
      <c r="E1267" t="s">
        <v>3</v>
      </c>
      <c r="F1267" t="s">
        <v>1</v>
      </c>
      <c r="G1267">
        <v>0.44938695000000001</v>
      </c>
      <c r="H1267" s="1">
        <v>8608560000000</v>
      </c>
      <c r="I1267">
        <v>0.26659868399999997</v>
      </c>
      <c r="J1267">
        <v>0.77841508699999995</v>
      </c>
      <c r="K1267">
        <v>4970049.3430000003</v>
      </c>
      <c r="L1267">
        <v>-5.4402715498749199E-3</v>
      </c>
      <c r="M1267">
        <f t="shared" si="100"/>
        <v>1.7784150863562311</v>
      </c>
      <c r="N1267">
        <f t="shared" si="96"/>
        <v>0.77841508635623113</v>
      </c>
      <c r="O1267" s="5">
        <f t="shared" si="97"/>
        <v>59308038522.923218</v>
      </c>
      <c r="P1267" s="4">
        <f t="shared" si="98"/>
        <v>7.106132744184469E-8</v>
      </c>
      <c r="Q1267" s="6">
        <f t="shared" si="99"/>
        <v>1.3063335515999999E-2</v>
      </c>
    </row>
    <row r="1268" spans="1:17" hidden="1" x14ac:dyDescent="0.3">
      <c r="A1268">
        <v>1988</v>
      </c>
      <c r="B1268">
        <v>1</v>
      </c>
      <c r="C1268" s="2">
        <v>32143</v>
      </c>
      <c r="D1268" s="3">
        <v>32143</v>
      </c>
      <c r="E1268" t="s">
        <v>3</v>
      </c>
      <c r="F1268" t="s">
        <v>1</v>
      </c>
      <c r="G1268">
        <v>0.4512082</v>
      </c>
      <c r="H1268" s="1">
        <v>8667680000000</v>
      </c>
      <c r="I1268">
        <v>0.26818048100000003</v>
      </c>
      <c r="J1268">
        <v>0.78890427399999996</v>
      </c>
      <c r="K1268">
        <v>4999362.96</v>
      </c>
      <c r="L1268">
        <v>5.8980535155623848E-3</v>
      </c>
      <c r="M1268">
        <f t="shared" si="100"/>
        <v>1.7889042737084437</v>
      </c>
      <c r="N1268">
        <f t="shared" si="96"/>
        <v>0.78890427370844374</v>
      </c>
      <c r="O1268" s="5">
        <f t="shared" si="97"/>
        <v>60009705643.97374</v>
      </c>
      <c r="P1268" s="4">
        <f t="shared" si="98"/>
        <v>8.3523671689123161E-8</v>
      </c>
      <c r="Q1268" s="6">
        <f t="shared" si="99"/>
        <v>1.3140843569000003E-2</v>
      </c>
    </row>
    <row r="1269" spans="1:17" hidden="1" x14ac:dyDescent="0.3">
      <c r="A1269">
        <v>1988</v>
      </c>
      <c r="B1269">
        <v>2</v>
      </c>
      <c r="C1269" s="2">
        <v>32174</v>
      </c>
      <c r="D1269" s="3">
        <v>32174</v>
      </c>
      <c r="E1269" t="s">
        <v>3</v>
      </c>
      <c r="F1269" t="s">
        <v>1</v>
      </c>
      <c r="G1269">
        <v>0.4518123</v>
      </c>
      <c r="H1269" s="1">
        <v>8814300000000</v>
      </c>
      <c r="I1269">
        <v>0.27003200700000002</v>
      </c>
      <c r="J1269">
        <v>0.81731315199999999</v>
      </c>
      <c r="K1269">
        <v>5078755.858</v>
      </c>
      <c r="L1269">
        <v>1.5880602915856246E-2</v>
      </c>
      <c r="M1269">
        <f t="shared" si="100"/>
        <v>1.8173131521336858</v>
      </c>
      <c r="N1269">
        <f t="shared" si="96"/>
        <v>0.81731315213368583</v>
      </c>
      <c r="O1269" s="5">
        <f t="shared" si="97"/>
        <v>61930820317.471535</v>
      </c>
      <c r="P1269" s="4">
        <f t="shared" si="98"/>
        <v>6.0551671107961572E-7</v>
      </c>
      <c r="Q1269" s="6">
        <f t="shared" si="99"/>
        <v>1.3231568343000001E-2</v>
      </c>
    </row>
    <row r="1270" spans="1:17" hidden="1" x14ac:dyDescent="0.3">
      <c r="A1270">
        <v>1988</v>
      </c>
      <c r="B1270">
        <v>3</v>
      </c>
      <c r="C1270" s="2">
        <v>32203</v>
      </c>
      <c r="D1270" s="3">
        <v>32203</v>
      </c>
      <c r="E1270" t="s">
        <v>3</v>
      </c>
      <c r="F1270" t="s">
        <v>1</v>
      </c>
      <c r="G1270">
        <v>0.45319477000000002</v>
      </c>
      <c r="H1270" s="1">
        <v>8965310000000</v>
      </c>
      <c r="I1270">
        <v>0.27185683799999999</v>
      </c>
      <c r="J1270">
        <v>0.84652312100000005</v>
      </c>
      <c r="K1270">
        <v>5160387.5240000002</v>
      </c>
      <c r="L1270">
        <v>1.6073162066141622E-2</v>
      </c>
      <c r="M1270">
        <f t="shared" si="100"/>
        <v>1.8465231209528614</v>
      </c>
      <c r="N1270">
        <f t="shared" si="96"/>
        <v>0.84652312095286142</v>
      </c>
      <c r="O1270" s="5">
        <f t="shared" si="97"/>
        <v>63937668154.249504</v>
      </c>
      <c r="P1270" s="4">
        <f t="shared" si="98"/>
        <v>6.2029003966949409E-7</v>
      </c>
      <c r="Q1270" s="6">
        <f t="shared" si="99"/>
        <v>1.3320985061999999E-2</v>
      </c>
    </row>
    <row r="1271" spans="1:17" hidden="1" x14ac:dyDescent="0.3">
      <c r="A1271">
        <v>1988</v>
      </c>
      <c r="B1271">
        <v>4</v>
      </c>
      <c r="C1271" s="2">
        <v>32234</v>
      </c>
      <c r="D1271" s="3">
        <v>32234</v>
      </c>
      <c r="E1271" t="s">
        <v>3</v>
      </c>
      <c r="F1271" t="s">
        <v>1</v>
      </c>
      <c r="G1271">
        <v>0.45509159999999999</v>
      </c>
      <c r="H1271" s="1">
        <v>9077630000000</v>
      </c>
      <c r="I1271">
        <v>0.27351023800000002</v>
      </c>
      <c r="J1271">
        <v>0.86764888799999995</v>
      </c>
      <c r="K1271">
        <v>5219426.6670000004</v>
      </c>
      <c r="L1271">
        <v>1.1440835155387186E-2</v>
      </c>
      <c r="M1271">
        <f t="shared" si="100"/>
        <v>1.8676488875902939</v>
      </c>
      <c r="N1271">
        <f t="shared" si="96"/>
        <v>0.8676488875902939</v>
      </c>
      <c r="O1271" s="5">
        <f t="shared" si="97"/>
        <v>65409037771.98996</v>
      </c>
      <c r="P1271" s="4">
        <f t="shared" si="98"/>
        <v>3.1427339443563682E-7</v>
      </c>
      <c r="Q1271" s="6">
        <f t="shared" si="99"/>
        <v>1.3402001662000002E-2</v>
      </c>
    </row>
    <row r="1272" spans="1:17" hidden="1" x14ac:dyDescent="0.3">
      <c r="A1272">
        <v>1988</v>
      </c>
      <c r="B1272">
        <v>5</v>
      </c>
      <c r="C1272" s="2">
        <v>32264</v>
      </c>
      <c r="D1272" s="3">
        <v>32264</v>
      </c>
      <c r="E1272" t="s">
        <v>3</v>
      </c>
      <c r="F1272" t="s">
        <v>1</v>
      </c>
      <c r="G1272">
        <v>0.45622699999999999</v>
      </c>
      <c r="H1272" s="1">
        <v>9178440000000</v>
      </c>
      <c r="I1272">
        <v>0.27501822100000001</v>
      </c>
      <c r="J1272">
        <v>0.886509612</v>
      </c>
      <c r="K1272">
        <v>5272135.8080000002</v>
      </c>
      <c r="L1272">
        <v>1.0098645763768399E-2</v>
      </c>
      <c r="M1272">
        <f t="shared" si="100"/>
        <v>1.8865096121171645</v>
      </c>
      <c r="N1272">
        <f t="shared" si="96"/>
        <v>0.8865096121171645</v>
      </c>
      <c r="O1272" s="5">
        <f t="shared" si="97"/>
        <v>66736793763.167953</v>
      </c>
      <c r="P1272" s="4">
        <f t="shared" si="98"/>
        <v>2.4486033367524792E-7</v>
      </c>
      <c r="Q1272" s="6">
        <f t="shared" si="99"/>
        <v>1.3475892829E-2</v>
      </c>
    </row>
    <row r="1273" spans="1:17" hidden="1" x14ac:dyDescent="0.3">
      <c r="A1273">
        <v>1988</v>
      </c>
      <c r="B1273">
        <v>6</v>
      </c>
      <c r="C1273" s="2">
        <v>32295</v>
      </c>
      <c r="D1273" s="3">
        <v>32295</v>
      </c>
      <c r="E1273" t="s">
        <v>3</v>
      </c>
      <c r="F1273" t="s">
        <v>1</v>
      </c>
      <c r="G1273">
        <v>0.45810624999999999</v>
      </c>
      <c r="H1273" s="1">
        <v>9245390000000</v>
      </c>
      <c r="I1273">
        <v>0.27647380399999999</v>
      </c>
      <c r="J1273">
        <v>0.89863543800000001</v>
      </c>
      <c r="K1273">
        <v>5306023.2580000004</v>
      </c>
      <c r="L1273">
        <v>6.4276511899747923E-3</v>
      </c>
      <c r="M1273">
        <f t="shared" si="100"/>
        <v>1.8986354378703885</v>
      </c>
      <c r="N1273">
        <f t="shared" si="96"/>
        <v>0.89863543787038846</v>
      </c>
      <c r="O1273" s="5">
        <f t="shared" si="97"/>
        <v>67597472637.463089</v>
      </c>
      <c r="P1273" s="4">
        <f t="shared" si="98"/>
        <v>9.9196594267782473E-8</v>
      </c>
      <c r="Q1273" s="6">
        <f t="shared" si="99"/>
        <v>1.3547216395999999E-2</v>
      </c>
    </row>
    <row r="1274" spans="1:17" hidden="1" x14ac:dyDescent="0.3">
      <c r="A1274">
        <v>1988</v>
      </c>
      <c r="B1274">
        <v>7</v>
      </c>
      <c r="C1274" s="2">
        <v>32325</v>
      </c>
      <c r="D1274" s="3">
        <v>32325</v>
      </c>
      <c r="E1274" t="s">
        <v>3</v>
      </c>
      <c r="F1274" t="s">
        <v>1</v>
      </c>
      <c r="G1274">
        <v>0.46038311999999998</v>
      </c>
      <c r="H1274" s="1">
        <v>9288340000000</v>
      </c>
      <c r="I1274">
        <v>0.27790366500000002</v>
      </c>
      <c r="J1274">
        <v>0.90591677999999998</v>
      </c>
      <c r="K1274">
        <v>5326372.0669999998</v>
      </c>
      <c r="L1274">
        <v>3.8350395410196025E-3</v>
      </c>
      <c r="M1274">
        <f t="shared" si="100"/>
        <v>1.9059167798486023</v>
      </c>
      <c r="N1274">
        <f t="shared" si="96"/>
        <v>0.9059167798486023</v>
      </c>
      <c r="O1274" s="5">
        <f t="shared" si="97"/>
        <v>68116944790.078964</v>
      </c>
      <c r="P1274" s="4">
        <f t="shared" si="98"/>
        <v>3.5312775403122413E-8</v>
      </c>
      <c r="Q1274" s="6">
        <f t="shared" si="99"/>
        <v>1.3617279585000001E-2</v>
      </c>
    </row>
    <row r="1275" spans="1:17" hidden="1" x14ac:dyDescent="0.3">
      <c r="A1275">
        <v>1988</v>
      </c>
      <c r="B1275">
        <v>8</v>
      </c>
      <c r="C1275" s="2">
        <v>32356</v>
      </c>
      <c r="D1275" s="3">
        <v>32356</v>
      </c>
      <c r="E1275" t="s">
        <v>3</v>
      </c>
      <c r="F1275" t="s">
        <v>1</v>
      </c>
      <c r="G1275">
        <v>0.46167868000000001</v>
      </c>
      <c r="H1275" s="1">
        <v>9349640000000</v>
      </c>
      <c r="I1275">
        <v>0.27934066800000001</v>
      </c>
      <c r="J1275">
        <v>0.91703010200000001</v>
      </c>
      <c r="K1275">
        <v>5357429.9220000003</v>
      </c>
      <c r="L1275">
        <v>5.8309585979585687E-3</v>
      </c>
      <c r="M1275">
        <f t="shared" si="100"/>
        <v>1.9170301016830542</v>
      </c>
      <c r="N1275">
        <f t="shared" si="96"/>
        <v>0.91703010168305421</v>
      </c>
      <c r="O1275" s="5">
        <f t="shared" si="97"/>
        <v>68913634941.307373</v>
      </c>
      <c r="P1275" s="4">
        <f t="shared" si="98"/>
        <v>8.1634187688827804E-8</v>
      </c>
      <c r="Q1275" s="6">
        <f t="shared" si="99"/>
        <v>1.3687692732000002E-2</v>
      </c>
    </row>
    <row r="1276" spans="1:17" hidden="1" x14ac:dyDescent="0.3">
      <c r="A1276">
        <v>1988</v>
      </c>
      <c r="B1276">
        <v>9</v>
      </c>
      <c r="C1276" s="2">
        <v>32387</v>
      </c>
      <c r="D1276" s="3">
        <v>32387</v>
      </c>
      <c r="E1276" t="s">
        <v>3</v>
      </c>
      <c r="F1276" t="s">
        <v>1</v>
      </c>
      <c r="G1276">
        <v>0.46372348000000002</v>
      </c>
      <c r="H1276" s="1">
        <v>9419360000000</v>
      </c>
      <c r="I1276">
        <v>0.28105248599999999</v>
      </c>
      <c r="J1276">
        <v>0.92992520899999997</v>
      </c>
      <c r="K1276">
        <v>5393467.2439999999</v>
      </c>
      <c r="L1276">
        <v>6.7266063251736341E-3</v>
      </c>
      <c r="M1276">
        <f t="shared" si="100"/>
        <v>1.9299252084905838</v>
      </c>
      <c r="N1276">
        <f t="shared" si="96"/>
        <v>0.9299252084905838</v>
      </c>
      <c r="O1276" s="5">
        <f t="shared" si="97"/>
        <v>69843862877.954407</v>
      </c>
      <c r="P1276" s="4">
        <f t="shared" si="98"/>
        <v>1.0863860560193213E-7</v>
      </c>
      <c r="Q1276" s="6">
        <f t="shared" si="99"/>
        <v>1.3771571814000001E-2</v>
      </c>
    </row>
    <row r="1277" spans="1:17" hidden="1" x14ac:dyDescent="0.3">
      <c r="A1277">
        <v>1988</v>
      </c>
      <c r="B1277">
        <v>10</v>
      </c>
      <c r="C1277" s="2">
        <v>32417</v>
      </c>
      <c r="D1277" s="3">
        <v>32417</v>
      </c>
      <c r="E1277" t="s">
        <v>3</v>
      </c>
      <c r="F1277" t="s">
        <v>1</v>
      </c>
      <c r="G1277">
        <v>0.46490204000000002</v>
      </c>
      <c r="H1277" s="1">
        <v>9539820000000</v>
      </c>
      <c r="I1277">
        <v>0.28301745499999997</v>
      </c>
      <c r="J1277">
        <v>0.95301911900000003</v>
      </c>
      <c r="K1277">
        <v>5458006.6619999995</v>
      </c>
      <c r="L1277">
        <v>1.1966220444148856E-2</v>
      </c>
      <c r="M1277">
        <f t="shared" si="100"/>
        <v>1.9530191189761019</v>
      </c>
      <c r="N1277">
        <f t="shared" si="96"/>
        <v>0.95301911897610192</v>
      </c>
      <c r="O1277" s="5">
        <f t="shared" si="97"/>
        <v>71525397970.569733</v>
      </c>
      <c r="P1277" s="4">
        <f t="shared" si="98"/>
        <v>3.4380022655483656E-7</v>
      </c>
      <c r="Q1277" s="6">
        <f t="shared" si="99"/>
        <v>1.3867855294999999E-2</v>
      </c>
    </row>
    <row r="1278" spans="1:17" hidden="1" x14ac:dyDescent="0.3">
      <c r="A1278">
        <v>1988</v>
      </c>
      <c r="B1278">
        <v>11</v>
      </c>
      <c r="C1278" s="2">
        <v>32448</v>
      </c>
      <c r="D1278" s="3">
        <v>32448</v>
      </c>
      <c r="E1278" t="s">
        <v>3</v>
      </c>
      <c r="F1278" t="s">
        <v>1</v>
      </c>
      <c r="G1278">
        <v>0.46575992999999999</v>
      </c>
      <c r="H1278" s="1">
        <v>9679730000000</v>
      </c>
      <c r="I1278">
        <v>0.28502018000000001</v>
      </c>
      <c r="J1278">
        <v>0.97990955300000004</v>
      </c>
      <c r="K1278">
        <v>5533156.0379999997</v>
      </c>
      <c r="L1278">
        <v>1.376864863929339E-2</v>
      </c>
      <c r="M1278">
        <f t="shared" si="100"/>
        <v>1.9799095530111059</v>
      </c>
      <c r="N1278">
        <f t="shared" si="96"/>
        <v>0.97990955301110594</v>
      </c>
      <c r="O1278" s="5">
        <f t="shared" si="97"/>
        <v>73508573593.794922</v>
      </c>
      <c r="P1278" s="4">
        <f t="shared" si="98"/>
        <v>4.5517122053091014E-7</v>
      </c>
      <c r="Q1278" s="6">
        <f t="shared" si="99"/>
        <v>1.3965988820000001E-2</v>
      </c>
    </row>
    <row r="1279" spans="1:17" hidden="1" x14ac:dyDescent="0.3">
      <c r="A1279">
        <v>1988</v>
      </c>
      <c r="B1279">
        <v>12</v>
      </c>
      <c r="C1279" s="2">
        <v>32478</v>
      </c>
      <c r="D1279" s="3">
        <v>32478</v>
      </c>
      <c r="E1279" t="s">
        <v>3</v>
      </c>
      <c r="F1279" t="s">
        <v>1</v>
      </c>
      <c r="G1279">
        <v>0.46709624</v>
      </c>
      <c r="H1279" s="1">
        <v>9806730000000</v>
      </c>
      <c r="I1279">
        <v>0.28687742700000002</v>
      </c>
      <c r="J1279">
        <v>1.0040475149999999</v>
      </c>
      <c r="K1279">
        <v>5600613.2139999997</v>
      </c>
      <c r="L1279">
        <v>1.2191446533718731E-2</v>
      </c>
      <c r="M1279">
        <f t="shared" si="100"/>
        <v>2.0040475144682399</v>
      </c>
      <c r="N1279">
        <f t="shared" si="96"/>
        <v>1.0040475144682399</v>
      </c>
      <c r="O1279" s="5">
        <f t="shared" si="97"/>
        <v>75311850963.168213</v>
      </c>
      <c r="P1279" s="4">
        <f t="shared" si="98"/>
        <v>3.5686391597143842E-7</v>
      </c>
      <c r="Q1279" s="6">
        <f t="shared" si="99"/>
        <v>1.4056993923000001E-2</v>
      </c>
    </row>
    <row r="1280" spans="1:17" hidden="1" x14ac:dyDescent="0.3">
      <c r="A1280">
        <v>1989</v>
      </c>
      <c r="B1280">
        <v>1</v>
      </c>
      <c r="C1280" s="2">
        <v>32509</v>
      </c>
      <c r="D1280" s="3">
        <v>32509</v>
      </c>
      <c r="E1280" t="s">
        <v>3</v>
      </c>
      <c r="F1280" t="s">
        <v>1</v>
      </c>
      <c r="G1280">
        <v>0.46948051000000002</v>
      </c>
      <c r="H1280" s="1">
        <v>9837780000000</v>
      </c>
      <c r="I1280">
        <v>0.28686881400000003</v>
      </c>
      <c r="J1280">
        <v>1.0083553890000001</v>
      </c>
      <c r="K1280">
        <v>5612652.2180000003</v>
      </c>
      <c r="L1280">
        <v>2.1495867577332461E-3</v>
      </c>
      <c r="M1280">
        <f t="shared" si="100"/>
        <v>2.008355388467209</v>
      </c>
      <c r="N1280">
        <f t="shared" si="96"/>
        <v>1.008355388467209</v>
      </c>
      <c r="O1280" s="5">
        <f t="shared" si="97"/>
        <v>75635977673.44902</v>
      </c>
      <c r="P1280" s="4">
        <f t="shared" si="98"/>
        <v>1.1094356472882134E-8</v>
      </c>
      <c r="Q1280" s="6">
        <f t="shared" si="99"/>
        <v>1.4056571886000001E-2</v>
      </c>
    </row>
    <row r="1281" spans="1:17" hidden="1" x14ac:dyDescent="0.3">
      <c r="A1281">
        <v>1989</v>
      </c>
      <c r="B1281">
        <v>2</v>
      </c>
      <c r="C1281" s="2">
        <v>32540</v>
      </c>
      <c r="D1281" s="3">
        <v>32540</v>
      </c>
      <c r="E1281" t="s">
        <v>3</v>
      </c>
      <c r="F1281" t="s">
        <v>1</v>
      </c>
      <c r="G1281">
        <v>0.47079866999999997</v>
      </c>
      <c r="H1281" s="1">
        <v>9868820000000</v>
      </c>
      <c r="I1281">
        <v>0.286616331</v>
      </c>
      <c r="J1281">
        <v>1.012555737</v>
      </c>
      <c r="K1281">
        <v>5624390.7249999996</v>
      </c>
      <c r="L1281">
        <v>2.0914367297431014E-3</v>
      </c>
      <c r="M1281">
        <f t="shared" si="100"/>
        <v>2.0125557366930269</v>
      </c>
      <c r="N1281">
        <f t="shared" si="96"/>
        <v>1.0125557366930269</v>
      </c>
      <c r="O1281" s="5">
        <f t="shared" si="97"/>
        <v>75952684236.945923</v>
      </c>
      <c r="P1281" s="4">
        <f t="shared" si="98"/>
        <v>1.0502232334438963E-8</v>
      </c>
      <c r="Q1281" s="6">
        <f t="shared" si="99"/>
        <v>1.4044200219E-2</v>
      </c>
    </row>
    <row r="1282" spans="1:17" hidden="1" x14ac:dyDescent="0.3">
      <c r="A1282">
        <v>1989</v>
      </c>
      <c r="B1282">
        <v>3</v>
      </c>
      <c r="C1282" s="2">
        <v>32568</v>
      </c>
      <c r="D1282" s="3">
        <v>32568</v>
      </c>
      <c r="E1282" t="s">
        <v>3</v>
      </c>
      <c r="F1282" t="s">
        <v>1</v>
      </c>
      <c r="G1282">
        <v>0.47206568999999998</v>
      </c>
      <c r="H1282" s="1">
        <v>9899090000000</v>
      </c>
      <c r="I1282">
        <v>0.28640486199999998</v>
      </c>
      <c r="J1282">
        <v>1.0165439249999999</v>
      </c>
      <c r="K1282">
        <v>5635536.318</v>
      </c>
      <c r="L1282">
        <v>1.9816533994445606E-3</v>
      </c>
      <c r="M1282">
        <f t="shared" si="100"/>
        <v>2.0165439246102164</v>
      </c>
      <c r="N1282">
        <f t="shared" si="96"/>
        <v>1.0165439246102164</v>
      </c>
      <c r="O1282" s="5">
        <f t="shared" si="97"/>
        <v>76254006289.18428</v>
      </c>
      <c r="P1282" s="4">
        <f t="shared" si="98"/>
        <v>9.4286074194679705E-9</v>
      </c>
      <c r="Q1282" s="6">
        <f t="shared" si="99"/>
        <v>1.4033838238E-2</v>
      </c>
    </row>
    <row r="1283" spans="1:17" hidden="1" x14ac:dyDescent="0.3">
      <c r="A1283">
        <v>1989</v>
      </c>
      <c r="B1283">
        <v>4</v>
      </c>
      <c r="C1283" s="2">
        <v>32599</v>
      </c>
      <c r="D1283" s="3">
        <v>32599</v>
      </c>
      <c r="E1283" t="s">
        <v>3</v>
      </c>
      <c r="F1283" t="s">
        <v>1</v>
      </c>
      <c r="G1283">
        <v>0.47448170000000001</v>
      </c>
      <c r="H1283" s="1">
        <v>9917490000000</v>
      </c>
      <c r="I1283">
        <v>0.28639189799999998</v>
      </c>
      <c r="J1283">
        <v>1.0180307820000001</v>
      </c>
      <c r="K1283">
        <v>5639691.5630000001</v>
      </c>
      <c r="L1283">
        <v>7.3732911395296696E-4</v>
      </c>
      <c r="M1283">
        <f t="shared" si="100"/>
        <v>2.0180307811553959</v>
      </c>
      <c r="N1283">
        <f t="shared" ref="N1283:N1346" si="101">M1283-1</f>
        <v>1.0180307811553959</v>
      </c>
      <c r="O1283" s="5">
        <f t="shared" ref="O1283:O1346" si="102">(K1283*0.049)^2</f>
        <v>76366496342.781891</v>
      </c>
      <c r="P1283" s="4">
        <f t="shared" ref="P1283:P1346" si="103">(L1283*0.049)^2</f>
        <v>1.3053137877006842E-9</v>
      </c>
      <c r="Q1283" s="6">
        <f t="shared" ref="Q1283:Q1346" si="104">(I1283*0.049)</f>
        <v>1.4033203002E-2</v>
      </c>
    </row>
    <row r="1284" spans="1:17" hidden="1" x14ac:dyDescent="0.3">
      <c r="A1284">
        <v>1989</v>
      </c>
      <c r="B1284">
        <v>5</v>
      </c>
      <c r="C1284" s="2">
        <v>32629</v>
      </c>
      <c r="D1284" s="3">
        <v>32629</v>
      </c>
      <c r="E1284" t="s">
        <v>3</v>
      </c>
      <c r="F1284" t="s">
        <v>1</v>
      </c>
      <c r="G1284">
        <v>0.47588502999999999</v>
      </c>
      <c r="H1284" s="1">
        <v>9964020000000</v>
      </c>
      <c r="I1284">
        <v>0.28647967000000002</v>
      </c>
      <c r="J1284">
        <v>1.025382392</v>
      </c>
      <c r="K1284">
        <v>5660236.7470000004</v>
      </c>
      <c r="L1284">
        <v>3.6429623447478132E-3</v>
      </c>
      <c r="M1284">
        <f t="shared" si="100"/>
        <v>2.0253823913016871</v>
      </c>
      <c r="N1284">
        <f t="shared" si="101"/>
        <v>1.0253823913016871</v>
      </c>
      <c r="O1284" s="5">
        <f t="shared" si="102"/>
        <v>76923910357.046051</v>
      </c>
      <c r="P1284" s="4">
        <f t="shared" si="103"/>
        <v>3.1864090323246416E-8</v>
      </c>
      <c r="Q1284" s="6">
        <f t="shared" si="104"/>
        <v>1.4037503830000001E-2</v>
      </c>
    </row>
    <row r="1285" spans="1:17" hidden="1" x14ac:dyDescent="0.3">
      <c r="A1285">
        <v>1989</v>
      </c>
      <c r="B1285">
        <v>6</v>
      </c>
      <c r="C1285" s="2">
        <v>32660</v>
      </c>
      <c r="D1285" s="3">
        <v>32660</v>
      </c>
      <c r="E1285" t="s">
        <v>3</v>
      </c>
      <c r="F1285" t="s">
        <v>1</v>
      </c>
      <c r="G1285">
        <v>0.47700830999999999</v>
      </c>
      <c r="H1285" s="1">
        <v>10023800000000</v>
      </c>
      <c r="I1285">
        <v>0.28652171399999998</v>
      </c>
      <c r="J1285">
        <v>1.035652174</v>
      </c>
      <c r="K1285">
        <v>5688937.2039999999</v>
      </c>
      <c r="L1285">
        <v>5.0705400291271019E-3</v>
      </c>
      <c r="M1285">
        <f t="shared" si="100"/>
        <v>2.0356521737910711</v>
      </c>
      <c r="N1285">
        <f t="shared" si="101"/>
        <v>1.0356521737910711</v>
      </c>
      <c r="O1285" s="5">
        <f t="shared" si="102"/>
        <v>77705979633.043854</v>
      </c>
      <c r="P1285" s="4">
        <f t="shared" si="103"/>
        <v>6.1730613224939642E-8</v>
      </c>
      <c r="Q1285" s="6">
        <f t="shared" si="104"/>
        <v>1.4039563986E-2</v>
      </c>
    </row>
    <row r="1286" spans="1:17" hidden="1" x14ac:dyDescent="0.3">
      <c r="A1286">
        <v>1989</v>
      </c>
      <c r="B1286">
        <v>7</v>
      </c>
      <c r="C1286" s="2">
        <v>32690</v>
      </c>
      <c r="D1286" s="3">
        <v>32690</v>
      </c>
      <c r="E1286" t="s">
        <v>3</v>
      </c>
      <c r="F1286" t="s">
        <v>1</v>
      </c>
      <c r="G1286">
        <v>0.47863435999999998</v>
      </c>
      <c r="H1286" s="1">
        <v>10085000000000</v>
      </c>
      <c r="I1286">
        <v>0.28642841400000002</v>
      </c>
      <c r="J1286">
        <v>1.046350332</v>
      </c>
      <c r="K1286">
        <v>5718834.8210000005</v>
      </c>
      <c r="L1286">
        <v>5.2553958547791879E-3</v>
      </c>
      <c r="M1286">
        <f t="shared" si="100"/>
        <v>2.0463503317869849</v>
      </c>
      <c r="N1286">
        <f t="shared" si="101"/>
        <v>1.0463503317869849</v>
      </c>
      <c r="O1286" s="5">
        <f t="shared" si="102"/>
        <v>78524877175.426941</v>
      </c>
      <c r="P1286" s="4">
        <f t="shared" si="103"/>
        <v>6.6313664602623092E-8</v>
      </c>
      <c r="Q1286" s="6">
        <f t="shared" si="104"/>
        <v>1.4034992286000001E-2</v>
      </c>
    </row>
    <row r="1287" spans="1:17" hidden="1" x14ac:dyDescent="0.3">
      <c r="A1287">
        <v>1989</v>
      </c>
      <c r="B1287">
        <v>8</v>
      </c>
      <c r="C1287" s="2">
        <v>32721</v>
      </c>
      <c r="D1287" s="3">
        <v>32721</v>
      </c>
      <c r="E1287" t="s">
        <v>3</v>
      </c>
      <c r="F1287" t="s">
        <v>1</v>
      </c>
      <c r="G1287">
        <v>0.47899335999999998</v>
      </c>
      <c r="H1287" s="1">
        <v>10173300000000</v>
      </c>
      <c r="I1287">
        <v>0.28633679000000001</v>
      </c>
      <c r="J1287">
        <v>1.062663666</v>
      </c>
      <c r="K1287">
        <v>5764424.8949999996</v>
      </c>
      <c r="L1287">
        <v>7.9719165576506157E-3</v>
      </c>
      <c r="M1287">
        <f t="shared" si="100"/>
        <v>2.0626636658797115</v>
      </c>
      <c r="N1287">
        <f t="shared" si="101"/>
        <v>1.0626636658797115</v>
      </c>
      <c r="O1287" s="5">
        <f t="shared" si="102"/>
        <v>79781855082.59993</v>
      </c>
      <c r="P1287" s="4">
        <f t="shared" si="103"/>
        <v>1.5258704009874787E-7</v>
      </c>
      <c r="Q1287" s="6">
        <f t="shared" si="104"/>
        <v>1.4030502710000002E-2</v>
      </c>
    </row>
    <row r="1288" spans="1:17" hidden="1" x14ac:dyDescent="0.3">
      <c r="A1288">
        <v>1989</v>
      </c>
      <c r="B1288">
        <v>9</v>
      </c>
      <c r="C1288" s="2">
        <v>32752</v>
      </c>
      <c r="D1288" s="3">
        <v>32752</v>
      </c>
      <c r="E1288" t="s">
        <v>3</v>
      </c>
      <c r="F1288" t="s">
        <v>1</v>
      </c>
      <c r="G1288">
        <v>0.48017976000000001</v>
      </c>
      <c r="H1288" s="1">
        <v>10247600000000</v>
      </c>
      <c r="I1288">
        <v>0.28629760700000001</v>
      </c>
      <c r="J1288">
        <v>1.076097077</v>
      </c>
      <c r="K1288">
        <v>5801966.5889999997</v>
      </c>
      <c r="L1288">
        <v>6.512652117744322E-3</v>
      </c>
      <c r="M1288">
        <f t="shared" si="100"/>
        <v>2.0760970767714975</v>
      </c>
      <c r="N1288">
        <f t="shared" si="101"/>
        <v>1.0760970767714975</v>
      </c>
      <c r="O1288" s="5">
        <f t="shared" si="102"/>
        <v>80824421935.993378</v>
      </c>
      <c r="P1288" s="4">
        <f t="shared" si="103"/>
        <v>1.0183754489382981E-7</v>
      </c>
      <c r="Q1288" s="6">
        <f t="shared" si="104"/>
        <v>1.4028582743000001E-2</v>
      </c>
    </row>
    <row r="1289" spans="1:17" hidden="1" x14ac:dyDescent="0.3">
      <c r="A1289">
        <v>1989</v>
      </c>
      <c r="B1289">
        <v>10</v>
      </c>
      <c r="C1289" s="2">
        <v>32782</v>
      </c>
      <c r="D1289" s="3">
        <v>32782</v>
      </c>
      <c r="E1289" t="s">
        <v>3</v>
      </c>
      <c r="F1289" t="s">
        <v>1</v>
      </c>
      <c r="G1289">
        <v>0.48199564</v>
      </c>
      <c r="H1289" s="1">
        <v>10308300000000</v>
      </c>
      <c r="I1289">
        <v>0.28646851099999998</v>
      </c>
      <c r="J1289">
        <v>1.0862964660000001</v>
      </c>
      <c r="K1289">
        <v>5830470.3200000003</v>
      </c>
      <c r="L1289">
        <v>4.9127706205756017E-3</v>
      </c>
      <c r="M1289">
        <f t="shared" si="100"/>
        <v>2.0862964654957237</v>
      </c>
      <c r="N1289">
        <f t="shared" si="101"/>
        <v>1.0862964654957237</v>
      </c>
      <c r="O1289" s="5">
        <f t="shared" si="102"/>
        <v>81620516349.914597</v>
      </c>
      <c r="P1289" s="4">
        <f t="shared" si="103"/>
        <v>5.794889172410827E-8</v>
      </c>
      <c r="Q1289" s="6">
        <f t="shared" si="104"/>
        <v>1.4036957039E-2</v>
      </c>
    </row>
    <row r="1290" spans="1:17" hidden="1" x14ac:dyDescent="0.3">
      <c r="A1290">
        <v>1989</v>
      </c>
      <c r="B1290">
        <v>11</v>
      </c>
      <c r="C1290" s="2">
        <v>32813</v>
      </c>
      <c r="D1290" s="3">
        <v>32813</v>
      </c>
      <c r="E1290" t="s">
        <v>3</v>
      </c>
      <c r="F1290" t="s">
        <v>1</v>
      </c>
      <c r="G1290">
        <v>0.48267739999999998</v>
      </c>
      <c r="H1290" s="1">
        <v>10364100000000</v>
      </c>
      <c r="I1290">
        <v>0.286632475</v>
      </c>
      <c r="J1290">
        <v>1.0948918830000001</v>
      </c>
      <c r="K1290">
        <v>5854491.5099999998</v>
      </c>
      <c r="L1290">
        <v>4.1199403618608077E-3</v>
      </c>
      <c r="M1290">
        <f t="shared" si="100"/>
        <v>2.0948918825107268</v>
      </c>
      <c r="N1290">
        <f t="shared" si="101"/>
        <v>1.0948918825107268</v>
      </c>
      <c r="O1290" s="5">
        <f t="shared" si="102"/>
        <v>82294445088.429657</v>
      </c>
      <c r="P1290" s="4">
        <f t="shared" si="103"/>
        <v>4.0754354513280727E-8</v>
      </c>
      <c r="Q1290" s="6">
        <f t="shared" si="104"/>
        <v>1.4044991275E-2</v>
      </c>
    </row>
    <row r="1291" spans="1:17" hidden="1" x14ac:dyDescent="0.3">
      <c r="A1291">
        <v>1989</v>
      </c>
      <c r="B1291">
        <v>12</v>
      </c>
      <c r="C1291" s="2">
        <v>32843</v>
      </c>
      <c r="D1291" s="3">
        <v>32843</v>
      </c>
      <c r="E1291" t="s">
        <v>3</v>
      </c>
      <c r="F1291" t="s">
        <v>1</v>
      </c>
      <c r="G1291">
        <v>0.48338010999999997</v>
      </c>
      <c r="H1291" s="1">
        <v>10373300000000</v>
      </c>
      <c r="I1291">
        <v>0.286560233</v>
      </c>
      <c r="J1291">
        <v>1.094212242</v>
      </c>
      <c r="K1291">
        <v>5852592.1509999996</v>
      </c>
      <c r="L1291">
        <v>-3.2442766323192984E-4</v>
      </c>
      <c r="M1291">
        <f t="shared" si="100"/>
        <v>2.0942122416325604</v>
      </c>
      <c r="N1291">
        <f t="shared" si="101"/>
        <v>1.0942122416325604</v>
      </c>
      <c r="O1291" s="5">
        <f t="shared" si="102"/>
        <v>82241056561.158264</v>
      </c>
      <c r="P1291" s="4">
        <f t="shared" si="103"/>
        <v>2.5271319411698337E-10</v>
      </c>
      <c r="Q1291" s="6">
        <f t="shared" si="104"/>
        <v>1.4041451417E-2</v>
      </c>
    </row>
    <row r="1292" spans="1:17" hidden="1" x14ac:dyDescent="0.3">
      <c r="A1292">
        <v>1990</v>
      </c>
      <c r="B1292">
        <v>1</v>
      </c>
      <c r="C1292" s="2">
        <v>32874</v>
      </c>
      <c r="D1292" s="3">
        <v>32874</v>
      </c>
      <c r="E1292" t="s">
        <v>3</v>
      </c>
      <c r="F1292" t="s">
        <v>1</v>
      </c>
      <c r="G1292">
        <v>0.48602906000000001</v>
      </c>
      <c r="H1292" s="1">
        <v>10281000000000</v>
      </c>
      <c r="I1292">
        <v>0.28628868200000002</v>
      </c>
      <c r="J1292">
        <v>1.072935706</v>
      </c>
      <c r="K1292">
        <v>5793131.6610000003</v>
      </c>
      <c r="L1292">
        <v>-1.0159684540778979E-2</v>
      </c>
      <c r="M1292">
        <f t="shared" si="100"/>
        <v>2.072935705896136</v>
      </c>
      <c r="N1292">
        <f t="shared" si="101"/>
        <v>1.072935705896136</v>
      </c>
      <c r="O1292" s="5">
        <f t="shared" si="102"/>
        <v>80578459034.475189</v>
      </c>
      <c r="P1292" s="4">
        <f t="shared" si="103"/>
        <v>2.4782927511351224E-7</v>
      </c>
      <c r="Q1292" s="6">
        <f t="shared" si="104"/>
        <v>1.4028145418000001E-2</v>
      </c>
    </row>
    <row r="1293" spans="1:17" hidden="1" x14ac:dyDescent="0.3">
      <c r="A1293">
        <v>1990</v>
      </c>
      <c r="B1293">
        <v>2</v>
      </c>
      <c r="C1293" s="2">
        <v>32905</v>
      </c>
      <c r="D1293" s="3">
        <v>32905</v>
      </c>
      <c r="E1293" t="s">
        <v>3</v>
      </c>
      <c r="F1293" t="s">
        <v>1</v>
      </c>
      <c r="G1293">
        <v>0.48778051</v>
      </c>
      <c r="H1293" s="1">
        <v>10188800000000</v>
      </c>
      <c r="I1293">
        <v>0.28581432299999998</v>
      </c>
      <c r="J1293">
        <v>1.051619174</v>
      </c>
      <c r="K1293">
        <v>5733559.3940000003</v>
      </c>
      <c r="L1293">
        <v>-1.028325791403073E-2</v>
      </c>
      <c r="M1293">
        <f t="shared" si="100"/>
        <v>2.051619173393203</v>
      </c>
      <c r="N1293">
        <f t="shared" si="101"/>
        <v>1.051619173393203</v>
      </c>
      <c r="O1293" s="5">
        <f t="shared" si="102"/>
        <v>78929761682.186096</v>
      </c>
      <c r="P1293" s="4">
        <f t="shared" si="103"/>
        <v>2.5389468937686806E-7</v>
      </c>
      <c r="Q1293" s="6">
        <f t="shared" si="104"/>
        <v>1.4004901827E-2</v>
      </c>
    </row>
    <row r="1294" spans="1:17" hidden="1" x14ac:dyDescent="0.3">
      <c r="A1294">
        <v>1990</v>
      </c>
      <c r="B1294">
        <v>3</v>
      </c>
      <c r="C1294" s="2">
        <v>32933</v>
      </c>
      <c r="D1294" s="3">
        <v>32933</v>
      </c>
      <c r="E1294" t="s">
        <v>3</v>
      </c>
      <c r="F1294" t="s">
        <v>1</v>
      </c>
      <c r="G1294">
        <v>0.48985722999999998</v>
      </c>
      <c r="H1294" s="1">
        <v>10125900000000</v>
      </c>
      <c r="I1294">
        <v>0.28561730699999999</v>
      </c>
      <c r="J1294">
        <v>1.0360797740000001</v>
      </c>
      <c r="K1294">
        <v>5690132.1960000005</v>
      </c>
      <c r="L1294">
        <v>-7.5742126340306859E-3</v>
      </c>
      <c r="M1294">
        <f t="shared" si="100"/>
        <v>2.0360797735298686</v>
      </c>
      <c r="N1294">
        <f t="shared" si="101"/>
        <v>1.0360797735298686</v>
      </c>
      <c r="O1294" s="5">
        <f t="shared" si="102"/>
        <v>77738628183.501846</v>
      </c>
      <c r="P1294" s="4">
        <f t="shared" si="103"/>
        <v>1.3774224155824965E-7</v>
      </c>
      <c r="Q1294" s="6">
        <f t="shared" si="104"/>
        <v>1.3995248042999999E-2</v>
      </c>
    </row>
    <row r="1295" spans="1:17" hidden="1" x14ac:dyDescent="0.3">
      <c r="A1295">
        <v>1990</v>
      </c>
      <c r="B1295">
        <v>4</v>
      </c>
      <c r="C1295" s="2">
        <v>32964</v>
      </c>
      <c r="D1295" s="3">
        <v>32964</v>
      </c>
      <c r="E1295" t="s">
        <v>3</v>
      </c>
      <c r="F1295" t="s">
        <v>1</v>
      </c>
      <c r="G1295">
        <v>0.49176529000000002</v>
      </c>
      <c r="H1295" s="1">
        <v>10154100000000</v>
      </c>
      <c r="I1295">
        <v>0.28600209599999998</v>
      </c>
      <c r="J1295">
        <v>1.0388464079999999</v>
      </c>
      <c r="K1295">
        <v>5697863.9720000001</v>
      </c>
      <c r="L1295">
        <v>1.3588042832177738E-3</v>
      </c>
      <c r="M1295">
        <f t="shared" si="100"/>
        <v>2.0388464074471138</v>
      </c>
      <c r="N1295">
        <f t="shared" si="101"/>
        <v>1.0388464074471138</v>
      </c>
      <c r="O1295" s="5">
        <f t="shared" si="102"/>
        <v>77950034878.040924</v>
      </c>
      <c r="P1295" s="4">
        <f t="shared" si="103"/>
        <v>4.4330841412984134E-9</v>
      </c>
      <c r="Q1295" s="6">
        <f t="shared" si="104"/>
        <v>1.4014102703999999E-2</v>
      </c>
    </row>
    <row r="1296" spans="1:17" hidden="1" x14ac:dyDescent="0.3">
      <c r="A1296">
        <v>1990</v>
      </c>
      <c r="B1296">
        <v>5</v>
      </c>
      <c r="C1296" s="2">
        <v>32994</v>
      </c>
      <c r="D1296" s="3">
        <v>32994</v>
      </c>
      <c r="E1296" t="s">
        <v>3</v>
      </c>
      <c r="F1296" t="s">
        <v>1</v>
      </c>
      <c r="G1296">
        <v>0.49318466</v>
      </c>
      <c r="H1296" s="1">
        <v>10209800000000</v>
      </c>
      <c r="I1296">
        <v>0.28648016900000001</v>
      </c>
      <c r="J1296">
        <v>1.0472324</v>
      </c>
      <c r="K1296">
        <v>5721299.8909999998</v>
      </c>
      <c r="L1296">
        <v>4.1131060894339377E-3</v>
      </c>
      <c r="M1296">
        <f t="shared" si="100"/>
        <v>2.0472323990210053</v>
      </c>
      <c r="N1296">
        <f t="shared" si="101"/>
        <v>1.0472323990210053</v>
      </c>
      <c r="O1296" s="5">
        <f t="shared" si="102"/>
        <v>78592587135.05864</v>
      </c>
      <c r="P1296" s="4">
        <f t="shared" si="103"/>
        <v>4.0619257728755438E-8</v>
      </c>
      <c r="Q1296" s="6">
        <f t="shared" si="104"/>
        <v>1.4037528281000002E-2</v>
      </c>
    </row>
    <row r="1297" spans="1:17" hidden="1" x14ac:dyDescent="0.3">
      <c r="A1297">
        <v>1990</v>
      </c>
      <c r="B1297">
        <v>6</v>
      </c>
      <c r="C1297" s="2">
        <v>33025</v>
      </c>
      <c r="D1297" s="3">
        <v>33025</v>
      </c>
      <c r="E1297" t="s">
        <v>3</v>
      </c>
      <c r="F1297" t="s">
        <v>1</v>
      </c>
      <c r="G1297">
        <v>0.49510068000000002</v>
      </c>
      <c r="H1297" s="1">
        <v>10199400000000</v>
      </c>
      <c r="I1297">
        <v>0.28641440600000001</v>
      </c>
      <c r="J1297">
        <v>1.042471047</v>
      </c>
      <c r="K1297">
        <v>5707993.5750000002</v>
      </c>
      <c r="L1297">
        <v>-2.3257504856425415E-3</v>
      </c>
      <c r="M1297">
        <f t="shared" si="100"/>
        <v>2.0424710472747591</v>
      </c>
      <c r="N1297">
        <f t="shared" si="101"/>
        <v>1.0424710472747591</v>
      </c>
      <c r="O1297" s="5">
        <f t="shared" si="102"/>
        <v>78227438756.031311</v>
      </c>
      <c r="P1297" s="4">
        <f t="shared" si="103"/>
        <v>1.2987285886841109E-8</v>
      </c>
      <c r="Q1297" s="6">
        <f t="shared" si="104"/>
        <v>1.4034305894000001E-2</v>
      </c>
    </row>
    <row r="1298" spans="1:17" hidden="1" x14ac:dyDescent="0.3">
      <c r="A1298">
        <v>1990</v>
      </c>
      <c r="B1298">
        <v>7</v>
      </c>
      <c r="C1298" s="2">
        <v>33055</v>
      </c>
      <c r="D1298" s="3">
        <v>33055</v>
      </c>
      <c r="E1298" t="s">
        <v>3</v>
      </c>
      <c r="F1298" t="s">
        <v>1</v>
      </c>
      <c r="G1298">
        <v>0.49548501</v>
      </c>
      <c r="H1298" s="1">
        <v>10092300000000</v>
      </c>
      <c r="I1298">
        <v>0.285199702</v>
      </c>
      <c r="J1298">
        <v>1.018484358</v>
      </c>
      <c r="K1298">
        <v>5640959.1519999998</v>
      </c>
      <c r="L1298">
        <v>-1.1743955580748922E-2</v>
      </c>
      <c r="M1298">
        <f t="shared" si="100"/>
        <v>2.0184843580205984</v>
      </c>
      <c r="N1298">
        <f t="shared" si="101"/>
        <v>1.0184843580205984</v>
      </c>
      <c r="O1298" s="5">
        <f t="shared" si="102"/>
        <v>76400828791.032669</v>
      </c>
      <c r="P1298" s="4">
        <f t="shared" si="103"/>
        <v>3.3114710293093163E-7</v>
      </c>
      <c r="Q1298" s="6">
        <f t="shared" si="104"/>
        <v>1.3974785398000001E-2</v>
      </c>
    </row>
    <row r="1299" spans="1:17" hidden="1" x14ac:dyDescent="0.3">
      <c r="A1299">
        <v>1990</v>
      </c>
      <c r="B1299">
        <v>8</v>
      </c>
      <c r="C1299" s="2">
        <v>33086</v>
      </c>
      <c r="D1299" s="3">
        <v>33086</v>
      </c>
      <c r="E1299" t="s">
        <v>3</v>
      </c>
      <c r="F1299" t="s">
        <v>1</v>
      </c>
      <c r="G1299">
        <v>0.49773269999999997</v>
      </c>
      <c r="H1299" s="1">
        <v>9920440000000</v>
      </c>
      <c r="I1299">
        <v>0.28396402799999998</v>
      </c>
      <c r="J1299">
        <v>0.98177542900000003</v>
      </c>
      <c r="K1299">
        <v>5538370.5099999998</v>
      </c>
      <c r="L1299">
        <v>-1.8186382711817273E-2</v>
      </c>
      <c r="M1299">
        <f t="shared" si="100"/>
        <v>1.9817754289878191</v>
      </c>
      <c r="N1299">
        <f t="shared" si="101"/>
        <v>0.98177542898781911</v>
      </c>
      <c r="O1299" s="5">
        <f t="shared" si="102"/>
        <v>73647188522.396423</v>
      </c>
      <c r="P1299" s="4">
        <f t="shared" si="103"/>
        <v>7.9411758325378758E-7</v>
      </c>
      <c r="Q1299" s="6">
        <f t="shared" si="104"/>
        <v>1.3914237372E-2</v>
      </c>
    </row>
    <row r="1300" spans="1:17" hidden="1" x14ac:dyDescent="0.3">
      <c r="A1300">
        <v>1990</v>
      </c>
      <c r="B1300">
        <v>9</v>
      </c>
      <c r="C1300" s="2">
        <v>33117</v>
      </c>
      <c r="D1300" s="3">
        <v>33117</v>
      </c>
      <c r="E1300" t="s">
        <v>3</v>
      </c>
      <c r="F1300" t="s">
        <v>1</v>
      </c>
      <c r="G1300">
        <v>0.49952921</v>
      </c>
      <c r="H1300" s="1">
        <v>9805220000000</v>
      </c>
      <c r="I1300">
        <v>0.28316145999999998</v>
      </c>
      <c r="J1300">
        <v>0.95657993799999996</v>
      </c>
      <c r="K1300">
        <v>5467957.9079999998</v>
      </c>
      <c r="L1300">
        <v>-1.2713595428991975E-2</v>
      </c>
      <c r="M1300">
        <f t="shared" si="100"/>
        <v>1.9565799379525508</v>
      </c>
      <c r="N1300">
        <f t="shared" si="101"/>
        <v>0.95657993795255081</v>
      </c>
      <c r="O1300" s="5">
        <f t="shared" si="102"/>
        <v>71786451404.467026</v>
      </c>
      <c r="P1300" s="4">
        <f t="shared" si="103"/>
        <v>3.8808685646573768E-7</v>
      </c>
      <c r="Q1300" s="6">
        <f t="shared" si="104"/>
        <v>1.387491154E-2</v>
      </c>
    </row>
    <row r="1301" spans="1:17" hidden="1" x14ac:dyDescent="0.3">
      <c r="A1301">
        <v>1990</v>
      </c>
      <c r="B1301">
        <v>10</v>
      </c>
      <c r="C1301" s="2">
        <v>33147</v>
      </c>
      <c r="D1301" s="3">
        <v>33147</v>
      </c>
      <c r="E1301" t="s">
        <v>3</v>
      </c>
      <c r="F1301" t="s">
        <v>1</v>
      </c>
      <c r="G1301">
        <v>0.50091821000000003</v>
      </c>
      <c r="H1301" s="1">
        <v>9829340000000</v>
      </c>
      <c r="I1301">
        <v>0.28353769200000001</v>
      </c>
      <c r="J1301">
        <v>0.95909978900000004</v>
      </c>
      <c r="K1301">
        <v>5475000.0120000001</v>
      </c>
      <c r="L1301">
        <v>1.2878855540743306E-3</v>
      </c>
      <c r="M1301">
        <f t="shared" si="100"/>
        <v>1.9590997889900319</v>
      </c>
      <c r="N1301">
        <f t="shared" si="101"/>
        <v>0.9590997889900319</v>
      </c>
      <c r="O1301" s="5">
        <f t="shared" si="102"/>
        <v>71971475940.491394</v>
      </c>
      <c r="P1301" s="4">
        <f t="shared" si="103"/>
        <v>3.9824167301444229E-9</v>
      </c>
      <c r="Q1301" s="6">
        <f t="shared" si="104"/>
        <v>1.3893346908000001E-2</v>
      </c>
    </row>
    <row r="1302" spans="1:17" hidden="1" x14ac:dyDescent="0.3">
      <c r="A1302">
        <v>1990</v>
      </c>
      <c r="B1302">
        <v>11</v>
      </c>
      <c r="C1302" s="2">
        <v>33178</v>
      </c>
      <c r="D1302" s="3">
        <v>33178</v>
      </c>
      <c r="E1302" t="s">
        <v>3</v>
      </c>
      <c r="F1302" t="s">
        <v>1</v>
      </c>
      <c r="G1302">
        <v>0.50102793999999995</v>
      </c>
      <c r="H1302" s="1">
        <v>9961150000000</v>
      </c>
      <c r="I1302">
        <v>0.28473747700000002</v>
      </c>
      <c r="J1302">
        <v>0.98290330199999998</v>
      </c>
      <c r="K1302">
        <v>5541522.5199999996</v>
      </c>
      <c r="L1302">
        <v>1.215022974505886E-2</v>
      </c>
      <c r="M1302">
        <f t="shared" si="100"/>
        <v>1.9829033015197568</v>
      </c>
      <c r="N1302">
        <f t="shared" si="101"/>
        <v>0.9829033015197568</v>
      </c>
      <c r="O1302" s="5">
        <f t="shared" si="102"/>
        <v>73731040887.040817</v>
      </c>
      <c r="P1302" s="4">
        <f t="shared" si="103"/>
        <v>3.5445502694136915E-7</v>
      </c>
      <c r="Q1302" s="6">
        <f t="shared" si="104"/>
        <v>1.3952136373000001E-2</v>
      </c>
    </row>
    <row r="1303" spans="1:17" hidden="1" x14ac:dyDescent="0.3">
      <c r="A1303">
        <v>1990</v>
      </c>
      <c r="B1303">
        <v>12</v>
      </c>
      <c r="C1303" s="2">
        <v>33208</v>
      </c>
      <c r="D1303" s="3">
        <v>33208</v>
      </c>
      <c r="E1303" t="s">
        <v>3</v>
      </c>
      <c r="F1303" t="s">
        <v>1</v>
      </c>
      <c r="G1303">
        <v>0.50190990999999996</v>
      </c>
      <c r="H1303" s="1">
        <v>10121300000000</v>
      </c>
      <c r="I1303">
        <v>0.286177872</v>
      </c>
      <c r="J1303">
        <v>1.012190468</v>
      </c>
      <c r="K1303">
        <v>5623369.926</v>
      </c>
      <c r="L1303">
        <v>1.4769840906466269E-2</v>
      </c>
      <c r="M1303">
        <f t="shared" si="100"/>
        <v>2.0121904678161107</v>
      </c>
      <c r="N1303">
        <f t="shared" si="101"/>
        <v>1.0121904678161107</v>
      </c>
      <c r="O1303" s="5">
        <f t="shared" si="102"/>
        <v>75925116668.463623</v>
      </c>
      <c r="P1303" s="4">
        <f t="shared" si="103"/>
        <v>5.2377382916598087E-7</v>
      </c>
      <c r="Q1303" s="6">
        <f t="shared" si="104"/>
        <v>1.4022715728E-2</v>
      </c>
    </row>
    <row r="1304" spans="1:17" hidden="1" x14ac:dyDescent="0.3">
      <c r="A1304">
        <v>1991</v>
      </c>
      <c r="B1304">
        <v>1</v>
      </c>
      <c r="C1304" s="2">
        <v>33239</v>
      </c>
      <c r="D1304" s="3">
        <v>33239</v>
      </c>
      <c r="E1304" t="s">
        <v>3</v>
      </c>
      <c r="F1304" t="s">
        <v>1</v>
      </c>
      <c r="G1304">
        <v>0.50518328000000001</v>
      </c>
      <c r="H1304" s="1">
        <v>10213200000000</v>
      </c>
      <c r="I1304">
        <v>0.286529121</v>
      </c>
      <c r="J1304">
        <v>1.0278043080000001</v>
      </c>
      <c r="K1304">
        <v>5667005.1579999998</v>
      </c>
      <c r="L1304">
        <v>7.7596232462406878E-3</v>
      </c>
      <c r="M1304">
        <f t="shared" si="100"/>
        <v>2.0278043077460404</v>
      </c>
      <c r="N1304">
        <f t="shared" si="101"/>
        <v>1.0278043077460404</v>
      </c>
      <c r="O1304" s="5">
        <f t="shared" si="102"/>
        <v>77107988853.377441</v>
      </c>
      <c r="P1304" s="4">
        <f t="shared" si="103"/>
        <v>1.4456841876956089E-7</v>
      </c>
      <c r="Q1304" s="6">
        <f t="shared" si="104"/>
        <v>1.4039926929E-2</v>
      </c>
    </row>
    <row r="1305" spans="1:17" hidden="1" x14ac:dyDescent="0.3">
      <c r="A1305">
        <v>1991</v>
      </c>
      <c r="B1305">
        <v>2</v>
      </c>
      <c r="C1305" s="2">
        <v>33270</v>
      </c>
      <c r="D1305" s="3">
        <v>33270</v>
      </c>
      <c r="E1305" t="s">
        <v>3</v>
      </c>
      <c r="F1305" t="s">
        <v>1</v>
      </c>
      <c r="G1305">
        <v>0.50638664</v>
      </c>
      <c r="H1305" s="1">
        <v>10306000000000</v>
      </c>
      <c r="I1305">
        <v>0.286725701</v>
      </c>
      <c r="J1305">
        <v>1.043465783</v>
      </c>
      <c r="K1305">
        <v>5710773.5140000004</v>
      </c>
      <c r="L1305">
        <v>7.7233661836735301E-3</v>
      </c>
      <c r="M1305">
        <f t="shared" si="100"/>
        <v>2.0434657829635934</v>
      </c>
      <c r="N1305">
        <f t="shared" si="101"/>
        <v>1.0434657829635934</v>
      </c>
      <c r="O1305" s="5">
        <f t="shared" si="102"/>
        <v>78303654841.817596</v>
      </c>
      <c r="P1305" s="4">
        <f t="shared" si="103"/>
        <v>1.432205748822755E-7</v>
      </c>
      <c r="Q1305" s="6">
        <f t="shared" si="104"/>
        <v>1.4049559349E-2</v>
      </c>
    </row>
    <row r="1306" spans="1:17" hidden="1" x14ac:dyDescent="0.3">
      <c r="A1306">
        <v>1991</v>
      </c>
      <c r="B1306">
        <v>3</v>
      </c>
      <c r="C1306" s="2">
        <v>33298</v>
      </c>
      <c r="D1306" s="3">
        <v>33298</v>
      </c>
      <c r="E1306" t="s">
        <v>3</v>
      </c>
      <c r="F1306" t="s">
        <v>1</v>
      </c>
      <c r="G1306">
        <v>0.50701302000000004</v>
      </c>
      <c r="H1306" s="1">
        <v>10353300000000</v>
      </c>
      <c r="I1306">
        <v>0.28651410199999999</v>
      </c>
      <c r="J1306">
        <v>1.0499614310000001</v>
      </c>
      <c r="K1306">
        <v>5728926.5810000002</v>
      </c>
      <c r="L1306">
        <v>3.1787404903200756E-3</v>
      </c>
      <c r="M1306">
        <f t="shared" si="100"/>
        <v>2.0499614303884837</v>
      </c>
      <c r="N1306">
        <f t="shared" si="101"/>
        <v>1.0499614303884837</v>
      </c>
      <c r="O1306" s="5">
        <f t="shared" si="102"/>
        <v>78802260048.942535</v>
      </c>
      <c r="P1306" s="4">
        <f t="shared" si="103"/>
        <v>2.4260643042625557E-8</v>
      </c>
      <c r="Q1306" s="6">
        <f t="shared" si="104"/>
        <v>1.4039190998E-2</v>
      </c>
    </row>
    <row r="1307" spans="1:17" hidden="1" x14ac:dyDescent="0.3">
      <c r="A1307">
        <v>1991</v>
      </c>
      <c r="B1307">
        <v>4</v>
      </c>
      <c r="C1307" s="2">
        <v>33329</v>
      </c>
      <c r="D1307" s="3">
        <v>33329</v>
      </c>
      <c r="E1307" t="s">
        <v>3</v>
      </c>
      <c r="F1307" t="s">
        <v>1</v>
      </c>
      <c r="G1307">
        <v>0.50804037000000002</v>
      </c>
      <c r="H1307" s="1">
        <v>10320000000000</v>
      </c>
      <c r="I1307">
        <v>0.28581762900000002</v>
      </c>
      <c r="J1307">
        <v>1.0405601170000001</v>
      </c>
      <c r="K1307">
        <v>5702653.1909999996</v>
      </c>
      <c r="L1307">
        <v>-4.5860929841790021E-3</v>
      </c>
      <c r="M1307">
        <f t="shared" si="100"/>
        <v>2.0405601166547416</v>
      </c>
      <c r="N1307">
        <f t="shared" si="101"/>
        <v>1.0405601166547416</v>
      </c>
      <c r="O1307" s="5">
        <f t="shared" si="102"/>
        <v>78081128453.790771</v>
      </c>
      <c r="P1307" s="4">
        <f t="shared" si="103"/>
        <v>5.049842951174561E-8</v>
      </c>
      <c r="Q1307" s="6">
        <f t="shared" si="104"/>
        <v>1.4005063821000002E-2</v>
      </c>
    </row>
    <row r="1308" spans="1:17" hidden="1" x14ac:dyDescent="0.3">
      <c r="A1308">
        <v>1991</v>
      </c>
      <c r="B1308">
        <v>5</v>
      </c>
      <c r="C1308" s="2">
        <v>33359</v>
      </c>
      <c r="D1308" s="3">
        <v>33359</v>
      </c>
      <c r="E1308" t="s">
        <v>3</v>
      </c>
      <c r="F1308" t="s">
        <v>1</v>
      </c>
      <c r="G1308">
        <v>0.51030843999999997</v>
      </c>
      <c r="H1308" s="1">
        <v>10225200000000</v>
      </c>
      <c r="I1308">
        <v>0.284877092</v>
      </c>
      <c r="J1308">
        <v>1.0192143119999999</v>
      </c>
      <c r="K1308">
        <v>5642999.1179999998</v>
      </c>
      <c r="L1308">
        <v>-1.0460757651218677E-2</v>
      </c>
      <c r="M1308">
        <f t="shared" si="100"/>
        <v>2.0192143118016737</v>
      </c>
      <c r="N1308">
        <f t="shared" si="101"/>
        <v>1.0192143118016737</v>
      </c>
      <c r="O1308" s="5">
        <f t="shared" si="102"/>
        <v>76456097148.842834</v>
      </c>
      <c r="P1308" s="4">
        <f t="shared" si="103"/>
        <v>2.6273530898070979E-7</v>
      </c>
      <c r="Q1308" s="6">
        <f t="shared" si="104"/>
        <v>1.3958977508000001E-2</v>
      </c>
    </row>
    <row r="1309" spans="1:17" hidden="1" x14ac:dyDescent="0.3">
      <c r="A1309">
        <v>1991</v>
      </c>
      <c r="B1309">
        <v>6</v>
      </c>
      <c r="C1309" s="2">
        <v>33390</v>
      </c>
      <c r="D1309" s="3">
        <v>33390</v>
      </c>
      <c r="E1309" t="s">
        <v>3</v>
      </c>
      <c r="F1309" t="s">
        <v>1</v>
      </c>
      <c r="G1309">
        <v>0.51138991</v>
      </c>
      <c r="H1309" s="1">
        <v>10159400000000</v>
      </c>
      <c r="I1309">
        <v>0.28392621099999998</v>
      </c>
      <c r="J1309">
        <v>1.0039243790000001</v>
      </c>
      <c r="K1309">
        <v>5600269.0930000003</v>
      </c>
      <c r="L1309">
        <v>-7.5722189754912073E-3</v>
      </c>
      <c r="M1309">
        <f t="shared" si="100"/>
        <v>2.0039243788742658</v>
      </c>
      <c r="N1309">
        <f t="shared" si="101"/>
        <v>1.0039243788742658</v>
      </c>
      <c r="O1309" s="5">
        <f t="shared" si="102"/>
        <v>75302596407.540543</v>
      </c>
      <c r="P1309" s="4">
        <f t="shared" si="103"/>
        <v>1.3766973901090666E-7</v>
      </c>
      <c r="Q1309" s="6">
        <f t="shared" si="104"/>
        <v>1.3912384339E-2</v>
      </c>
    </row>
    <row r="1310" spans="1:17" hidden="1" x14ac:dyDescent="0.3">
      <c r="A1310">
        <v>1991</v>
      </c>
      <c r="B1310">
        <v>7</v>
      </c>
      <c r="C1310" s="2">
        <v>33420</v>
      </c>
      <c r="D1310" s="3">
        <v>33420</v>
      </c>
      <c r="E1310" t="s">
        <v>3</v>
      </c>
      <c r="F1310" t="s">
        <v>1</v>
      </c>
      <c r="G1310">
        <v>0.51247531000000002</v>
      </c>
      <c r="H1310" s="1">
        <v>10129900000000</v>
      </c>
      <c r="I1310">
        <v>0.283127935</v>
      </c>
      <c r="J1310">
        <v>0.99600613999999998</v>
      </c>
      <c r="K1310">
        <v>5578140.3799999999</v>
      </c>
      <c r="L1310">
        <v>-3.9513660205471313E-3</v>
      </c>
      <c r="M1310">
        <f t="shared" si="100"/>
        <v>1.996006140175836</v>
      </c>
      <c r="N1310">
        <f t="shared" si="101"/>
        <v>0.996006140175836</v>
      </c>
      <c r="O1310" s="5">
        <f t="shared" si="102"/>
        <v>74708675887.666718</v>
      </c>
      <c r="P1310" s="4">
        <f t="shared" si="103"/>
        <v>3.7487517521431073E-8</v>
      </c>
      <c r="Q1310" s="6">
        <f t="shared" si="104"/>
        <v>1.3873268815000001E-2</v>
      </c>
    </row>
    <row r="1311" spans="1:17" hidden="1" x14ac:dyDescent="0.3">
      <c r="A1311">
        <v>1991</v>
      </c>
      <c r="B1311">
        <v>8</v>
      </c>
      <c r="C1311" s="2">
        <v>33451</v>
      </c>
      <c r="D1311" s="3">
        <v>33451</v>
      </c>
      <c r="E1311" t="s">
        <v>3</v>
      </c>
      <c r="F1311" t="s">
        <v>1</v>
      </c>
      <c r="G1311">
        <v>0.51375961000000003</v>
      </c>
      <c r="H1311" s="1">
        <v>10142100000000</v>
      </c>
      <c r="I1311">
        <v>0.28265891799999998</v>
      </c>
      <c r="J1311">
        <v>0.99636416699999997</v>
      </c>
      <c r="K1311">
        <v>5579140.9400000004</v>
      </c>
      <c r="L1311">
        <v>1.7937160627723436E-4</v>
      </c>
      <c r="M1311">
        <f t="shared" si="100"/>
        <v>1.9963641670033385</v>
      </c>
      <c r="N1311">
        <f t="shared" si="101"/>
        <v>0.99636416700333852</v>
      </c>
      <c r="O1311" s="5">
        <f t="shared" si="102"/>
        <v>74735479521.750183</v>
      </c>
      <c r="P1311" s="4">
        <f t="shared" si="103"/>
        <v>7.7250189705478916E-11</v>
      </c>
      <c r="Q1311" s="6">
        <f t="shared" si="104"/>
        <v>1.3850286982E-2</v>
      </c>
    </row>
    <row r="1312" spans="1:17" hidden="1" x14ac:dyDescent="0.3">
      <c r="A1312">
        <v>1991</v>
      </c>
      <c r="B1312">
        <v>9</v>
      </c>
      <c r="C1312" s="2">
        <v>33482</v>
      </c>
      <c r="D1312" s="3">
        <v>33482</v>
      </c>
      <c r="E1312" t="s">
        <v>3</v>
      </c>
      <c r="F1312" t="s">
        <v>1</v>
      </c>
      <c r="G1312">
        <v>0.51545328000000001</v>
      </c>
      <c r="H1312" s="1">
        <v>10196900000000</v>
      </c>
      <c r="I1312">
        <v>0.28260655600000001</v>
      </c>
      <c r="J1312">
        <v>1.0051195799999999</v>
      </c>
      <c r="K1312">
        <v>5603609.2630000003</v>
      </c>
      <c r="L1312">
        <v>4.3856793121272997E-3</v>
      </c>
      <c r="M1312">
        <f t="shared" si="100"/>
        <v>2.005119580030037</v>
      </c>
      <c r="N1312">
        <f t="shared" si="101"/>
        <v>1.005119580030037</v>
      </c>
      <c r="O1312" s="5">
        <f t="shared" si="102"/>
        <v>75392448690.482956</v>
      </c>
      <c r="P1312" s="4">
        <f t="shared" si="103"/>
        <v>4.6181273452200145E-8</v>
      </c>
      <c r="Q1312" s="6">
        <f t="shared" si="104"/>
        <v>1.3847721244000001E-2</v>
      </c>
    </row>
    <row r="1313" spans="1:17" hidden="1" x14ac:dyDescent="0.3">
      <c r="A1313">
        <v>1991</v>
      </c>
      <c r="B1313">
        <v>10</v>
      </c>
      <c r="C1313" s="2">
        <v>33512</v>
      </c>
      <c r="D1313" s="3">
        <v>33512</v>
      </c>
      <c r="E1313" t="s">
        <v>3</v>
      </c>
      <c r="F1313" t="s">
        <v>1</v>
      </c>
      <c r="G1313">
        <v>0.51615834000000005</v>
      </c>
      <c r="H1313" s="1">
        <v>10325400000000</v>
      </c>
      <c r="I1313">
        <v>0.28323639</v>
      </c>
      <c r="J1313">
        <v>1.028111861</v>
      </c>
      <c r="K1313">
        <v>5667864.6600000001</v>
      </c>
      <c r="L1313">
        <v>1.1466787562129044E-2</v>
      </c>
      <c r="M1313">
        <f t="shared" si="100"/>
        <v>2.028111860290907</v>
      </c>
      <c r="N1313">
        <f t="shared" si="101"/>
        <v>1.028111860290907</v>
      </c>
      <c r="O1313" s="5">
        <f t="shared" si="102"/>
        <v>77131380219.588699</v>
      </c>
      <c r="P1313" s="4">
        <f t="shared" si="103"/>
        <v>3.1570080800498857E-7</v>
      </c>
      <c r="Q1313" s="6">
        <f t="shared" si="104"/>
        <v>1.387858311E-2</v>
      </c>
    </row>
    <row r="1314" spans="1:17" hidden="1" x14ac:dyDescent="0.3">
      <c r="A1314">
        <v>1991</v>
      </c>
      <c r="B1314">
        <v>11</v>
      </c>
      <c r="C1314" s="2">
        <v>33543</v>
      </c>
      <c r="D1314" s="3">
        <v>33543</v>
      </c>
      <c r="E1314" t="s">
        <v>3</v>
      </c>
      <c r="F1314" t="s">
        <v>1</v>
      </c>
      <c r="G1314">
        <v>0.51692932999999996</v>
      </c>
      <c r="H1314" s="1">
        <v>10450800000000</v>
      </c>
      <c r="I1314">
        <v>0.28387717699999998</v>
      </c>
      <c r="J1314">
        <v>1.0503037959999999</v>
      </c>
      <c r="K1314">
        <v>5729883.3720000004</v>
      </c>
      <c r="L1314">
        <v>1.0942165298633011E-2</v>
      </c>
      <c r="M1314">
        <f t="shared" si="100"/>
        <v>2.0503037955103283</v>
      </c>
      <c r="N1314">
        <f t="shared" si="101"/>
        <v>1.0503037955103283</v>
      </c>
      <c r="O1314" s="5">
        <f t="shared" si="102"/>
        <v>78828583859.589752</v>
      </c>
      <c r="P1314" s="4">
        <f t="shared" si="103"/>
        <v>2.8747408639568294E-7</v>
      </c>
      <c r="Q1314" s="6">
        <f t="shared" si="104"/>
        <v>1.3909981673E-2</v>
      </c>
    </row>
    <row r="1315" spans="1:17" hidden="1" x14ac:dyDescent="0.3">
      <c r="A1315">
        <v>1991</v>
      </c>
      <c r="B1315">
        <v>12</v>
      </c>
      <c r="C1315" s="2">
        <v>33573</v>
      </c>
      <c r="D1315" s="3">
        <v>33573</v>
      </c>
      <c r="E1315" t="s">
        <v>3</v>
      </c>
      <c r="F1315" t="s">
        <v>1</v>
      </c>
      <c r="G1315">
        <v>0.51774936999999999</v>
      </c>
      <c r="H1315" s="1">
        <v>10532600000000</v>
      </c>
      <c r="I1315">
        <v>0.28419861299999999</v>
      </c>
      <c r="J1315">
        <v>1.063875082</v>
      </c>
      <c r="K1315">
        <v>5767810.3789999997</v>
      </c>
      <c r="L1315">
        <v>6.6191586351191933E-3</v>
      </c>
      <c r="M1315">
        <f t="shared" si="100"/>
        <v>2.063875081582998</v>
      </c>
      <c r="N1315">
        <f t="shared" si="101"/>
        <v>1.063875081582998</v>
      </c>
      <c r="O1315" s="5">
        <f t="shared" si="102"/>
        <v>79875595400.008408</v>
      </c>
      <c r="P1315" s="4">
        <f t="shared" si="103"/>
        <v>1.0519563974953204E-7</v>
      </c>
      <c r="Q1315" s="6">
        <f t="shared" si="104"/>
        <v>1.3925732037E-2</v>
      </c>
    </row>
    <row r="1316" spans="1:17" hidden="1" x14ac:dyDescent="0.3">
      <c r="A1316">
        <v>1992</v>
      </c>
      <c r="B1316">
        <v>1</v>
      </c>
      <c r="C1316" s="2">
        <v>33604</v>
      </c>
      <c r="D1316" s="3">
        <v>33604</v>
      </c>
      <c r="E1316" t="s">
        <v>3</v>
      </c>
      <c r="F1316" t="s">
        <v>1</v>
      </c>
      <c r="G1316">
        <v>0.51787441999999995</v>
      </c>
      <c r="H1316" s="1">
        <v>10566800000000</v>
      </c>
      <c r="I1316">
        <v>0.28482972200000001</v>
      </c>
      <c r="J1316">
        <v>1.068062748</v>
      </c>
      <c r="K1316">
        <v>5779513.443</v>
      </c>
      <c r="L1316">
        <v>2.029030642652474E-3</v>
      </c>
      <c r="M1316">
        <f t="shared" si="100"/>
        <v>2.0680627473661368</v>
      </c>
      <c r="N1316">
        <f t="shared" si="101"/>
        <v>1.0680627473661368</v>
      </c>
      <c r="O1316" s="5">
        <f t="shared" si="102"/>
        <v>80200064306.400345</v>
      </c>
      <c r="P1316" s="4">
        <f t="shared" si="103"/>
        <v>9.8848338025233298E-9</v>
      </c>
      <c r="Q1316" s="6">
        <f t="shared" si="104"/>
        <v>1.3956656378000001E-2</v>
      </c>
    </row>
    <row r="1317" spans="1:17" hidden="1" x14ac:dyDescent="0.3">
      <c r="A1317">
        <v>1992</v>
      </c>
      <c r="B1317">
        <v>2</v>
      </c>
      <c r="C1317" s="2">
        <v>33635</v>
      </c>
      <c r="D1317" s="3">
        <v>33635</v>
      </c>
      <c r="E1317" t="s">
        <v>3</v>
      </c>
      <c r="F1317" t="s">
        <v>1</v>
      </c>
      <c r="G1317">
        <v>0.51881599</v>
      </c>
      <c r="H1317" s="1">
        <v>10521700000000</v>
      </c>
      <c r="I1317">
        <v>0.28491730199999998</v>
      </c>
      <c r="J1317">
        <v>1.0566310860000001</v>
      </c>
      <c r="K1317">
        <v>5747565.9400000004</v>
      </c>
      <c r="L1317">
        <v>-5.5277149737740228E-3</v>
      </c>
      <c r="M1317">
        <f t="shared" ref="M1317:M1380" si="105">K1317/$K$1124</f>
        <v>2.0566310859508166</v>
      </c>
      <c r="N1317">
        <f t="shared" si="101"/>
        <v>1.0566310859508166</v>
      </c>
      <c r="O1317" s="5">
        <f t="shared" si="102"/>
        <v>79315868677.39006</v>
      </c>
      <c r="P1317" s="4">
        <f t="shared" si="103"/>
        <v>7.3364074427916609E-8</v>
      </c>
      <c r="Q1317" s="6">
        <f t="shared" si="104"/>
        <v>1.3960947797999999E-2</v>
      </c>
    </row>
    <row r="1318" spans="1:17" hidden="1" x14ac:dyDescent="0.3">
      <c r="A1318">
        <v>1992</v>
      </c>
      <c r="B1318">
        <v>3</v>
      </c>
      <c r="C1318" s="2">
        <v>33664</v>
      </c>
      <c r="D1318" s="3">
        <v>33664</v>
      </c>
      <c r="E1318" t="s">
        <v>3</v>
      </c>
      <c r="F1318" t="s">
        <v>1</v>
      </c>
      <c r="G1318">
        <v>0.51991129000000003</v>
      </c>
      <c r="H1318" s="1">
        <v>10461200000000</v>
      </c>
      <c r="I1318">
        <v>0.28489221599999998</v>
      </c>
      <c r="J1318">
        <v>1.0422066219999999</v>
      </c>
      <c r="K1318">
        <v>5707254.5970000001</v>
      </c>
      <c r="L1318">
        <v>-7.0136373241853622E-3</v>
      </c>
      <c r="M1318">
        <f t="shared" si="105"/>
        <v>2.0422066214043122</v>
      </c>
      <c r="N1318">
        <f t="shared" si="101"/>
        <v>1.0422066214043122</v>
      </c>
      <c r="O1318" s="5">
        <f t="shared" si="102"/>
        <v>78207184838.981323</v>
      </c>
      <c r="P1318" s="4">
        <f t="shared" si="103"/>
        <v>1.1810785154500963E-7</v>
      </c>
      <c r="Q1318" s="6">
        <f t="shared" si="104"/>
        <v>1.3959718583999999E-2</v>
      </c>
    </row>
    <row r="1319" spans="1:17" hidden="1" x14ac:dyDescent="0.3">
      <c r="A1319">
        <v>1992</v>
      </c>
      <c r="B1319">
        <v>4</v>
      </c>
      <c r="C1319" s="2">
        <v>33695</v>
      </c>
      <c r="D1319" s="3">
        <v>33695</v>
      </c>
      <c r="E1319" t="s">
        <v>3</v>
      </c>
      <c r="F1319" t="s">
        <v>1</v>
      </c>
      <c r="G1319">
        <v>0.52136523000000001</v>
      </c>
      <c r="H1319" s="1">
        <v>10426300000000</v>
      </c>
      <c r="I1319">
        <v>0.28508351300000001</v>
      </c>
      <c r="J1319">
        <v>1.0329358689999999</v>
      </c>
      <c r="K1319">
        <v>5681346.0800000001</v>
      </c>
      <c r="L1319">
        <v>-4.5395761761913844E-3</v>
      </c>
      <c r="M1319">
        <f t="shared" si="105"/>
        <v>2.032935868878925</v>
      </c>
      <c r="N1319">
        <f t="shared" si="101"/>
        <v>1.032935868878925</v>
      </c>
      <c r="O1319" s="5">
        <f t="shared" si="102"/>
        <v>77498741567.036026</v>
      </c>
      <c r="P1319" s="4">
        <f t="shared" si="103"/>
        <v>4.9479212214525987E-8</v>
      </c>
      <c r="Q1319" s="6">
        <f t="shared" si="104"/>
        <v>1.3969092137000001E-2</v>
      </c>
    </row>
    <row r="1320" spans="1:17" hidden="1" x14ac:dyDescent="0.3">
      <c r="A1320">
        <v>1992</v>
      </c>
      <c r="B1320">
        <v>5</v>
      </c>
      <c r="C1320" s="2">
        <v>33725</v>
      </c>
      <c r="D1320" s="3">
        <v>33725</v>
      </c>
      <c r="E1320" t="s">
        <v>3</v>
      </c>
      <c r="F1320" t="s">
        <v>1</v>
      </c>
      <c r="G1320">
        <v>0.52195513000000004</v>
      </c>
      <c r="H1320" s="1">
        <v>10434500000000</v>
      </c>
      <c r="I1320">
        <v>0.28544260599999999</v>
      </c>
      <c r="J1320">
        <v>1.0322176869999999</v>
      </c>
      <c r="K1320">
        <v>5679339.0120000001</v>
      </c>
      <c r="L1320">
        <v>-3.5327332145196344E-4</v>
      </c>
      <c r="M1320">
        <f t="shared" si="105"/>
        <v>2.0322176868722273</v>
      </c>
      <c r="N1320">
        <f t="shared" si="101"/>
        <v>1.0322176868722273</v>
      </c>
      <c r="O1320" s="5">
        <f t="shared" si="102"/>
        <v>77443994763.353561</v>
      </c>
      <c r="P1320" s="4">
        <f t="shared" si="103"/>
        <v>2.9964969719893525E-10</v>
      </c>
      <c r="Q1320" s="6">
        <f t="shared" si="104"/>
        <v>1.3986687693999999E-2</v>
      </c>
    </row>
    <row r="1321" spans="1:17" hidden="1" x14ac:dyDescent="0.3">
      <c r="A1321">
        <v>1992</v>
      </c>
      <c r="B1321">
        <v>6</v>
      </c>
      <c r="C1321" s="2">
        <v>33756</v>
      </c>
      <c r="D1321" s="3">
        <v>33756</v>
      </c>
      <c r="E1321" t="s">
        <v>3</v>
      </c>
      <c r="F1321" t="s">
        <v>1</v>
      </c>
      <c r="G1321">
        <v>0.52264029000000001</v>
      </c>
      <c r="H1321" s="1">
        <v>10458800000000</v>
      </c>
      <c r="I1321">
        <v>0.28587815</v>
      </c>
      <c r="J1321">
        <v>1.0348268009999999</v>
      </c>
      <c r="K1321">
        <v>5686630.574</v>
      </c>
      <c r="L1321">
        <v>1.2838751102184354E-3</v>
      </c>
      <c r="M1321">
        <f t="shared" si="105"/>
        <v>2.0348268005789483</v>
      </c>
      <c r="N1321">
        <f t="shared" si="101"/>
        <v>1.0348268005789483</v>
      </c>
      <c r="O1321" s="5">
        <f t="shared" si="102"/>
        <v>77642979251.648926</v>
      </c>
      <c r="P1321" s="4">
        <f t="shared" si="103"/>
        <v>3.9576530520307979E-9</v>
      </c>
      <c r="Q1321" s="6">
        <f t="shared" si="104"/>
        <v>1.4008029350000001E-2</v>
      </c>
    </row>
    <row r="1322" spans="1:17" hidden="1" x14ac:dyDescent="0.3">
      <c r="A1322">
        <v>1992</v>
      </c>
      <c r="B1322">
        <v>7</v>
      </c>
      <c r="C1322" s="2">
        <v>33786</v>
      </c>
      <c r="D1322" s="3">
        <v>33786</v>
      </c>
      <c r="E1322" t="s">
        <v>3</v>
      </c>
      <c r="F1322" t="s">
        <v>1</v>
      </c>
      <c r="G1322">
        <v>0.52397305000000005</v>
      </c>
      <c r="H1322" s="1">
        <v>10482600000000</v>
      </c>
      <c r="I1322">
        <v>0.28631929499999997</v>
      </c>
      <c r="J1322">
        <v>1.0374367449999999</v>
      </c>
      <c r="K1322">
        <v>5693924.4570000004</v>
      </c>
      <c r="L1322">
        <v>1.2826370387675201E-3</v>
      </c>
      <c r="M1322">
        <f t="shared" si="105"/>
        <v>2.0374367448008477</v>
      </c>
      <c r="N1322">
        <f t="shared" si="101"/>
        <v>1.0374367448008477</v>
      </c>
      <c r="O1322" s="5">
        <f t="shared" si="102"/>
        <v>77842282508.57663</v>
      </c>
      <c r="P1322" s="4">
        <f t="shared" si="103"/>
        <v>3.9500238134971697E-9</v>
      </c>
      <c r="Q1322" s="6">
        <f t="shared" si="104"/>
        <v>1.4029645455E-2</v>
      </c>
    </row>
    <row r="1323" spans="1:17" hidden="1" x14ac:dyDescent="0.3">
      <c r="A1323">
        <v>1992</v>
      </c>
      <c r="B1323">
        <v>8</v>
      </c>
      <c r="C1323" s="2">
        <v>33817</v>
      </c>
      <c r="D1323" s="3">
        <v>33817</v>
      </c>
      <c r="E1323" t="s">
        <v>3</v>
      </c>
      <c r="F1323" t="s">
        <v>1</v>
      </c>
      <c r="G1323">
        <v>0.52443569999999995</v>
      </c>
      <c r="H1323" s="1">
        <v>10544600000000</v>
      </c>
      <c r="I1323">
        <v>0.28694972000000002</v>
      </c>
      <c r="J1323">
        <v>1.0475770470000001</v>
      </c>
      <c r="K1323">
        <v>5722263.0599999996</v>
      </c>
      <c r="L1323">
        <v>4.9769896341282926E-3</v>
      </c>
      <c r="M1323">
        <f t="shared" si="105"/>
        <v>2.0475770463599137</v>
      </c>
      <c r="N1323">
        <f t="shared" si="101"/>
        <v>1.0475770463599137</v>
      </c>
      <c r="O1323" s="5">
        <f t="shared" si="102"/>
        <v>78619051161.345169</v>
      </c>
      <c r="P1323" s="4">
        <f t="shared" si="103"/>
        <v>5.9473792389547376E-8</v>
      </c>
      <c r="Q1323" s="6">
        <f t="shared" si="104"/>
        <v>1.4060536280000001E-2</v>
      </c>
    </row>
    <row r="1324" spans="1:17" hidden="1" x14ac:dyDescent="0.3">
      <c r="A1324">
        <v>1992</v>
      </c>
      <c r="B1324">
        <v>9</v>
      </c>
      <c r="C1324" s="2">
        <v>33848</v>
      </c>
      <c r="D1324" s="3">
        <v>33848</v>
      </c>
      <c r="E1324" t="s">
        <v>3</v>
      </c>
      <c r="F1324" t="s">
        <v>1</v>
      </c>
      <c r="G1324">
        <v>0.52520710000000004</v>
      </c>
      <c r="H1324" s="1">
        <v>10637400000000</v>
      </c>
      <c r="I1324">
        <v>0.28795561400000003</v>
      </c>
      <c r="J1324">
        <v>1.0638023919999999</v>
      </c>
      <c r="K1324">
        <v>5767607.2369999997</v>
      </c>
      <c r="L1324">
        <v>7.9241685543900431E-3</v>
      </c>
      <c r="M1324">
        <f t="shared" si="105"/>
        <v>2.0638023920033701</v>
      </c>
      <c r="N1324">
        <f t="shared" si="101"/>
        <v>1.0638023920033701</v>
      </c>
      <c r="O1324" s="5">
        <f t="shared" si="102"/>
        <v>79869969069.947769</v>
      </c>
      <c r="P1324" s="4">
        <f t="shared" si="103"/>
        <v>1.5076466591539996E-7</v>
      </c>
      <c r="Q1324" s="6">
        <f t="shared" si="104"/>
        <v>1.4109825086000002E-2</v>
      </c>
    </row>
    <row r="1325" spans="1:17" hidden="1" x14ac:dyDescent="0.3">
      <c r="A1325">
        <v>1992</v>
      </c>
      <c r="B1325">
        <v>10</v>
      </c>
      <c r="C1325" s="2">
        <v>33878</v>
      </c>
      <c r="D1325" s="3">
        <v>33878</v>
      </c>
      <c r="E1325" t="s">
        <v>3</v>
      </c>
      <c r="F1325" t="s">
        <v>1</v>
      </c>
      <c r="G1325">
        <v>0.52712994999999996</v>
      </c>
      <c r="H1325" s="1">
        <v>10759600000000</v>
      </c>
      <c r="I1325">
        <v>0.28952348500000002</v>
      </c>
      <c r="J1325">
        <v>1.085616159</v>
      </c>
      <c r="K1325">
        <v>5828569.0990000004</v>
      </c>
      <c r="L1325">
        <v>1.0569697188969718E-2</v>
      </c>
      <c r="M1325">
        <f t="shared" si="105"/>
        <v>2.0856161583447173</v>
      </c>
      <c r="N1325">
        <f t="shared" si="101"/>
        <v>1.0856161583447173</v>
      </c>
      <c r="O1325" s="5">
        <f t="shared" si="102"/>
        <v>81567294798.104248</v>
      </c>
      <c r="P1325" s="4">
        <f t="shared" si="103"/>
        <v>2.6823611529830104E-7</v>
      </c>
      <c r="Q1325" s="6">
        <f t="shared" si="104"/>
        <v>1.4186650765000001E-2</v>
      </c>
    </row>
    <row r="1326" spans="1:17" hidden="1" x14ac:dyDescent="0.3">
      <c r="A1326">
        <v>1992</v>
      </c>
      <c r="B1326">
        <v>11</v>
      </c>
      <c r="C1326" s="2">
        <v>33909</v>
      </c>
      <c r="D1326" s="3">
        <v>33909</v>
      </c>
      <c r="E1326" t="s">
        <v>3</v>
      </c>
      <c r="F1326" t="s">
        <v>1</v>
      </c>
      <c r="G1326">
        <v>0.52819919999999998</v>
      </c>
      <c r="H1326" s="1">
        <v>10914800000000</v>
      </c>
      <c r="I1326">
        <v>0.29126719000000001</v>
      </c>
      <c r="J1326">
        <v>1.1136923670000001</v>
      </c>
      <c r="K1326">
        <v>5907032.301</v>
      </c>
      <c r="L1326">
        <v>1.3461829252991331E-2</v>
      </c>
      <c r="M1326">
        <f t="shared" si="105"/>
        <v>2.1136923669556333</v>
      </c>
      <c r="N1326">
        <f t="shared" si="101"/>
        <v>1.1136923669556333</v>
      </c>
      <c r="O1326" s="5">
        <f t="shared" si="102"/>
        <v>83778166482.742706</v>
      </c>
      <c r="P1326" s="4">
        <f t="shared" si="103"/>
        <v>4.3511125325490019E-7</v>
      </c>
      <c r="Q1326" s="6">
        <f t="shared" si="104"/>
        <v>1.4272092310000001E-2</v>
      </c>
    </row>
    <row r="1327" spans="1:17" hidden="1" x14ac:dyDescent="0.3">
      <c r="A1327">
        <v>1992</v>
      </c>
      <c r="B1327">
        <v>12</v>
      </c>
      <c r="C1327" s="2">
        <v>33939</v>
      </c>
      <c r="D1327" s="3">
        <v>33939</v>
      </c>
      <c r="E1327" t="s">
        <v>3</v>
      </c>
      <c r="F1327" t="s">
        <v>1</v>
      </c>
      <c r="G1327">
        <v>0.52911567999999998</v>
      </c>
      <c r="H1327" s="1">
        <v>11053200000000</v>
      </c>
      <c r="I1327">
        <v>0.29271320299999998</v>
      </c>
      <c r="J1327">
        <v>1.1383834269999999</v>
      </c>
      <c r="K1327">
        <v>5976035.1940000001</v>
      </c>
      <c r="L1327">
        <v>1.1681482254349396E-2</v>
      </c>
      <c r="M1327">
        <f t="shared" si="105"/>
        <v>2.1383834268313797</v>
      </c>
      <c r="N1327">
        <f t="shared" si="101"/>
        <v>1.1383834268313797</v>
      </c>
      <c r="O1327" s="5">
        <f t="shared" si="102"/>
        <v>85746904932.463806</v>
      </c>
      <c r="P1327" s="4">
        <f t="shared" si="103"/>
        <v>3.2763332340849033E-7</v>
      </c>
      <c r="Q1327" s="6">
        <f t="shared" si="104"/>
        <v>1.4342946947E-2</v>
      </c>
    </row>
    <row r="1328" spans="1:17" hidden="1" x14ac:dyDescent="0.3">
      <c r="A1328">
        <v>1993</v>
      </c>
      <c r="B1328">
        <v>1</v>
      </c>
      <c r="C1328" s="2">
        <v>33970</v>
      </c>
      <c r="D1328" s="3">
        <v>33970</v>
      </c>
      <c r="E1328" t="s">
        <v>3</v>
      </c>
      <c r="F1328" t="s">
        <v>1</v>
      </c>
      <c r="G1328">
        <v>0.53037034999999999</v>
      </c>
      <c r="H1328" s="1">
        <v>11103500000000</v>
      </c>
      <c r="I1328">
        <v>0.29263618000000002</v>
      </c>
      <c r="J1328">
        <v>1.1458947639999999</v>
      </c>
      <c r="K1328">
        <v>5997026.7570000002</v>
      </c>
      <c r="L1328">
        <v>3.5126237243507941E-3</v>
      </c>
      <c r="M1328">
        <f t="shared" si="105"/>
        <v>2.1458947631882261</v>
      </c>
      <c r="N1328">
        <f t="shared" si="101"/>
        <v>1.1458947631882261</v>
      </c>
      <c r="O1328" s="5">
        <f t="shared" si="102"/>
        <v>86350356147.94162</v>
      </c>
      <c r="P1328" s="4">
        <f t="shared" si="103"/>
        <v>2.9624799554721772E-8</v>
      </c>
      <c r="Q1328" s="6">
        <f t="shared" si="104"/>
        <v>1.4339172820000001E-2</v>
      </c>
    </row>
    <row r="1329" spans="1:17" hidden="1" x14ac:dyDescent="0.3">
      <c r="A1329">
        <v>1993</v>
      </c>
      <c r="B1329">
        <v>2</v>
      </c>
      <c r="C1329" s="2">
        <v>34001</v>
      </c>
      <c r="D1329" s="3">
        <v>34001</v>
      </c>
      <c r="E1329" t="s">
        <v>3</v>
      </c>
      <c r="F1329" t="s">
        <v>1</v>
      </c>
      <c r="G1329">
        <v>0.53104185999999998</v>
      </c>
      <c r="H1329" s="1">
        <v>11129400000000</v>
      </c>
      <c r="I1329">
        <v>0.29223712400000001</v>
      </c>
      <c r="J1329">
        <v>1.1486049030000001</v>
      </c>
      <c r="K1329">
        <v>6004600.6519999998</v>
      </c>
      <c r="L1329">
        <v>1.2629416720808528E-3</v>
      </c>
      <c r="M1329">
        <f t="shared" si="105"/>
        <v>2.1486049031085566</v>
      </c>
      <c r="N1329">
        <f t="shared" si="101"/>
        <v>1.1486049031085566</v>
      </c>
      <c r="O1329" s="5">
        <f t="shared" si="102"/>
        <v>86568604804.987167</v>
      </c>
      <c r="P1329" s="4">
        <f t="shared" si="103"/>
        <v>3.8296470226551917E-9</v>
      </c>
      <c r="Q1329" s="6">
        <f t="shared" si="104"/>
        <v>1.4319619076000002E-2</v>
      </c>
    </row>
    <row r="1330" spans="1:17" hidden="1" x14ac:dyDescent="0.3">
      <c r="A1330">
        <v>1993</v>
      </c>
      <c r="B1330">
        <v>3</v>
      </c>
      <c r="C1330" s="2">
        <v>34029</v>
      </c>
      <c r="D1330" s="3">
        <v>34029</v>
      </c>
      <c r="E1330" t="s">
        <v>3</v>
      </c>
      <c r="F1330" t="s">
        <v>1</v>
      </c>
      <c r="G1330">
        <v>0.53192466000000005</v>
      </c>
      <c r="H1330" s="1">
        <v>11130700000000</v>
      </c>
      <c r="I1330">
        <v>0.29166771000000002</v>
      </c>
      <c r="J1330">
        <v>1.1465276600000001</v>
      </c>
      <c r="K1330">
        <v>5998795.4809999997</v>
      </c>
      <c r="L1330">
        <v>-9.6678719142906377E-4</v>
      </c>
      <c r="M1330">
        <f t="shared" si="105"/>
        <v>2.1465276594087896</v>
      </c>
      <c r="N1330">
        <f t="shared" si="101"/>
        <v>1.1465276594087896</v>
      </c>
      <c r="O1330" s="5">
        <f t="shared" si="102"/>
        <v>86401298882.101303</v>
      </c>
      <c r="P1330" s="4">
        <f t="shared" si="103"/>
        <v>2.244160613900625E-9</v>
      </c>
      <c r="Q1330" s="6">
        <f t="shared" si="104"/>
        <v>1.4291717790000002E-2</v>
      </c>
    </row>
    <row r="1331" spans="1:17" hidden="1" x14ac:dyDescent="0.3">
      <c r="A1331">
        <v>1993</v>
      </c>
      <c r="B1331">
        <v>4</v>
      </c>
      <c r="C1331" s="2">
        <v>34060</v>
      </c>
      <c r="D1331" s="3">
        <v>34060</v>
      </c>
      <c r="E1331" t="s">
        <v>3</v>
      </c>
      <c r="F1331" t="s">
        <v>1</v>
      </c>
      <c r="G1331">
        <v>0.53304099999999999</v>
      </c>
      <c r="H1331" s="1">
        <v>11122400000000</v>
      </c>
      <c r="I1331">
        <v>0.29121153100000002</v>
      </c>
      <c r="J1331">
        <v>1.14267048</v>
      </c>
      <c r="K1331">
        <v>5988016.0099999998</v>
      </c>
      <c r="L1331">
        <v>-1.796939241243023E-3</v>
      </c>
      <c r="M1331">
        <f t="shared" si="105"/>
        <v>2.1426704796251848</v>
      </c>
      <c r="N1331">
        <f t="shared" si="101"/>
        <v>1.1426704796251848</v>
      </c>
      <c r="O1331" s="5">
        <f t="shared" si="102"/>
        <v>86091062102.175186</v>
      </c>
      <c r="P1331" s="4">
        <f t="shared" si="103"/>
        <v>7.7528065187624411E-9</v>
      </c>
      <c r="Q1331" s="6">
        <f t="shared" si="104"/>
        <v>1.4269365019000002E-2</v>
      </c>
    </row>
    <row r="1332" spans="1:17" hidden="1" x14ac:dyDescent="0.3">
      <c r="A1332">
        <v>1993</v>
      </c>
      <c r="B1332">
        <v>5</v>
      </c>
      <c r="C1332" s="2">
        <v>34090</v>
      </c>
      <c r="D1332" s="3">
        <v>34090</v>
      </c>
      <c r="E1332" t="s">
        <v>3</v>
      </c>
      <c r="F1332" t="s">
        <v>1</v>
      </c>
      <c r="G1332">
        <v>0.53466802999999996</v>
      </c>
      <c r="H1332" s="1">
        <v>11108200000000</v>
      </c>
      <c r="I1332">
        <v>0.29090276199999998</v>
      </c>
      <c r="J1332">
        <v>1.137842303</v>
      </c>
      <c r="K1332">
        <v>5974522.9409999996</v>
      </c>
      <c r="L1332">
        <v>-2.2533455116797718E-3</v>
      </c>
      <c r="M1332">
        <f t="shared" si="105"/>
        <v>2.1378423027169124</v>
      </c>
      <c r="N1332">
        <f t="shared" si="101"/>
        <v>1.1378423027169124</v>
      </c>
      <c r="O1332" s="5">
        <f t="shared" si="102"/>
        <v>85703513418.457214</v>
      </c>
      <c r="P1332" s="4">
        <f t="shared" si="103"/>
        <v>1.2191235954012704E-8</v>
      </c>
      <c r="Q1332" s="6">
        <f t="shared" si="104"/>
        <v>1.4254235338E-2</v>
      </c>
    </row>
    <row r="1333" spans="1:17" hidden="1" x14ac:dyDescent="0.3">
      <c r="A1333">
        <v>1993</v>
      </c>
      <c r="B1333">
        <v>6</v>
      </c>
      <c r="C1333" s="2">
        <v>34121</v>
      </c>
      <c r="D1333" s="3">
        <v>34121</v>
      </c>
      <c r="E1333" t="s">
        <v>3</v>
      </c>
      <c r="F1333" t="s">
        <v>1</v>
      </c>
      <c r="G1333">
        <v>0.53510362</v>
      </c>
      <c r="H1333" s="1">
        <v>11130700000000</v>
      </c>
      <c r="I1333">
        <v>0.29072503300000002</v>
      </c>
      <c r="J1333">
        <v>1.1402396020000001</v>
      </c>
      <c r="K1333">
        <v>5981222.5559999999</v>
      </c>
      <c r="L1333">
        <v>1.1213640095051325E-3</v>
      </c>
      <c r="M1333">
        <f t="shared" si="105"/>
        <v>2.1402396021331769</v>
      </c>
      <c r="N1333">
        <f t="shared" si="101"/>
        <v>1.1402396021331769</v>
      </c>
      <c r="O1333" s="5">
        <f t="shared" si="102"/>
        <v>85895830857.832031</v>
      </c>
      <c r="P1333" s="4">
        <f t="shared" si="103"/>
        <v>3.019154837594038E-9</v>
      </c>
      <c r="Q1333" s="6">
        <f t="shared" si="104"/>
        <v>1.4245526617000001E-2</v>
      </c>
    </row>
    <row r="1334" spans="1:17" hidden="1" x14ac:dyDescent="0.3">
      <c r="A1334">
        <v>1993</v>
      </c>
      <c r="B1334">
        <v>7</v>
      </c>
      <c r="C1334" s="2">
        <v>34151</v>
      </c>
      <c r="D1334" s="3">
        <v>34151</v>
      </c>
      <c r="E1334" t="s">
        <v>3</v>
      </c>
      <c r="F1334" t="s">
        <v>1</v>
      </c>
      <c r="G1334">
        <v>0.53647423000000005</v>
      </c>
      <c r="H1334" s="1">
        <v>11155100000000</v>
      </c>
      <c r="I1334">
        <v>0.29067607699999998</v>
      </c>
      <c r="J1334">
        <v>1.143082068</v>
      </c>
      <c r="K1334">
        <v>5989166.2549999999</v>
      </c>
      <c r="L1334">
        <v>1.3281062400916088E-3</v>
      </c>
      <c r="M1334">
        <f t="shared" si="105"/>
        <v>2.1430820677040612</v>
      </c>
      <c r="N1334">
        <f t="shared" si="101"/>
        <v>1.1430820677040612</v>
      </c>
      <c r="O1334" s="5">
        <f t="shared" si="102"/>
        <v>86124139944.503769</v>
      </c>
      <c r="P1334" s="4">
        <f t="shared" si="103"/>
        <v>4.2350427101136188E-9</v>
      </c>
      <c r="Q1334" s="6">
        <f t="shared" si="104"/>
        <v>1.4243127772999999E-2</v>
      </c>
    </row>
    <row r="1335" spans="1:17" hidden="1" x14ac:dyDescent="0.3">
      <c r="A1335">
        <v>1993</v>
      </c>
      <c r="B1335">
        <v>8</v>
      </c>
      <c r="C1335" s="2">
        <v>34182</v>
      </c>
      <c r="D1335" s="3">
        <v>34182</v>
      </c>
      <c r="E1335" t="s">
        <v>3</v>
      </c>
      <c r="F1335" t="s">
        <v>1</v>
      </c>
      <c r="G1335">
        <v>0.53765255000000001</v>
      </c>
      <c r="H1335" s="1">
        <v>11202600000000</v>
      </c>
      <c r="I1335">
        <v>0.29079310600000002</v>
      </c>
      <c r="J1335">
        <v>1.150496696</v>
      </c>
      <c r="K1335">
        <v>6009887.551</v>
      </c>
      <c r="L1335">
        <v>3.4597964253706426E-3</v>
      </c>
      <c r="M1335">
        <f t="shared" si="105"/>
        <v>2.1504966953811797</v>
      </c>
      <c r="N1335">
        <f t="shared" si="101"/>
        <v>1.1504966953811797</v>
      </c>
      <c r="O1335" s="5">
        <f t="shared" si="102"/>
        <v>86721114849.971115</v>
      </c>
      <c r="P1335" s="4">
        <f t="shared" si="103"/>
        <v>2.8740429323322957E-8</v>
      </c>
      <c r="Q1335" s="6">
        <f t="shared" si="104"/>
        <v>1.4248862194000001E-2</v>
      </c>
    </row>
    <row r="1336" spans="1:17" hidden="1" x14ac:dyDescent="0.3">
      <c r="A1336">
        <v>1993</v>
      </c>
      <c r="B1336">
        <v>9</v>
      </c>
      <c r="C1336" s="2">
        <v>34213</v>
      </c>
      <c r="D1336" s="3">
        <v>34213</v>
      </c>
      <c r="E1336" t="s">
        <v>3</v>
      </c>
      <c r="F1336" t="s">
        <v>1</v>
      </c>
      <c r="G1336">
        <v>0.53820794999999999</v>
      </c>
      <c r="H1336" s="1">
        <v>11275100000000</v>
      </c>
      <c r="I1336">
        <v>0.29103643200000001</v>
      </c>
      <c r="J1336">
        <v>1.162755019</v>
      </c>
      <c r="K1336">
        <v>6044145.284</v>
      </c>
      <c r="L1336">
        <v>5.7002286164737903E-3</v>
      </c>
      <c r="M1336">
        <f t="shared" si="105"/>
        <v>2.162755018183824</v>
      </c>
      <c r="N1336">
        <f t="shared" si="101"/>
        <v>1.162755018183824</v>
      </c>
      <c r="O1336" s="5">
        <f t="shared" si="102"/>
        <v>87712593006.052765</v>
      </c>
      <c r="P1336" s="4">
        <f t="shared" si="103"/>
        <v>7.8014747678440154E-8</v>
      </c>
      <c r="Q1336" s="6">
        <f t="shared" si="104"/>
        <v>1.4260785168000001E-2</v>
      </c>
    </row>
    <row r="1337" spans="1:17" hidden="1" x14ac:dyDescent="0.3">
      <c r="A1337">
        <v>1993</v>
      </c>
      <c r="B1337">
        <v>10</v>
      </c>
      <c r="C1337" s="2">
        <v>34243</v>
      </c>
      <c r="D1337" s="3">
        <v>34243</v>
      </c>
      <c r="E1337" t="s">
        <v>3</v>
      </c>
      <c r="F1337" t="s">
        <v>1</v>
      </c>
      <c r="G1337">
        <v>0.53962809</v>
      </c>
      <c r="H1337" s="1">
        <v>11346800000000</v>
      </c>
      <c r="I1337">
        <v>0.29146839000000002</v>
      </c>
      <c r="J1337">
        <v>1.1745558469999999</v>
      </c>
      <c r="K1337">
        <v>6077124.4809999997</v>
      </c>
      <c r="L1337">
        <v>5.4563872061947905E-3</v>
      </c>
      <c r="M1337">
        <f t="shared" si="105"/>
        <v>2.1745558469951756</v>
      </c>
      <c r="N1337">
        <f t="shared" si="101"/>
        <v>1.1745558469951756</v>
      </c>
      <c r="O1337" s="5">
        <f t="shared" si="102"/>
        <v>88672392140.12442</v>
      </c>
      <c r="P1337" s="4">
        <f t="shared" si="103"/>
        <v>7.1482959386766787E-8</v>
      </c>
      <c r="Q1337" s="6">
        <f t="shared" si="104"/>
        <v>1.4281951110000001E-2</v>
      </c>
    </row>
    <row r="1338" spans="1:17" hidden="1" x14ac:dyDescent="0.3">
      <c r="A1338">
        <v>1993</v>
      </c>
      <c r="B1338">
        <v>11</v>
      </c>
      <c r="C1338" s="2">
        <v>34274</v>
      </c>
      <c r="D1338" s="3">
        <v>34274</v>
      </c>
      <c r="E1338" t="s">
        <v>3</v>
      </c>
      <c r="F1338" t="s">
        <v>1</v>
      </c>
      <c r="G1338">
        <v>0.54060149000000002</v>
      </c>
      <c r="H1338" s="1">
        <v>11415500000000</v>
      </c>
      <c r="I1338">
        <v>0.29183795800000001</v>
      </c>
      <c r="J1338">
        <v>1.1856726790000001</v>
      </c>
      <c r="K1338">
        <v>6108192.1449999996</v>
      </c>
      <c r="L1338">
        <v>5.1122309732394289E-3</v>
      </c>
      <c r="M1338">
        <f t="shared" si="105"/>
        <v>2.1856726787492233</v>
      </c>
      <c r="N1338">
        <f t="shared" si="101"/>
        <v>1.1856726787492233</v>
      </c>
      <c r="O1338" s="5">
        <f t="shared" si="102"/>
        <v>89581337083.855499</v>
      </c>
      <c r="P1338" s="4">
        <f t="shared" si="103"/>
        <v>6.2749908162520304E-8</v>
      </c>
      <c r="Q1338" s="6">
        <f t="shared" si="104"/>
        <v>1.4300059942000001E-2</v>
      </c>
    </row>
    <row r="1339" spans="1:17" hidden="1" x14ac:dyDescent="0.3">
      <c r="A1339">
        <v>1993</v>
      </c>
      <c r="B1339">
        <v>12</v>
      </c>
      <c r="C1339" s="2">
        <v>34304</v>
      </c>
      <c r="D1339" s="3">
        <v>34304</v>
      </c>
      <c r="E1339" t="s">
        <v>3</v>
      </c>
      <c r="F1339" t="s">
        <v>1</v>
      </c>
      <c r="G1339">
        <v>0.54090380999999998</v>
      </c>
      <c r="H1339" s="1">
        <v>11465500000000</v>
      </c>
      <c r="I1339">
        <v>0.29197714800000002</v>
      </c>
      <c r="J1339">
        <v>1.193189077</v>
      </c>
      <c r="K1339">
        <v>6129197.8540000003</v>
      </c>
      <c r="L1339">
        <v>3.4389404428274428E-3</v>
      </c>
      <c r="M1339">
        <f t="shared" si="105"/>
        <v>2.1931890769189568</v>
      </c>
      <c r="N1339">
        <f t="shared" si="101"/>
        <v>1.1931890769189568</v>
      </c>
      <c r="O1339" s="5">
        <f t="shared" si="102"/>
        <v>90198526266.681168</v>
      </c>
      <c r="P1339" s="4">
        <f t="shared" si="103"/>
        <v>2.8394973597723416E-8</v>
      </c>
      <c r="Q1339" s="6">
        <f t="shared" si="104"/>
        <v>1.4306880252000002E-2</v>
      </c>
    </row>
    <row r="1340" spans="1:17" hidden="1" x14ac:dyDescent="0.3">
      <c r="A1340">
        <v>1994</v>
      </c>
      <c r="B1340">
        <v>1</v>
      </c>
      <c r="C1340" s="2">
        <v>34335</v>
      </c>
      <c r="D1340" s="3">
        <v>34335</v>
      </c>
      <c r="E1340" t="s">
        <v>3</v>
      </c>
      <c r="F1340" t="s">
        <v>1</v>
      </c>
      <c r="G1340">
        <v>0.54148620000000003</v>
      </c>
      <c r="H1340" s="1">
        <v>11458800000000</v>
      </c>
      <c r="I1340">
        <v>0.29175785399999998</v>
      </c>
      <c r="J1340">
        <v>1.189701828</v>
      </c>
      <c r="K1340">
        <v>6119452.2089999998</v>
      </c>
      <c r="L1340">
        <v>-1.5900359610092618E-3</v>
      </c>
      <c r="M1340">
        <f t="shared" si="105"/>
        <v>2.189701827417363</v>
      </c>
      <c r="N1340">
        <f t="shared" si="101"/>
        <v>1.189701827417363</v>
      </c>
      <c r="O1340" s="5">
        <f t="shared" si="102"/>
        <v>89911916507.102203</v>
      </c>
      <c r="P1340" s="4">
        <f t="shared" si="103"/>
        <v>6.0702426718836557E-9</v>
      </c>
      <c r="Q1340" s="6">
        <f t="shared" si="104"/>
        <v>1.4296134845999999E-2</v>
      </c>
    </row>
    <row r="1341" spans="1:17" hidden="1" x14ac:dyDescent="0.3">
      <c r="A1341">
        <v>1994</v>
      </c>
      <c r="B1341">
        <v>2</v>
      </c>
      <c r="C1341" s="2">
        <v>34366</v>
      </c>
      <c r="D1341" s="3">
        <v>34366</v>
      </c>
      <c r="E1341" t="s">
        <v>3</v>
      </c>
      <c r="F1341" t="s">
        <v>1</v>
      </c>
      <c r="G1341">
        <v>0.54294657999999996</v>
      </c>
      <c r="H1341" s="1">
        <v>11406500000000</v>
      </c>
      <c r="I1341">
        <v>0.29135637800000003</v>
      </c>
      <c r="J1341">
        <v>1.1774307959999999</v>
      </c>
      <c r="K1341">
        <v>6085158.96</v>
      </c>
      <c r="L1341">
        <v>-5.6039736611659396E-3</v>
      </c>
      <c r="M1341">
        <f t="shared" si="105"/>
        <v>2.1774307960507091</v>
      </c>
      <c r="N1341">
        <f t="shared" si="101"/>
        <v>1.1774307960507091</v>
      </c>
      <c r="O1341" s="5">
        <f t="shared" si="102"/>
        <v>88907012123.892349</v>
      </c>
      <c r="P1341" s="4">
        <f t="shared" si="103"/>
        <v>7.5402254428894866E-8</v>
      </c>
      <c r="Q1341" s="6">
        <f t="shared" si="104"/>
        <v>1.4276462522000002E-2</v>
      </c>
    </row>
    <row r="1342" spans="1:17" hidden="1" x14ac:dyDescent="0.3">
      <c r="A1342">
        <v>1994</v>
      </c>
      <c r="B1342">
        <v>3</v>
      </c>
      <c r="C1342" s="2">
        <v>34394</v>
      </c>
      <c r="D1342" s="3">
        <v>34394</v>
      </c>
      <c r="E1342" t="s">
        <v>3</v>
      </c>
      <c r="F1342" t="s">
        <v>1</v>
      </c>
      <c r="G1342">
        <v>0.54444908999999997</v>
      </c>
      <c r="H1342" s="1">
        <v>11347300000000</v>
      </c>
      <c r="I1342">
        <v>0.29090957099999998</v>
      </c>
      <c r="J1342">
        <v>1.163826663</v>
      </c>
      <c r="K1342">
        <v>6047140.1569999997</v>
      </c>
      <c r="L1342">
        <v>-6.24779126558761E-3</v>
      </c>
      <c r="M1342">
        <f t="shared" si="105"/>
        <v>2.1638266629417218</v>
      </c>
      <c r="N1342">
        <f t="shared" si="101"/>
        <v>1.1638266629417218</v>
      </c>
      <c r="O1342" s="5">
        <f t="shared" si="102"/>
        <v>87799537692.243164</v>
      </c>
      <c r="P1342" s="4">
        <f t="shared" si="103"/>
        <v>9.3722784571745157E-8</v>
      </c>
      <c r="Q1342" s="6">
        <f t="shared" si="104"/>
        <v>1.4254568979E-2</v>
      </c>
    </row>
    <row r="1343" spans="1:17" hidden="1" x14ac:dyDescent="0.3">
      <c r="A1343">
        <v>1994</v>
      </c>
      <c r="B1343">
        <v>4</v>
      </c>
      <c r="C1343" s="2">
        <v>34425</v>
      </c>
      <c r="D1343" s="3">
        <v>34425</v>
      </c>
      <c r="E1343" t="s">
        <v>3</v>
      </c>
      <c r="F1343" t="s">
        <v>1</v>
      </c>
      <c r="G1343">
        <v>0.54489118000000003</v>
      </c>
      <c r="H1343" s="1">
        <v>11325300000000</v>
      </c>
      <c r="I1343">
        <v>0.29057992399999999</v>
      </c>
      <c r="J1343">
        <v>1.157335829</v>
      </c>
      <c r="K1343">
        <v>6029000.5420000004</v>
      </c>
      <c r="L1343">
        <v>-2.999701433908597E-3</v>
      </c>
      <c r="M1343">
        <f t="shared" si="105"/>
        <v>2.1573358289981659</v>
      </c>
      <c r="N1343">
        <f t="shared" si="101"/>
        <v>1.1573358289981659</v>
      </c>
      <c r="O1343" s="5">
        <f t="shared" si="102"/>
        <v>87273582932.58255</v>
      </c>
      <c r="P1343" s="4">
        <f t="shared" si="103"/>
        <v>2.1604699070916497E-8</v>
      </c>
      <c r="Q1343" s="6">
        <f t="shared" si="104"/>
        <v>1.4238416276000001E-2</v>
      </c>
    </row>
    <row r="1344" spans="1:17" hidden="1" x14ac:dyDescent="0.3">
      <c r="A1344">
        <v>1994</v>
      </c>
      <c r="B1344">
        <v>5</v>
      </c>
      <c r="C1344" s="2">
        <v>34455</v>
      </c>
      <c r="D1344" s="3">
        <v>34455</v>
      </c>
      <c r="E1344" t="s">
        <v>3</v>
      </c>
      <c r="F1344" t="s">
        <v>1</v>
      </c>
      <c r="G1344">
        <v>0.54542082999999997</v>
      </c>
      <c r="H1344" s="1">
        <v>11319400000000</v>
      </c>
      <c r="I1344">
        <v>0.29029738300000002</v>
      </c>
      <c r="J1344">
        <v>1.154029357</v>
      </c>
      <c r="K1344">
        <v>6019760.1050000004</v>
      </c>
      <c r="L1344">
        <v>-1.5326648149437405E-3</v>
      </c>
      <c r="M1344">
        <f t="shared" si="105"/>
        <v>2.1540293562790431</v>
      </c>
      <c r="N1344">
        <f t="shared" si="101"/>
        <v>1.1540293562790431</v>
      </c>
      <c r="O1344" s="5">
        <f t="shared" si="102"/>
        <v>87006265643.920853</v>
      </c>
      <c r="P1344" s="4">
        <f t="shared" si="103"/>
        <v>5.6400965053546392E-9</v>
      </c>
      <c r="Q1344" s="6">
        <f t="shared" si="104"/>
        <v>1.4224571767000002E-2</v>
      </c>
    </row>
    <row r="1345" spans="1:17" hidden="1" x14ac:dyDescent="0.3">
      <c r="A1345">
        <v>1994</v>
      </c>
      <c r="B1345">
        <v>6</v>
      </c>
      <c r="C1345" s="2">
        <v>34486</v>
      </c>
      <c r="D1345" s="3">
        <v>34486</v>
      </c>
      <c r="E1345" t="s">
        <v>3</v>
      </c>
      <c r="F1345" t="s">
        <v>1</v>
      </c>
      <c r="G1345">
        <v>0.54643494000000004</v>
      </c>
      <c r="H1345" s="1">
        <v>11326200000000</v>
      </c>
      <c r="I1345">
        <v>0.29008870599999997</v>
      </c>
      <c r="J1345">
        <v>1.15329722</v>
      </c>
      <c r="K1345">
        <v>6017714.0379999997</v>
      </c>
      <c r="L1345">
        <v>-3.3989178377746843E-4</v>
      </c>
      <c r="M1345">
        <f t="shared" si="105"/>
        <v>2.1532972193988282</v>
      </c>
      <c r="N1345">
        <f t="shared" si="101"/>
        <v>1.1532972193988282</v>
      </c>
      <c r="O1345" s="5">
        <f t="shared" si="102"/>
        <v>86947130265.784592</v>
      </c>
      <c r="P1345" s="4">
        <f t="shared" si="103"/>
        <v>2.7737894565530989E-10</v>
      </c>
      <c r="Q1345" s="6">
        <f t="shared" si="104"/>
        <v>1.4214346593999999E-2</v>
      </c>
    </row>
    <row r="1346" spans="1:17" hidden="1" x14ac:dyDescent="0.3">
      <c r="A1346">
        <v>1994</v>
      </c>
      <c r="B1346">
        <v>7</v>
      </c>
      <c r="C1346" s="2">
        <v>34516</v>
      </c>
      <c r="D1346" s="3">
        <v>34516</v>
      </c>
      <c r="E1346" t="s">
        <v>3</v>
      </c>
      <c r="F1346" t="s">
        <v>1</v>
      </c>
      <c r="G1346">
        <v>0.54777622000000004</v>
      </c>
      <c r="H1346" s="1">
        <v>11351500000000</v>
      </c>
      <c r="I1346">
        <v>0.28986612699999997</v>
      </c>
      <c r="J1346">
        <v>1.156158459</v>
      </c>
      <c r="K1346">
        <v>6025710.2039999999</v>
      </c>
      <c r="L1346">
        <v>1.3287713489718023E-3</v>
      </c>
      <c r="M1346">
        <f t="shared" si="105"/>
        <v>2.1561584590497862</v>
      </c>
      <c r="N1346">
        <f t="shared" si="101"/>
        <v>1.1561584590497862</v>
      </c>
      <c r="O1346" s="5">
        <f t="shared" si="102"/>
        <v>87178349493.677933</v>
      </c>
      <c r="P1346" s="4">
        <f t="shared" si="103"/>
        <v>4.2392855481338731E-9</v>
      </c>
      <c r="Q1346" s="6">
        <f t="shared" si="104"/>
        <v>1.4203440223E-2</v>
      </c>
    </row>
    <row r="1347" spans="1:17" hidden="1" x14ac:dyDescent="0.3">
      <c r="A1347">
        <v>1994</v>
      </c>
      <c r="B1347">
        <v>8</v>
      </c>
      <c r="C1347" s="2">
        <v>34547</v>
      </c>
      <c r="D1347" s="3">
        <v>34547</v>
      </c>
      <c r="E1347" t="s">
        <v>3</v>
      </c>
      <c r="F1347" t="s">
        <v>1</v>
      </c>
      <c r="G1347">
        <v>0.54885386999999997</v>
      </c>
      <c r="H1347" s="1">
        <v>11392100000000</v>
      </c>
      <c r="I1347">
        <v>0.289736033</v>
      </c>
      <c r="J1347">
        <v>1.16196907</v>
      </c>
      <c r="K1347">
        <v>6041948.8329999996</v>
      </c>
      <c r="L1347">
        <v>2.6948904693790965E-3</v>
      </c>
      <c r="M1347">
        <f t="shared" si="105"/>
        <v>2.1619690699315508</v>
      </c>
      <c r="N1347">
        <f t="shared" ref="N1347:N1410" si="106">M1347-1</f>
        <v>1.1619690699315508</v>
      </c>
      <c r="O1347" s="5">
        <f t="shared" ref="O1347:O1410" si="107">(K1347*0.049)^2</f>
        <v>87648854827.116745</v>
      </c>
      <c r="P1347" s="4">
        <f t="shared" ref="P1347:P1410" si="108">(L1347*0.049)^2</f>
        <v>1.7437105575322641E-8</v>
      </c>
      <c r="Q1347" s="6">
        <f t="shared" ref="Q1347:Q1410" si="109">(I1347*0.049)</f>
        <v>1.4197065617000001E-2</v>
      </c>
    </row>
    <row r="1348" spans="1:17" hidden="1" x14ac:dyDescent="0.3">
      <c r="A1348">
        <v>1994</v>
      </c>
      <c r="B1348">
        <v>9</v>
      </c>
      <c r="C1348" s="2">
        <v>34578</v>
      </c>
      <c r="D1348" s="3">
        <v>34578</v>
      </c>
      <c r="E1348" t="s">
        <v>3</v>
      </c>
      <c r="F1348" t="s">
        <v>1</v>
      </c>
      <c r="G1348">
        <v>0.54949908999999997</v>
      </c>
      <c r="H1348" s="1">
        <v>11431700000000</v>
      </c>
      <c r="I1348">
        <v>0.289699979</v>
      </c>
      <c r="J1348">
        <v>1.167658179</v>
      </c>
      <c r="K1348">
        <v>6057847.9069999997</v>
      </c>
      <c r="L1348">
        <v>2.6314479714164563E-3</v>
      </c>
      <c r="M1348">
        <f t="shared" si="105"/>
        <v>2.1676581790548872</v>
      </c>
      <c r="N1348">
        <f t="shared" si="106"/>
        <v>1.1676581790548872</v>
      </c>
      <c r="O1348" s="5">
        <f t="shared" si="107"/>
        <v>88110748555.690628</v>
      </c>
      <c r="P1348" s="4">
        <f t="shared" si="108"/>
        <v>1.6625768741478555E-8</v>
      </c>
      <c r="Q1348" s="6">
        <f t="shared" si="109"/>
        <v>1.4195298971000001E-2</v>
      </c>
    </row>
    <row r="1349" spans="1:17" hidden="1" x14ac:dyDescent="0.3">
      <c r="A1349">
        <v>1994</v>
      </c>
      <c r="B1349">
        <v>10</v>
      </c>
      <c r="C1349" s="2">
        <v>34608</v>
      </c>
      <c r="D1349" s="3">
        <v>34608</v>
      </c>
      <c r="E1349" t="s">
        <v>3</v>
      </c>
      <c r="F1349" t="s">
        <v>1</v>
      </c>
      <c r="G1349">
        <v>0.55066298999999996</v>
      </c>
      <c r="H1349" s="1">
        <v>11441600000000</v>
      </c>
      <c r="I1349">
        <v>0.289837338</v>
      </c>
      <c r="J1349">
        <v>1.167565086</v>
      </c>
      <c r="K1349">
        <v>6057587.7429999998</v>
      </c>
      <c r="L1349">
        <v>-4.2946604799865007E-5</v>
      </c>
      <c r="M1349">
        <f t="shared" si="105"/>
        <v>2.1675650854957298</v>
      </c>
      <c r="N1349">
        <f t="shared" si="106"/>
        <v>1.1675650854957298</v>
      </c>
      <c r="O1349" s="5">
        <f t="shared" si="107"/>
        <v>88103180603.209351</v>
      </c>
      <c r="P1349" s="4">
        <f t="shared" si="108"/>
        <v>4.4284304840697275E-12</v>
      </c>
      <c r="Q1349" s="6">
        <f t="shared" si="109"/>
        <v>1.4202029562E-2</v>
      </c>
    </row>
    <row r="1350" spans="1:17" hidden="1" x14ac:dyDescent="0.3">
      <c r="A1350">
        <v>1994</v>
      </c>
      <c r="B1350">
        <v>11</v>
      </c>
      <c r="C1350" s="2">
        <v>34639</v>
      </c>
      <c r="D1350" s="3">
        <v>34639</v>
      </c>
      <c r="E1350" t="s">
        <v>3</v>
      </c>
      <c r="F1350" t="s">
        <v>1</v>
      </c>
      <c r="G1350">
        <v>0.55192834000000002</v>
      </c>
      <c r="H1350" s="1">
        <v>11445500000000</v>
      </c>
      <c r="I1350">
        <v>0.29002226199999998</v>
      </c>
      <c r="J1350">
        <v>1.166261035</v>
      </c>
      <c r="K1350">
        <v>6053943.3760000002</v>
      </c>
      <c r="L1350">
        <v>-6.0162017532650047E-4</v>
      </c>
      <c r="M1350">
        <f t="shared" si="105"/>
        <v>2.1662610346089624</v>
      </c>
      <c r="N1350">
        <f t="shared" si="106"/>
        <v>1.1662610346089624</v>
      </c>
      <c r="O1350" s="5">
        <f t="shared" si="107"/>
        <v>87997203189.954086</v>
      </c>
      <c r="P1350" s="4">
        <f t="shared" si="108"/>
        <v>8.69034351699094E-10</v>
      </c>
      <c r="Q1350" s="6">
        <f t="shared" si="109"/>
        <v>1.4211090838E-2</v>
      </c>
    </row>
    <row r="1351" spans="1:17" hidden="1" x14ac:dyDescent="0.3">
      <c r="A1351">
        <v>1994</v>
      </c>
      <c r="B1351">
        <v>12</v>
      </c>
      <c r="C1351" s="2">
        <v>34669</v>
      </c>
      <c r="D1351" s="3">
        <v>34669</v>
      </c>
      <c r="E1351" t="s">
        <v>3</v>
      </c>
      <c r="F1351" t="s">
        <v>1</v>
      </c>
      <c r="G1351">
        <v>0.55247652999999997</v>
      </c>
      <c r="H1351" s="1">
        <v>11475100000000</v>
      </c>
      <c r="I1351">
        <v>0.29010747999999997</v>
      </c>
      <c r="J1351">
        <v>1.169798906</v>
      </c>
      <c r="K1351">
        <v>6063830.4919999996</v>
      </c>
      <c r="L1351">
        <v>1.6331695534510526E-3</v>
      </c>
      <c r="M1351">
        <f t="shared" si="105"/>
        <v>2.169798906175513</v>
      </c>
      <c r="N1351">
        <f t="shared" si="106"/>
        <v>1.169798906175513</v>
      </c>
      <c r="O1351" s="5">
        <f t="shared" si="107"/>
        <v>88284866605.937195</v>
      </c>
      <c r="P1351" s="4">
        <f t="shared" si="108"/>
        <v>6.4040499395571459E-9</v>
      </c>
      <c r="Q1351" s="6">
        <f t="shared" si="109"/>
        <v>1.4215266519999999E-2</v>
      </c>
    </row>
    <row r="1352" spans="1:17" hidden="1" x14ac:dyDescent="0.3">
      <c r="A1352">
        <v>1995</v>
      </c>
      <c r="B1352">
        <v>1</v>
      </c>
      <c r="C1352" s="2">
        <v>34700</v>
      </c>
      <c r="D1352" s="3">
        <v>34700</v>
      </c>
      <c r="E1352" t="s">
        <v>3</v>
      </c>
      <c r="F1352" t="s">
        <v>1</v>
      </c>
      <c r="G1352">
        <v>0.55375724999999998</v>
      </c>
      <c r="H1352" s="1">
        <v>11521100000000</v>
      </c>
      <c r="I1352">
        <v>0.29000662199999999</v>
      </c>
      <c r="J1352">
        <v>1.1762474380000001</v>
      </c>
      <c r="K1352">
        <v>6081851.8859999999</v>
      </c>
      <c r="L1352">
        <v>2.9719488405515193E-3</v>
      </c>
      <c r="M1352">
        <f t="shared" si="105"/>
        <v>2.1762474375189513</v>
      </c>
      <c r="N1352">
        <f t="shared" si="106"/>
        <v>1.1762474375189513</v>
      </c>
      <c r="O1352" s="5">
        <f t="shared" si="107"/>
        <v>88810402594.143478</v>
      </c>
      <c r="P1352" s="4">
        <f t="shared" si="108"/>
        <v>2.1206784265964104E-8</v>
      </c>
      <c r="Q1352" s="6">
        <f t="shared" si="109"/>
        <v>1.4210324478000001E-2</v>
      </c>
    </row>
    <row r="1353" spans="1:17" hidden="1" x14ac:dyDescent="0.3">
      <c r="A1353">
        <v>1995</v>
      </c>
      <c r="B1353">
        <v>2</v>
      </c>
      <c r="C1353" s="2">
        <v>34731</v>
      </c>
      <c r="D1353" s="3">
        <v>34731</v>
      </c>
      <c r="E1353" t="s">
        <v>3</v>
      </c>
      <c r="F1353" t="s">
        <v>1</v>
      </c>
      <c r="G1353">
        <v>0.55473030000000001</v>
      </c>
      <c r="H1353" s="1">
        <v>11593500000000</v>
      </c>
      <c r="I1353">
        <v>0.28988490300000003</v>
      </c>
      <c r="J1353">
        <v>1.1876391369999999</v>
      </c>
      <c r="K1353">
        <v>6113687.7089999998</v>
      </c>
      <c r="L1353">
        <v>5.2345607220858348E-3</v>
      </c>
      <c r="M1353">
        <f t="shared" si="105"/>
        <v>2.1876391368769279</v>
      </c>
      <c r="N1353">
        <f t="shared" si="106"/>
        <v>1.1876391368769279</v>
      </c>
      <c r="O1353" s="5">
        <f t="shared" si="107"/>
        <v>89742602945.029572</v>
      </c>
      <c r="P1353" s="4">
        <f t="shared" si="108"/>
        <v>6.5788902913642278E-8</v>
      </c>
      <c r="Q1353" s="6">
        <f t="shared" si="109"/>
        <v>1.4204360247000001E-2</v>
      </c>
    </row>
    <row r="1354" spans="1:17" hidden="1" x14ac:dyDescent="0.3">
      <c r="A1354">
        <v>1995</v>
      </c>
      <c r="B1354">
        <v>3</v>
      </c>
      <c r="C1354" s="2">
        <v>34759</v>
      </c>
      <c r="D1354" s="3">
        <v>34759</v>
      </c>
      <c r="E1354" t="s">
        <v>3</v>
      </c>
      <c r="F1354" t="s">
        <v>1</v>
      </c>
      <c r="G1354">
        <v>0.55556589000000001</v>
      </c>
      <c r="H1354" s="1">
        <v>11675500000000</v>
      </c>
      <c r="I1354">
        <v>0.28976354300000001</v>
      </c>
      <c r="J1354">
        <v>1.2007175729999999</v>
      </c>
      <c r="K1354">
        <v>6150237.3710000003</v>
      </c>
      <c r="L1354">
        <v>5.9783331664446937E-3</v>
      </c>
      <c r="M1354">
        <f t="shared" si="105"/>
        <v>2.2007175724851318</v>
      </c>
      <c r="N1354">
        <f t="shared" si="106"/>
        <v>1.2007175724851318</v>
      </c>
      <c r="O1354" s="5">
        <f t="shared" si="107"/>
        <v>90818832746.86763</v>
      </c>
      <c r="P1354" s="4">
        <f t="shared" si="108"/>
        <v>8.5812862345079348E-8</v>
      </c>
      <c r="Q1354" s="6">
        <f t="shared" si="109"/>
        <v>1.4198413607000001E-2</v>
      </c>
    </row>
    <row r="1355" spans="1:17" hidden="1" x14ac:dyDescent="0.3">
      <c r="A1355">
        <v>1995</v>
      </c>
      <c r="B1355">
        <v>4</v>
      </c>
      <c r="C1355" s="2">
        <v>34790</v>
      </c>
      <c r="D1355" s="3">
        <v>34790</v>
      </c>
      <c r="E1355" t="s">
        <v>3</v>
      </c>
      <c r="F1355" t="s">
        <v>1</v>
      </c>
      <c r="G1355">
        <v>0.55666786000000001</v>
      </c>
      <c r="H1355" s="1">
        <v>11749600000000</v>
      </c>
      <c r="I1355">
        <v>0.28970216399999998</v>
      </c>
      <c r="J1355">
        <v>1.2122524299999999</v>
      </c>
      <c r="K1355">
        <v>6182473.2690000003</v>
      </c>
      <c r="L1355">
        <v>5.2414071287720798E-3</v>
      </c>
      <c r="M1355">
        <f t="shared" si="105"/>
        <v>2.2122524292579695</v>
      </c>
      <c r="N1355">
        <f t="shared" si="106"/>
        <v>1.2122524292579695</v>
      </c>
      <c r="O1355" s="5">
        <f t="shared" si="107"/>
        <v>91773364708.280838</v>
      </c>
      <c r="P1355" s="4">
        <f t="shared" si="108"/>
        <v>6.596110920359222E-8</v>
      </c>
      <c r="Q1355" s="6">
        <f t="shared" si="109"/>
        <v>1.4195406036000001E-2</v>
      </c>
    </row>
    <row r="1356" spans="1:17" hidden="1" x14ac:dyDescent="0.3">
      <c r="A1356">
        <v>1995</v>
      </c>
      <c r="B1356">
        <v>5</v>
      </c>
      <c r="C1356" s="2">
        <v>34820</v>
      </c>
      <c r="D1356" s="3">
        <v>34820</v>
      </c>
      <c r="E1356" t="s">
        <v>3</v>
      </c>
      <c r="F1356" t="s">
        <v>1</v>
      </c>
      <c r="G1356">
        <v>0.55737674000000004</v>
      </c>
      <c r="H1356" s="1">
        <v>11831100000000</v>
      </c>
      <c r="I1356">
        <v>0.28974570199999999</v>
      </c>
      <c r="J1356">
        <v>1.225363695</v>
      </c>
      <c r="K1356">
        <v>6219114.6789999995</v>
      </c>
      <c r="L1356">
        <v>5.9266588638118289E-3</v>
      </c>
      <c r="M1356">
        <f t="shared" si="105"/>
        <v>2.2253636947268207</v>
      </c>
      <c r="N1356">
        <f t="shared" si="106"/>
        <v>1.2253636947268207</v>
      </c>
      <c r="O1356" s="5">
        <f t="shared" si="107"/>
        <v>92864407124.718399</v>
      </c>
      <c r="P1356" s="4">
        <f t="shared" si="108"/>
        <v>8.4335809976486373E-8</v>
      </c>
      <c r="Q1356" s="6">
        <f t="shared" si="109"/>
        <v>1.4197539398E-2</v>
      </c>
    </row>
    <row r="1357" spans="1:17" hidden="1" x14ac:dyDescent="0.3">
      <c r="A1357">
        <v>1995</v>
      </c>
      <c r="B1357">
        <v>6</v>
      </c>
      <c r="C1357" s="2">
        <v>34851</v>
      </c>
      <c r="D1357" s="3">
        <v>34851</v>
      </c>
      <c r="E1357" t="s">
        <v>3</v>
      </c>
      <c r="F1357" t="s">
        <v>1</v>
      </c>
      <c r="G1357">
        <v>0.55799054999999997</v>
      </c>
      <c r="H1357" s="1">
        <v>11918500000000</v>
      </c>
      <c r="I1357">
        <v>0.28988013699999998</v>
      </c>
      <c r="J1357">
        <v>1.2398653260000001</v>
      </c>
      <c r="K1357">
        <v>6259641.6749999998</v>
      </c>
      <c r="L1357">
        <v>6.5165217385116936E-3</v>
      </c>
      <c r="M1357">
        <f t="shared" si="105"/>
        <v>2.2398653256196028</v>
      </c>
      <c r="N1357">
        <f t="shared" si="106"/>
        <v>1.2398653256196028</v>
      </c>
      <c r="O1357" s="5">
        <f t="shared" si="107"/>
        <v>94078656472.451752</v>
      </c>
      <c r="P1357" s="4">
        <f t="shared" si="108"/>
        <v>1.0195859841995763E-7</v>
      </c>
      <c r="Q1357" s="6">
        <f t="shared" si="109"/>
        <v>1.4204126713E-2</v>
      </c>
    </row>
    <row r="1358" spans="1:17" hidden="1" x14ac:dyDescent="0.3">
      <c r="A1358">
        <v>1995</v>
      </c>
      <c r="B1358">
        <v>7</v>
      </c>
      <c r="C1358" s="2">
        <v>34881</v>
      </c>
      <c r="D1358" s="3">
        <v>34881</v>
      </c>
      <c r="E1358" t="s">
        <v>3</v>
      </c>
      <c r="F1358" t="s">
        <v>1</v>
      </c>
      <c r="G1358">
        <v>0.55896961999999994</v>
      </c>
      <c r="H1358" s="1">
        <v>12007600000000</v>
      </c>
      <c r="I1358">
        <v>0.29009819599999997</v>
      </c>
      <c r="J1358">
        <v>1.25485823</v>
      </c>
      <c r="K1358">
        <v>6301541.608</v>
      </c>
      <c r="L1358">
        <v>6.6936631800094126E-3</v>
      </c>
      <c r="M1358">
        <f t="shared" si="105"/>
        <v>2.2548582296778825</v>
      </c>
      <c r="N1358">
        <f t="shared" si="106"/>
        <v>1.2548582296778825</v>
      </c>
      <c r="O1358" s="5">
        <f t="shared" si="107"/>
        <v>95342333356.289917</v>
      </c>
      <c r="P1358" s="4">
        <f t="shared" si="108"/>
        <v>1.0757710936856035E-7</v>
      </c>
      <c r="Q1358" s="6">
        <f t="shared" si="109"/>
        <v>1.4214811604E-2</v>
      </c>
    </row>
    <row r="1359" spans="1:17" hidden="1" x14ac:dyDescent="0.3">
      <c r="A1359">
        <v>1995</v>
      </c>
      <c r="B1359">
        <v>8</v>
      </c>
      <c r="C1359" s="2">
        <v>34912</v>
      </c>
      <c r="D1359" s="3">
        <v>34912</v>
      </c>
      <c r="E1359" t="s">
        <v>3</v>
      </c>
      <c r="F1359" t="s">
        <v>1</v>
      </c>
      <c r="G1359">
        <v>0.56039101000000002</v>
      </c>
      <c r="H1359" s="1">
        <v>12097100000000</v>
      </c>
      <c r="I1359">
        <v>0.29042906699999999</v>
      </c>
      <c r="J1359">
        <v>1.2699672740000001</v>
      </c>
      <c r="K1359">
        <v>6343766.1109999996</v>
      </c>
      <c r="L1359">
        <v>6.7006624135266257E-3</v>
      </c>
      <c r="M1359">
        <f t="shared" si="105"/>
        <v>2.2699672734653165</v>
      </c>
      <c r="N1359">
        <f t="shared" si="106"/>
        <v>1.2699672734653165</v>
      </c>
      <c r="O1359" s="5">
        <f t="shared" si="107"/>
        <v>96624327699.044037</v>
      </c>
      <c r="P1359" s="4">
        <f t="shared" si="108"/>
        <v>1.0780220314889638E-7</v>
      </c>
      <c r="Q1359" s="6">
        <f t="shared" si="109"/>
        <v>1.4231024283E-2</v>
      </c>
    </row>
    <row r="1360" spans="1:17" hidden="1" x14ac:dyDescent="0.3">
      <c r="A1360">
        <v>1995</v>
      </c>
      <c r="B1360">
        <v>9</v>
      </c>
      <c r="C1360" s="2">
        <v>34943</v>
      </c>
      <c r="D1360" s="3">
        <v>34943</v>
      </c>
      <c r="E1360" t="s">
        <v>3</v>
      </c>
      <c r="F1360" t="s">
        <v>1</v>
      </c>
      <c r="G1360">
        <v>0.56091321000000005</v>
      </c>
      <c r="H1360" s="1">
        <v>12213600000000</v>
      </c>
      <c r="I1360">
        <v>0.29088076299999999</v>
      </c>
      <c r="J1360">
        <v>1.2900071980000001</v>
      </c>
      <c r="K1360">
        <v>6399770.7029999997</v>
      </c>
      <c r="L1360">
        <v>8.8282876480720862E-3</v>
      </c>
      <c r="M1360">
        <f t="shared" si="105"/>
        <v>2.2900071975071783</v>
      </c>
      <c r="N1360">
        <f t="shared" si="106"/>
        <v>1.2900071975071783</v>
      </c>
      <c r="O1360" s="5">
        <f t="shared" si="107"/>
        <v>98337913187.396042</v>
      </c>
      <c r="P1360" s="4">
        <f t="shared" si="108"/>
        <v>1.8713072937584232E-7</v>
      </c>
      <c r="Q1360" s="6">
        <f t="shared" si="109"/>
        <v>1.4253157387E-2</v>
      </c>
    </row>
    <row r="1361" spans="1:17" hidden="1" x14ac:dyDescent="0.3">
      <c r="A1361">
        <v>1995</v>
      </c>
      <c r="B1361">
        <v>10</v>
      </c>
      <c r="C1361" s="2">
        <v>34973</v>
      </c>
      <c r="D1361" s="3">
        <v>34973</v>
      </c>
      <c r="E1361" t="s">
        <v>3</v>
      </c>
      <c r="F1361" t="s">
        <v>1</v>
      </c>
      <c r="G1361">
        <v>0.56243849000000001</v>
      </c>
      <c r="H1361" s="1">
        <v>12321900000000</v>
      </c>
      <c r="I1361">
        <v>0.29144680499999998</v>
      </c>
      <c r="J1361">
        <v>1.3083185079999999</v>
      </c>
      <c r="K1361">
        <v>6450944.4230000004</v>
      </c>
      <c r="L1361">
        <v>7.9961802343968547E-3</v>
      </c>
      <c r="M1361">
        <f t="shared" si="105"/>
        <v>2.3083185077965118</v>
      </c>
      <c r="N1361">
        <f t="shared" si="106"/>
        <v>1.3083185077965118</v>
      </c>
      <c r="O1361" s="5">
        <f t="shared" si="107"/>
        <v>99916856160.67218</v>
      </c>
      <c r="P1361" s="4">
        <f t="shared" si="108"/>
        <v>1.535172949166424E-7</v>
      </c>
      <c r="Q1361" s="6">
        <f t="shared" si="109"/>
        <v>1.4280893445E-2</v>
      </c>
    </row>
    <row r="1362" spans="1:17" hidden="1" x14ac:dyDescent="0.3">
      <c r="A1362">
        <v>1995</v>
      </c>
      <c r="B1362">
        <v>11</v>
      </c>
      <c r="C1362" s="2">
        <v>35004</v>
      </c>
      <c r="D1362" s="3">
        <v>35004</v>
      </c>
      <c r="E1362" t="s">
        <v>3</v>
      </c>
      <c r="F1362" t="s">
        <v>1</v>
      </c>
      <c r="G1362">
        <v>0.56244265999999998</v>
      </c>
      <c r="H1362" s="1">
        <v>12459400000000</v>
      </c>
      <c r="I1362">
        <v>0.29207888599999998</v>
      </c>
      <c r="J1362">
        <v>1.331935337</v>
      </c>
      <c r="K1362">
        <v>6516945.2149999999</v>
      </c>
      <c r="L1362">
        <v>1.0231182858231103E-2</v>
      </c>
      <c r="M1362">
        <f t="shared" si="105"/>
        <v>2.331935336544817</v>
      </c>
      <c r="N1362">
        <f t="shared" si="106"/>
        <v>1.331935336544817</v>
      </c>
      <c r="O1362" s="5">
        <f t="shared" si="107"/>
        <v>101971850419.68266</v>
      </c>
      <c r="P1362" s="4">
        <f t="shared" si="108"/>
        <v>2.5132972353122726E-7</v>
      </c>
      <c r="Q1362" s="6">
        <f t="shared" si="109"/>
        <v>1.4311865413999999E-2</v>
      </c>
    </row>
    <row r="1363" spans="1:17" hidden="1" x14ac:dyDescent="0.3">
      <c r="A1363">
        <v>1995</v>
      </c>
      <c r="B1363">
        <v>12</v>
      </c>
      <c r="C1363" s="2">
        <v>35034</v>
      </c>
      <c r="D1363" s="3">
        <v>35034</v>
      </c>
      <c r="E1363" t="s">
        <v>3</v>
      </c>
      <c r="F1363" t="s">
        <v>1</v>
      </c>
      <c r="G1363">
        <v>0.56349128000000004</v>
      </c>
      <c r="H1363" s="1">
        <v>12567100000000</v>
      </c>
      <c r="I1363">
        <v>0.29256176499999997</v>
      </c>
      <c r="J1363">
        <v>1.3498330140000001</v>
      </c>
      <c r="K1363">
        <v>6566962.9740000004</v>
      </c>
      <c r="L1363">
        <v>7.6750313758775501E-3</v>
      </c>
      <c r="M1363">
        <f t="shared" si="105"/>
        <v>2.3498330134193162</v>
      </c>
      <c r="N1363">
        <f t="shared" si="106"/>
        <v>1.3498330134193162</v>
      </c>
      <c r="O1363" s="5">
        <f t="shared" si="107"/>
        <v>103543131487.23055</v>
      </c>
      <c r="P1363" s="4">
        <f t="shared" si="108"/>
        <v>1.414335619963123E-7</v>
      </c>
      <c r="Q1363" s="6">
        <f t="shared" si="109"/>
        <v>1.4335526485E-2</v>
      </c>
    </row>
    <row r="1364" spans="1:17" hidden="1" x14ac:dyDescent="0.3">
      <c r="A1364">
        <v>1996</v>
      </c>
      <c r="B1364">
        <v>1</v>
      </c>
      <c r="C1364" s="2">
        <v>35065</v>
      </c>
      <c r="D1364" s="3">
        <v>35065</v>
      </c>
      <c r="E1364" t="s">
        <v>3</v>
      </c>
      <c r="F1364" t="s">
        <v>1</v>
      </c>
      <c r="G1364">
        <v>0.56467164000000003</v>
      </c>
      <c r="H1364" s="1">
        <v>12667200000000</v>
      </c>
      <c r="I1364">
        <v>0.29317438400000001</v>
      </c>
      <c r="J1364">
        <v>1.366151041</v>
      </c>
      <c r="K1364">
        <v>6612566.1629999997</v>
      </c>
      <c r="L1364">
        <v>6.9443347222379881E-3</v>
      </c>
      <c r="M1364">
        <f t="shared" si="105"/>
        <v>2.3661510404058652</v>
      </c>
      <c r="N1364">
        <f t="shared" si="106"/>
        <v>1.3661510404058652</v>
      </c>
      <c r="O1364" s="5">
        <f t="shared" si="107"/>
        <v>104986201055.38614</v>
      </c>
      <c r="P1364" s="4">
        <f t="shared" si="108"/>
        <v>1.1578530714748688E-7</v>
      </c>
      <c r="Q1364" s="6">
        <f t="shared" si="109"/>
        <v>1.4365544816000001E-2</v>
      </c>
    </row>
    <row r="1365" spans="1:17" hidden="1" x14ac:dyDescent="0.3">
      <c r="A1365">
        <v>1996</v>
      </c>
      <c r="B1365">
        <v>2</v>
      </c>
      <c r="C1365" s="2">
        <v>35096</v>
      </c>
      <c r="D1365" s="3">
        <v>35096</v>
      </c>
      <c r="E1365" t="s">
        <v>3</v>
      </c>
      <c r="F1365" t="s">
        <v>1</v>
      </c>
      <c r="G1365">
        <v>0.56529087</v>
      </c>
      <c r="H1365" s="1">
        <v>12761900000000</v>
      </c>
      <c r="I1365">
        <v>0.293635331</v>
      </c>
      <c r="J1365">
        <v>1.3812606599999999</v>
      </c>
      <c r="K1365">
        <v>6654792.2740000002</v>
      </c>
      <c r="L1365">
        <v>6.3857373913736026E-3</v>
      </c>
      <c r="M1365">
        <f t="shared" si="105"/>
        <v>2.381260659578222</v>
      </c>
      <c r="N1365">
        <f t="shared" si="106"/>
        <v>1.381260659578222</v>
      </c>
      <c r="O1365" s="5">
        <f t="shared" si="107"/>
        <v>106331310764.42633</v>
      </c>
      <c r="P1365" s="4">
        <f t="shared" si="108"/>
        <v>9.7907118517840272E-8</v>
      </c>
      <c r="Q1365" s="6">
        <f t="shared" si="109"/>
        <v>1.4388131219000001E-2</v>
      </c>
    </row>
    <row r="1366" spans="1:17" hidden="1" x14ac:dyDescent="0.3">
      <c r="A1366">
        <v>1996</v>
      </c>
      <c r="B1366">
        <v>3</v>
      </c>
      <c r="C1366" s="2">
        <v>35125</v>
      </c>
      <c r="D1366" s="3">
        <v>35125</v>
      </c>
      <c r="E1366" t="s">
        <v>3</v>
      </c>
      <c r="F1366" t="s">
        <v>1</v>
      </c>
      <c r="G1366">
        <v>0.56653178000000004</v>
      </c>
      <c r="H1366" s="1">
        <v>12839800000000</v>
      </c>
      <c r="I1366">
        <v>0.294069417</v>
      </c>
      <c r="J1366">
        <v>1.3930665090000001</v>
      </c>
      <c r="K1366">
        <v>6687785.5</v>
      </c>
      <c r="L1366">
        <v>4.9578145555200237E-3</v>
      </c>
      <c r="M1366">
        <f t="shared" si="105"/>
        <v>2.3930665083367666</v>
      </c>
      <c r="N1366">
        <f t="shared" si="106"/>
        <v>1.3930665083367666</v>
      </c>
      <c r="O1366" s="5">
        <f t="shared" si="107"/>
        <v>107388266220.51863</v>
      </c>
      <c r="P1366" s="4">
        <f t="shared" si="108"/>
        <v>5.9016400325789841E-8</v>
      </c>
      <c r="Q1366" s="6">
        <f t="shared" si="109"/>
        <v>1.4409401433000001E-2</v>
      </c>
    </row>
    <row r="1367" spans="1:17" hidden="1" x14ac:dyDescent="0.3">
      <c r="A1367">
        <v>1996</v>
      </c>
      <c r="B1367">
        <v>4</v>
      </c>
      <c r="C1367" s="2">
        <v>35156</v>
      </c>
      <c r="D1367" s="3">
        <v>35156</v>
      </c>
      <c r="E1367" t="s">
        <v>3</v>
      </c>
      <c r="F1367" t="s">
        <v>1</v>
      </c>
      <c r="G1367">
        <v>0.56756567999999996</v>
      </c>
      <c r="H1367" s="1">
        <v>12924300000000</v>
      </c>
      <c r="I1367">
        <v>0.29463262099999998</v>
      </c>
      <c r="J1367">
        <v>1.406087495</v>
      </c>
      <c r="K1367">
        <v>6724174.6119999997</v>
      </c>
      <c r="L1367">
        <v>5.4411302515608995E-3</v>
      </c>
      <c r="M1367">
        <f t="shared" si="105"/>
        <v>2.4060874949092748</v>
      </c>
      <c r="N1367">
        <f t="shared" si="106"/>
        <v>1.4060874949092748</v>
      </c>
      <c r="O1367" s="5">
        <f t="shared" si="107"/>
        <v>108560072634.60951</v>
      </c>
      <c r="P1367" s="4">
        <f t="shared" si="108"/>
        <v>7.1083762093097299E-8</v>
      </c>
      <c r="Q1367" s="6">
        <f t="shared" si="109"/>
        <v>1.4436998429E-2</v>
      </c>
    </row>
    <row r="1368" spans="1:17" hidden="1" x14ac:dyDescent="0.3">
      <c r="A1368">
        <v>1996</v>
      </c>
      <c r="B1368">
        <v>5</v>
      </c>
      <c r="C1368" s="2">
        <v>35186</v>
      </c>
      <c r="D1368" s="3">
        <v>35186</v>
      </c>
      <c r="E1368" t="s">
        <v>3</v>
      </c>
      <c r="F1368" t="s">
        <v>1</v>
      </c>
      <c r="G1368">
        <v>0.56809681999999995</v>
      </c>
      <c r="H1368" s="1">
        <v>13010200000000</v>
      </c>
      <c r="I1368">
        <v>0.29524441299999998</v>
      </c>
      <c r="J1368">
        <v>1.4193698480000001</v>
      </c>
      <c r="K1368">
        <v>6761294.1519999998</v>
      </c>
      <c r="L1368">
        <v>5.5203117322022432E-3</v>
      </c>
      <c r="M1368">
        <f t="shared" si="105"/>
        <v>2.4193698479361272</v>
      </c>
      <c r="N1368">
        <f t="shared" si="106"/>
        <v>1.4193698479361272</v>
      </c>
      <c r="O1368" s="5">
        <f t="shared" si="107"/>
        <v>109761951762.29642</v>
      </c>
      <c r="P1368" s="4">
        <f t="shared" si="108"/>
        <v>7.3167693731276043E-8</v>
      </c>
      <c r="Q1368" s="6">
        <f t="shared" si="109"/>
        <v>1.4466976236999999E-2</v>
      </c>
    </row>
    <row r="1369" spans="1:17" hidden="1" x14ac:dyDescent="0.3">
      <c r="A1369">
        <v>1996</v>
      </c>
      <c r="B1369">
        <v>6</v>
      </c>
      <c r="C1369" s="2">
        <v>35217</v>
      </c>
      <c r="D1369" s="3">
        <v>35217</v>
      </c>
      <c r="E1369" t="s">
        <v>3</v>
      </c>
      <c r="F1369" t="s">
        <v>1</v>
      </c>
      <c r="G1369">
        <v>0.56785660999999998</v>
      </c>
      <c r="H1369" s="1">
        <v>13082600000000</v>
      </c>
      <c r="I1369">
        <v>0.295605385</v>
      </c>
      <c r="J1369">
        <v>1.43033078</v>
      </c>
      <c r="K1369">
        <v>6791926.1299999999</v>
      </c>
      <c r="L1369">
        <v>4.5304903634371119E-3</v>
      </c>
      <c r="M1369">
        <f t="shared" si="105"/>
        <v>2.4303307797177927</v>
      </c>
      <c r="N1369">
        <f t="shared" si="106"/>
        <v>1.4303307797177927</v>
      </c>
      <c r="O1369" s="5">
        <f t="shared" si="107"/>
        <v>110758755593.45966</v>
      </c>
      <c r="P1369" s="4">
        <f t="shared" si="108"/>
        <v>4.9281348382604876E-8</v>
      </c>
      <c r="Q1369" s="6">
        <f t="shared" si="109"/>
        <v>1.4484663865E-2</v>
      </c>
    </row>
    <row r="1370" spans="1:17" hidden="1" x14ac:dyDescent="0.3">
      <c r="A1370">
        <v>1996</v>
      </c>
      <c r="B1370">
        <v>7</v>
      </c>
      <c r="C1370" s="2">
        <v>35247</v>
      </c>
      <c r="D1370" s="3">
        <v>35247</v>
      </c>
      <c r="E1370" t="s">
        <v>3</v>
      </c>
      <c r="F1370" t="s">
        <v>1</v>
      </c>
      <c r="G1370">
        <v>0.56904482999999995</v>
      </c>
      <c r="H1370" s="1">
        <v>13090900000000</v>
      </c>
      <c r="I1370">
        <v>0.29570803400000001</v>
      </c>
      <c r="J1370">
        <v>1.4296336059999999</v>
      </c>
      <c r="K1370">
        <v>6789977.7709999997</v>
      </c>
      <c r="L1370">
        <v>-2.8686398566590832E-4</v>
      </c>
      <c r="M1370">
        <f t="shared" si="105"/>
        <v>2.4296336053438363</v>
      </c>
      <c r="N1370">
        <f t="shared" si="106"/>
        <v>1.4296336053438363</v>
      </c>
      <c r="O1370" s="5">
        <f t="shared" si="107"/>
        <v>110695219311.7486</v>
      </c>
      <c r="P1370" s="4">
        <f t="shared" si="108"/>
        <v>1.975805619993852E-10</v>
      </c>
      <c r="Q1370" s="6">
        <f t="shared" si="109"/>
        <v>1.4489693666000001E-2</v>
      </c>
    </row>
    <row r="1371" spans="1:17" hidden="1" x14ac:dyDescent="0.3">
      <c r="A1371">
        <v>1996</v>
      </c>
      <c r="B1371">
        <v>8</v>
      </c>
      <c r="C1371" s="2">
        <v>35278</v>
      </c>
      <c r="D1371" s="3">
        <v>35278</v>
      </c>
      <c r="E1371" t="s">
        <v>3</v>
      </c>
      <c r="F1371" t="s">
        <v>1</v>
      </c>
      <c r="G1371">
        <v>0.56939793000000005</v>
      </c>
      <c r="H1371" s="1">
        <v>13115000000000</v>
      </c>
      <c r="I1371">
        <v>0.29570945500000001</v>
      </c>
      <c r="J1371">
        <v>1.4319617490000001</v>
      </c>
      <c r="K1371">
        <v>6796484.1169999996</v>
      </c>
      <c r="L1371">
        <v>9.5822787930011089E-4</v>
      </c>
      <c r="M1371">
        <f t="shared" si="105"/>
        <v>2.431961748000961</v>
      </c>
      <c r="N1371">
        <f t="shared" si="106"/>
        <v>1.431961748000961</v>
      </c>
      <c r="O1371" s="5">
        <f t="shared" si="107"/>
        <v>110907463442.67249</v>
      </c>
      <c r="P1371" s="4">
        <f t="shared" si="108"/>
        <v>2.204599805471839E-9</v>
      </c>
      <c r="Q1371" s="6">
        <f t="shared" si="109"/>
        <v>1.4489763295000001E-2</v>
      </c>
    </row>
    <row r="1372" spans="1:17" hidden="1" x14ac:dyDescent="0.3">
      <c r="A1372">
        <v>1996</v>
      </c>
      <c r="B1372">
        <v>9</v>
      </c>
      <c r="C1372" s="2">
        <v>35309</v>
      </c>
      <c r="D1372" s="3">
        <v>35309</v>
      </c>
      <c r="E1372" t="s">
        <v>3</v>
      </c>
      <c r="F1372" t="s">
        <v>1</v>
      </c>
      <c r="G1372">
        <v>0.57065451</v>
      </c>
      <c r="H1372" s="1">
        <v>13159300000000</v>
      </c>
      <c r="I1372">
        <v>0.29585156200000001</v>
      </c>
      <c r="J1372">
        <v>1.438022318</v>
      </c>
      <c r="K1372">
        <v>6813421.2949999999</v>
      </c>
      <c r="L1372">
        <v>2.4920499641329918E-3</v>
      </c>
      <c r="M1372">
        <f t="shared" si="105"/>
        <v>2.4380223181878393</v>
      </c>
      <c r="N1372">
        <f t="shared" si="106"/>
        <v>1.4380223181878393</v>
      </c>
      <c r="O1372" s="5">
        <f t="shared" si="107"/>
        <v>111460926093.32591</v>
      </c>
      <c r="P1372" s="4">
        <f t="shared" si="108"/>
        <v>1.4910961569988324E-8</v>
      </c>
      <c r="Q1372" s="6">
        <f t="shared" si="109"/>
        <v>1.4496726538000002E-2</v>
      </c>
    </row>
    <row r="1373" spans="1:17" hidden="1" x14ac:dyDescent="0.3">
      <c r="A1373">
        <v>1996</v>
      </c>
      <c r="B1373">
        <v>10</v>
      </c>
      <c r="C1373" s="2">
        <v>35339</v>
      </c>
      <c r="D1373" s="3">
        <v>35339</v>
      </c>
      <c r="E1373" t="s">
        <v>3</v>
      </c>
      <c r="F1373" t="s">
        <v>1</v>
      </c>
      <c r="G1373">
        <v>0.57186466000000002</v>
      </c>
      <c r="H1373" s="1">
        <v>13282000000000</v>
      </c>
      <c r="I1373">
        <v>0.29634609099999998</v>
      </c>
      <c r="J1373">
        <v>1.4583917159999999</v>
      </c>
      <c r="K1373">
        <v>6870346.6509999996</v>
      </c>
      <c r="L1373">
        <v>8.3548856786199721E-3</v>
      </c>
      <c r="M1373">
        <f t="shared" si="105"/>
        <v>2.4583917159382227</v>
      </c>
      <c r="N1373">
        <f t="shared" si="106"/>
        <v>1.4583917159382227</v>
      </c>
      <c r="O1373" s="5">
        <f t="shared" si="107"/>
        <v>113331193114.88152</v>
      </c>
      <c r="P1373" s="4">
        <f t="shared" si="108"/>
        <v>1.6759967940144467E-7</v>
      </c>
      <c r="Q1373" s="6">
        <f t="shared" si="109"/>
        <v>1.4520958459E-2</v>
      </c>
    </row>
    <row r="1374" spans="1:17" hidden="1" x14ac:dyDescent="0.3">
      <c r="A1374">
        <v>1996</v>
      </c>
      <c r="B1374">
        <v>11</v>
      </c>
      <c r="C1374" s="2">
        <v>35370</v>
      </c>
      <c r="D1374" s="3">
        <v>35370</v>
      </c>
      <c r="E1374" t="s">
        <v>3</v>
      </c>
      <c r="F1374" t="s">
        <v>1</v>
      </c>
      <c r="G1374">
        <v>0.57273436</v>
      </c>
      <c r="H1374" s="1">
        <v>13430000000000</v>
      </c>
      <c r="I1374">
        <v>0.296988692</v>
      </c>
      <c r="J1374">
        <v>1.4832759280000001</v>
      </c>
      <c r="K1374">
        <v>6939889.3370000003</v>
      </c>
      <c r="L1374">
        <v>1.0122150967430299E-2</v>
      </c>
      <c r="M1374">
        <f t="shared" si="105"/>
        <v>2.4832759280240295</v>
      </c>
      <c r="N1374">
        <f t="shared" si="106"/>
        <v>1.4832759280240295</v>
      </c>
      <c r="O1374" s="5">
        <f t="shared" si="107"/>
        <v>115637115687.54497</v>
      </c>
      <c r="P1374" s="4">
        <f t="shared" si="108"/>
        <v>2.4600151443808781E-7</v>
      </c>
      <c r="Q1374" s="6">
        <f t="shared" si="109"/>
        <v>1.4552445908E-2</v>
      </c>
    </row>
    <row r="1375" spans="1:17" hidden="1" x14ac:dyDescent="0.3">
      <c r="A1375">
        <v>1996</v>
      </c>
      <c r="B1375">
        <v>12</v>
      </c>
      <c r="C1375" s="2">
        <v>35400</v>
      </c>
      <c r="D1375" s="3">
        <v>35400</v>
      </c>
      <c r="E1375" t="s">
        <v>3</v>
      </c>
      <c r="F1375" t="s">
        <v>1</v>
      </c>
      <c r="G1375">
        <v>0.57362365999999998</v>
      </c>
      <c r="H1375" s="1">
        <v>13521700000000</v>
      </c>
      <c r="I1375">
        <v>0.29734134299999998</v>
      </c>
      <c r="J1375">
        <v>1.497642723</v>
      </c>
      <c r="K1375">
        <v>6980039.5130000003</v>
      </c>
      <c r="L1375">
        <v>5.7854202063336579E-3</v>
      </c>
      <c r="M1375">
        <f t="shared" si="105"/>
        <v>2.4976427227559217</v>
      </c>
      <c r="N1375">
        <f t="shared" si="106"/>
        <v>1.4976427227559217</v>
      </c>
      <c r="O1375" s="5">
        <f t="shared" si="107"/>
        <v>116979004798.90213</v>
      </c>
      <c r="P1375" s="4">
        <f t="shared" si="108"/>
        <v>8.0364079800212936E-8</v>
      </c>
      <c r="Q1375" s="6">
        <f t="shared" si="109"/>
        <v>1.4569725807E-2</v>
      </c>
    </row>
    <row r="1376" spans="1:17" hidden="1" x14ac:dyDescent="0.3">
      <c r="A1376">
        <v>1997</v>
      </c>
      <c r="B1376">
        <v>1</v>
      </c>
      <c r="C1376" s="2">
        <v>35431</v>
      </c>
      <c r="D1376" s="3">
        <v>35431</v>
      </c>
      <c r="E1376" t="s">
        <v>3</v>
      </c>
      <c r="F1376" t="s">
        <v>1</v>
      </c>
      <c r="G1376">
        <v>0.57497644000000003</v>
      </c>
      <c r="H1376" s="1">
        <v>13499400000000</v>
      </c>
      <c r="I1376">
        <v>0.29729771799999999</v>
      </c>
      <c r="J1376">
        <v>1.4907911069999999</v>
      </c>
      <c r="K1376">
        <v>6960891.6380000003</v>
      </c>
      <c r="L1376">
        <v>-2.7432330381995662E-3</v>
      </c>
      <c r="M1376">
        <f t="shared" si="105"/>
        <v>2.4907911067212392</v>
      </c>
      <c r="N1376">
        <f t="shared" si="106"/>
        <v>1.4907911067212392</v>
      </c>
      <c r="O1376" s="5">
        <f t="shared" si="107"/>
        <v>116338083762.74397</v>
      </c>
      <c r="P1376" s="4">
        <f t="shared" si="108"/>
        <v>1.8068311331988969E-8</v>
      </c>
      <c r="Q1376" s="6">
        <f t="shared" si="109"/>
        <v>1.4567588182E-2</v>
      </c>
    </row>
    <row r="1377" spans="1:17" hidden="1" x14ac:dyDescent="0.3">
      <c r="A1377">
        <v>1997</v>
      </c>
      <c r="B1377">
        <v>2</v>
      </c>
      <c r="C1377" s="2">
        <v>35462</v>
      </c>
      <c r="D1377" s="3">
        <v>35462</v>
      </c>
      <c r="E1377" t="s">
        <v>3</v>
      </c>
      <c r="F1377" t="s">
        <v>1</v>
      </c>
      <c r="G1377">
        <v>0.57646786999999999</v>
      </c>
      <c r="H1377" s="1">
        <v>13461800000000</v>
      </c>
      <c r="I1377">
        <v>0.29721846299999999</v>
      </c>
      <c r="J1377">
        <v>1.4809066820000001</v>
      </c>
      <c r="K1377">
        <v>6933268.1210000003</v>
      </c>
      <c r="L1377">
        <v>-3.9683877348701824E-3</v>
      </c>
      <c r="M1377">
        <f t="shared" si="105"/>
        <v>2.4809066818432028</v>
      </c>
      <c r="N1377">
        <f t="shared" si="106"/>
        <v>1.4809066818432028</v>
      </c>
      <c r="O1377" s="5">
        <f t="shared" si="107"/>
        <v>115416566617.25737</v>
      </c>
      <c r="P1377" s="4">
        <f t="shared" si="108"/>
        <v>3.7811191015457708E-8</v>
      </c>
      <c r="Q1377" s="6">
        <f t="shared" si="109"/>
        <v>1.4563704687000001E-2</v>
      </c>
    </row>
    <row r="1378" spans="1:17" hidden="1" x14ac:dyDescent="0.3">
      <c r="A1378">
        <v>1997</v>
      </c>
      <c r="B1378">
        <v>3</v>
      </c>
      <c r="C1378" s="2">
        <v>35490</v>
      </c>
      <c r="D1378" s="3">
        <v>35490</v>
      </c>
      <c r="E1378" t="s">
        <v>3</v>
      </c>
      <c r="F1378" t="s">
        <v>1</v>
      </c>
      <c r="G1378">
        <v>0.57702397999999999</v>
      </c>
      <c r="H1378" s="1">
        <v>13533900000000</v>
      </c>
      <c r="I1378">
        <v>0.29764485699999998</v>
      </c>
      <c r="J1378">
        <v>1.4911287660000001</v>
      </c>
      <c r="K1378">
        <v>6961835.2759999996</v>
      </c>
      <c r="L1378">
        <v>4.1203014943953509E-3</v>
      </c>
      <c r="M1378">
        <f t="shared" si="105"/>
        <v>2.4911287653518563</v>
      </c>
      <c r="N1378">
        <f t="shared" si="106"/>
        <v>1.4911287653518563</v>
      </c>
      <c r="O1378" s="5">
        <f t="shared" si="107"/>
        <v>116369628134.78934</v>
      </c>
      <c r="P1378" s="4">
        <f t="shared" si="108"/>
        <v>4.0761499455724465E-8</v>
      </c>
      <c r="Q1378" s="6">
        <f t="shared" si="109"/>
        <v>1.4584597992999999E-2</v>
      </c>
    </row>
    <row r="1379" spans="1:17" hidden="1" x14ac:dyDescent="0.3">
      <c r="A1379">
        <v>1997</v>
      </c>
      <c r="B1379">
        <v>4</v>
      </c>
      <c r="C1379" s="2">
        <v>35521</v>
      </c>
      <c r="D1379" s="3">
        <v>35521</v>
      </c>
      <c r="E1379" t="s">
        <v>3</v>
      </c>
      <c r="F1379" t="s">
        <v>1</v>
      </c>
      <c r="G1379">
        <v>0.57721012999999999</v>
      </c>
      <c r="H1379" s="1">
        <v>13793700000000</v>
      </c>
      <c r="I1379">
        <v>0.29905808699999997</v>
      </c>
      <c r="J1379">
        <v>1.535968107</v>
      </c>
      <c r="K1379">
        <v>7087145.5820000004</v>
      </c>
      <c r="L1379">
        <v>1.7999608010260015E-2</v>
      </c>
      <c r="M1379">
        <f t="shared" si="105"/>
        <v>2.5359681066312731</v>
      </c>
      <c r="N1379">
        <f t="shared" si="106"/>
        <v>1.5359681066312731</v>
      </c>
      <c r="O1379" s="5">
        <f t="shared" si="107"/>
        <v>120596545633.60956</v>
      </c>
      <c r="P1379" s="4">
        <f t="shared" si="108"/>
        <v>7.7789011834376275E-7</v>
      </c>
      <c r="Q1379" s="6">
        <f t="shared" si="109"/>
        <v>1.4653846262999998E-2</v>
      </c>
    </row>
    <row r="1380" spans="1:17" hidden="1" x14ac:dyDescent="0.3">
      <c r="A1380">
        <v>1997</v>
      </c>
      <c r="B1380">
        <v>5</v>
      </c>
      <c r="C1380" s="2">
        <v>35551</v>
      </c>
      <c r="D1380" s="3">
        <v>35551</v>
      </c>
      <c r="E1380" t="s">
        <v>3</v>
      </c>
      <c r="F1380" t="s">
        <v>1</v>
      </c>
      <c r="G1380">
        <v>0.57687747</v>
      </c>
      <c r="H1380" s="1">
        <v>14167700000000</v>
      </c>
      <c r="I1380">
        <v>0.30114095299999999</v>
      </c>
      <c r="J1380">
        <v>1.601891529</v>
      </c>
      <c r="K1380">
        <v>7271378.534</v>
      </c>
      <c r="L1380">
        <v>2.5995367227662936E-2</v>
      </c>
      <c r="M1380">
        <f t="shared" si="105"/>
        <v>2.6018915288407944</v>
      </c>
      <c r="N1380">
        <f t="shared" si="106"/>
        <v>1.6018915288407944</v>
      </c>
      <c r="O1380" s="5">
        <f t="shared" si="107"/>
        <v>126947942829.10309</v>
      </c>
      <c r="P1380" s="4">
        <f t="shared" si="108"/>
        <v>1.6224976406398265E-6</v>
      </c>
      <c r="Q1380" s="6">
        <f t="shared" si="109"/>
        <v>1.4755906697E-2</v>
      </c>
    </row>
    <row r="1381" spans="1:17" hidden="1" x14ac:dyDescent="0.3">
      <c r="A1381">
        <v>1997</v>
      </c>
      <c r="B1381">
        <v>6</v>
      </c>
      <c r="C1381" s="2">
        <v>35582</v>
      </c>
      <c r="D1381" s="3">
        <v>35582</v>
      </c>
      <c r="E1381" t="s">
        <v>3</v>
      </c>
      <c r="F1381" t="s">
        <v>1</v>
      </c>
      <c r="G1381">
        <v>0.57788152000000004</v>
      </c>
      <c r="H1381" s="1">
        <v>14524900000000</v>
      </c>
      <c r="I1381">
        <v>0.302849749</v>
      </c>
      <c r="J1381">
        <v>1.664851426</v>
      </c>
      <c r="K1381">
        <v>7447329.466</v>
      </c>
      <c r="L1381">
        <v>2.4197740659116729E-2</v>
      </c>
      <c r="M1381">
        <f t="shared" ref="M1381:M1444" si="110">K1381/$K$1124</f>
        <v>2.6648514252788362</v>
      </c>
      <c r="N1381">
        <f t="shared" si="106"/>
        <v>1.6648514252788362</v>
      </c>
      <c r="O1381" s="5">
        <f t="shared" si="107"/>
        <v>133165981536.53957</v>
      </c>
      <c r="P1381" s="4">
        <f t="shared" si="108"/>
        <v>1.4058590978670961E-6</v>
      </c>
      <c r="Q1381" s="6">
        <f t="shared" si="109"/>
        <v>1.4839637701E-2</v>
      </c>
    </row>
    <row r="1382" spans="1:17" hidden="1" x14ac:dyDescent="0.3">
      <c r="A1382">
        <v>1997</v>
      </c>
      <c r="B1382">
        <v>7</v>
      </c>
      <c r="C1382" s="2">
        <v>35612</v>
      </c>
      <c r="D1382" s="3">
        <v>35612</v>
      </c>
      <c r="E1382" t="s">
        <v>3</v>
      </c>
      <c r="F1382" t="s">
        <v>1</v>
      </c>
      <c r="G1382">
        <v>0.57880275999999997</v>
      </c>
      <c r="H1382" s="1">
        <v>14817000000000</v>
      </c>
      <c r="I1382">
        <v>0.30421413899999999</v>
      </c>
      <c r="J1382">
        <v>1.715870089</v>
      </c>
      <c r="K1382">
        <v>7589908.8200000003</v>
      </c>
      <c r="L1382">
        <v>1.9145031067972829E-2</v>
      </c>
      <c r="M1382">
        <f t="shared" si="110"/>
        <v>2.7158700886073315</v>
      </c>
      <c r="N1382">
        <f t="shared" si="106"/>
        <v>1.7158700886073315</v>
      </c>
      <c r="O1382" s="5">
        <f t="shared" si="107"/>
        <v>138313724866.08905</v>
      </c>
      <c r="P1382" s="4">
        <f t="shared" si="108"/>
        <v>8.8004384723934119E-7</v>
      </c>
      <c r="Q1382" s="6">
        <f t="shared" si="109"/>
        <v>1.4906492811E-2</v>
      </c>
    </row>
    <row r="1383" spans="1:17" hidden="1" x14ac:dyDescent="0.3">
      <c r="A1383">
        <v>1997</v>
      </c>
      <c r="B1383">
        <v>8</v>
      </c>
      <c r="C1383" s="2">
        <v>35643</v>
      </c>
      <c r="D1383" s="3">
        <v>35643</v>
      </c>
      <c r="E1383" t="s">
        <v>3</v>
      </c>
      <c r="F1383" t="s">
        <v>1</v>
      </c>
      <c r="G1383">
        <v>0.57959998000000001</v>
      </c>
      <c r="H1383" s="1">
        <v>15013500000000</v>
      </c>
      <c r="I1383">
        <v>0.30506134099999999</v>
      </c>
      <c r="J1383">
        <v>1.749448726</v>
      </c>
      <c r="K1383">
        <v>7683749.3880000003</v>
      </c>
      <c r="L1383">
        <v>1.2363859728159454E-2</v>
      </c>
      <c r="M1383">
        <f t="shared" si="110"/>
        <v>2.7494487254227766</v>
      </c>
      <c r="N1383">
        <f t="shared" si="106"/>
        <v>1.7494487254227766</v>
      </c>
      <c r="O1383" s="5">
        <f t="shared" si="107"/>
        <v>141755051182.87448</v>
      </c>
      <c r="P1383" s="4">
        <f t="shared" si="108"/>
        <v>3.670289307336252E-7</v>
      </c>
      <c r="Q1383" s="6">
        <f t="shared" si="109"/>
        <v>1.4948005709E-2</v>
      </c>
    </row>
    <row r="1384" spans="1:17" hidden="1" x14ac:dyDescent="0.3">
      <c r="A1384">
        <v>1997</v>
      </c>
      <c r="B1384">
        <v>9</v>
      </c>
      <c r="C1384" s="2">
        <v>35674</v>
      </c>
      <c r="D1384" s="3">
        <v>35674</v>
      </c>
      <c r="E1384" t="s">
        <v>3</v>
      </c>
      <c r="F1384" t="s">
        <v>1</v>
      </c>
      <c r="G1384">
        <v>0.58108145</v>
      </c>
      <c r="H1384" s="1">
        <v>15140800000000</v>
      </c>
      <c r="I1384">
        <v>0.305848644</v>
      </c>
      <c r="J1384">
        <v>1.7705409030000001</v>
      </c>
      <c r="K1384">
        <v>7742694.6610000003</v>
      </c>
      <c r="L1384">
        <v>7.6714205557064652E-3</v>
      </c>
      <c r="M1384">
        <f t="shared" si="110"/>
        <v>2.7705409028918457</v>
      </c>
      <c r="N1384">
        <f t="shared" si="106"/>
        <v>1.7705409028918457</v>
      </c>
      <c r="O1384" s="5">
        <f t="shared" si="107"/>
        <v>143938318792.96048</v>
      </c>
      <c r="P1384" s="4">
        <f t="shared" si="108"/>
        <v>1.4130051471538019E-7</v>
      </c>
      <c r="Q1384" s="6">
        <f t="shared" si="109"/>
        <v>1.4986583556000001E-2</v>
      </c>
    </row>
    <row r="1385" spans="1:17" hidden="1" x14ac:dyDescent="0.3">
      <c r="A1385">
        <v>1997</v>
      </c>
      <c r="B1385">
        <v>10</v>
      </c>
      <c r="C1385" s="2">
        <v>35704</v>
      </c>
      <c r="D1385" s="3">
        <v>35704</v>
      </c>
      <c r="E1385" t="s">
        <v>3</v>
      </c>
      <c r="F1385" t="s">
        <v>1</v>
      </c>
      <c r="G1385">
        <v>0.58166647000000005</v>
      </c>
      <c r="H1385" s="1">
        <v>15212200000000</v>
      </c>
      <c r="I1385">
        <v>0.306514752</v>
      </c>
      <c r="J1385">
        <v>1.7811667309999999</v>
      </c>
      <c r="K1385">
        <v>7772390.1390000004</v>
      </c>
      <c r="L1385">
        <v>3.8352898183595663E-3</v>
      </c>
      <c r="M1385">
        <f t="shared" si="110"/>
        <v>2.7811667302080556</v>
      </c>
      <c r="N1385">
        <f t="shared" si="106"/>
        <v>1.7811667302080556</v>
      </c>
      <c r="O1385" s="5">
        <f t="shared" si="107"/>
        <v>145044526383.25153</v>
      </c>
      <c r="P1385" s="4">
        <f t="shared" si="108"/>
        <v>3.5317384625940951E-8</v>
      </c>
      <c r="Q1385" s="6">
        <f t="shared" si="109"/>
        <v>1.5019222848000001E-2</v>
      </c>
    </row>
    <row r="1386" spans="1:17" hidden="1" x14ac:dyDescent="0.3">
      <c r="A1386">
        <v>1997</v>
      </c>
      <c r="B1386">
        <v>11</v>
      </c>
      <c r="C1386" s="2">
        <v>35735</v>
      </c>
      <c r="D1386" s="3">
        <v>35735</v>
      </c>
      <c r="E1386" t="s">
        <v>3</v>
      </c>
      <c r="F1386" t="s">
        <v>1</v>
      </c>
      <c r="G1386">
        <v>0.58171761</v>
      </c>
      <c r="H1386" s="1">
        <v>15304000000000</v>
      </c>
      <c r="I1386">
        <v>0.30717580100000003</v>
      </c>
      <c r="J1386">
        <v>1.7951941789999999</v>
      </c>
      <c r="K1386">
        <v>7811591.9610000001</v>
      </c>
      <c r="L1386">
        <v>5.0437280294635123E-3</v>
      </c>
      <c r="M1386">
        <f t="shared" si="110"/>
        <v>2.7951941787998171</v>
      </c>
      <c r="N1386">
        <f t="shared" si="106"/>
        <v>1.7951941787998171</v>
      </c>
      <c r="O1386" s="5">
        <f t="shared" si="107"/>
        <v>146511346485.34875</v>
      </c>
      <c r="P1386" s="4">
        <f t="shared" si="108"/>
        <v>6.107950103690531E-8</v>
      </c>
      <c r="Q1386" s="6">
        <f t="shared" si="109"/>
        <v>1.5051614249000003E-2</v>
      </c>
    </row>
    <row r="1387" spans="1:17" hidden="1" x14ac:dyDescent="0.3">
      <c r="A1387">
        <v>1997</v>
      </c>
      <c r="B1387">
        <v>12</v>
      </c>
      <c r="C1387" s="2">
        <v>35765</v>
      </c>
      <c r="D1387" s="3">
        <v>35765</v>
      </c>
      <c r="E1387" t="s">
        <v>3</v>
      </c>
      <c r="F1387" t="s">
        <v>1</v>
      </c>
      <c r="G1387">
        <v>0.58181815999999997</v>
      </c>
      <c r="H1387" s="1">
        <v>15477100000000</v>
      </c>
      <c r="I1387">
        <v>0.30801449800000003</v>
      </c>
      <c r="J1387">
        <v>1.8239653950000001</v>
      </c>
      <c r="K1387">
        <v>7891997.4649999999</v>
      </c>
      <c r="L1387">
        <v>1.0293100868738581E-2</v>
      </c>
      <c r="M1387">
        <f t="shared" si="110"/>
        <v>2.8239653944299143</v>
      </c>
      <c r="N1387">
        <f t="shared" si="106"/>
        <v>1.8239653944299143</v>
      </c>
      <c r="O1387" s="5">
        <f t="shared" si="107"/>
        <v>149542981194.14697</v>
      </c>
      <c r="P1387" s="4">
        <f t="shared" si="108"/>
        <v>2.5438096911115862E-7</v>
      </c>
      <c r="Q1387" s="6">
        <f t="shared" si="109"/>
        <v>1.5092710402000001E-2</v>
      </c>
    </row>
    <row r="1388" spans="1:17" hidden="1" x14ac:dyDescent="0.3">
      <c r="A1388">
        <v>1998</v>
      </c>
      <c r="B1388">
        <v>1</v>
      </c>
      <c r="C1388" s="2">
        <v>35796</v>
      </c>
      <c r="D1388" s="3">
        <v>35796</v>
      </c>
      <c r="E1388" t="s">
        <v>3</v>
      </c>
      <c r="F1388" t="s">
        <v>1</v>
      </c>
      <c r="G1388">
        <v>0.58252841</v>
      </c>
      <c r="H1388" s="1">
        <v>15808000000000</v>
      </c>
      <c r="I1388">
        <v>0.30932569700000001</v>
      </c>
      <c r="J1388">
        <v>1.8813081920000001</v>
      </c>
      <c r="K1388">
        <v>8052250.5650000004</v>
      </c>
      <c r="L1388">
        <v>2.0305771854426391E-2</v>
      </c>
      <c r="M1388">
        <f t="shared" si="110"/>
        <v>2.8813081914540031</v>
      </c>
      <c r="N1388">
        <f t="shared" si="106"/>
        <v>1.8813081914540031</v>
      </c>
      <c r="O1388" s="5">
        <f t="shared" si="107"/>
        <v>155677812726.86435</v>
      </c>
      <c r="P1388" s="4">
        <f t="shared" si="108"/>
        <v>9.8999081382024031E-7</v>
      </c>
      <c r="Q1388" s="6">
        <f t="shared" si="109"/>
        <v>1.5156959153000001E-2</v>
      </c>
    </row>
    <row r="1389" spans="1:17" hidden="1" x14ac:dyDescent="0.3">
      <c r="A1389">
        <v>1998</v>
      </c>
      <c r="B1389">
        <v>2</v>
      </c>
      <c r="C1389" s="2">
        <v>35827</v>
      </c>
      <c r="D1389" s="3">
        <v>35827</v>
      </c>
      <c r="E1389" t="s">
        <v>3</v>
      </c>
      <c r="F1389" t="s">
        <v>1</v>
      </c>
      <c r="G1389">
        <v>0.58250868</v>
      </c>
      <c r="H1389" s="1">
        <v>16254800000000</v>
      </c>
      <c r="I1389">
        <v>0.31120309200000001</v>
      </c>
      <c r="J1389">
        <v>1.9594804130000001</v>
      </c>
      <c r="K1389">
        <v>8270714.6330000004</v>
      </c>
      <c r="L1389">
        <v>2.7130808490930303E-2</v>
      </c>
      <c r="M1389">
        <f t="shared" si="110"/>
        <v>2.9594804121996905</v>
      </c>
      <c r="N1389">
        <f t="shared" si="106"/>
        <v>1.9594804121996905</v>
      </c>
      <c r="O1389" s="5">
        <f t="shared" si="107"/>
        <v>164239734017.78931</v>
      </c>
      <c r="P1389" s="4">
        <f t="shared" si="108"/>
        <v>1.7673299272610577E-6</v>
      </c>
      <c r="Q1389" s="6">
        <f t="shared" si="109"/>
        <v>1.5248951508000002E-2</v>
      </c>
    </row>
    <row r="1390" spans="1:17" hidden="1" x14ac:dyDescent="0.3">
      <c r="A1390">
        <v>1998</v>
      </c>
      <c r="B1390">
        <v>3</v>
      </c>
      <c r="C1390" s="2">
        <v>35855</v>
      </c>
      <c r="D1390" s="3">
        <v>35855</v>
      </c>
      <c r="E1390" t="s">
        <v>3</v>
      </c>
      <c r="F1390" t="s">
        <v>1</v>
      </c>
      <c r="G1390">
        <v>0.58273238000000005</v>
      </c>
      <c r="H1390" s="1">
        <v>16672200000000</v>
      </c>
      <c r="I1390">
        <v>0.31290390400000001</v>
      </c>
      <c r="J1390">
        <v>2.0320171459999998</v>
      </c>
      <c r="K1390">
        <v>8473429.4800000004</v>
      </c>
      <c r="L1390">
        <v>2.4509955426484042E-2</v>
      </c>
      <c r="M1390">
        <f t="shared" si="110"/>
        <v>3.0320171451882576</v>
      </c>
      <c r="N1390">
        <f t="shared" si="106"/>
        <v>2.0320171451882576</v>
      </c>
      <c r="O1390" s="5">
        <f t="shared" si="107"/>
        <v>172389416173.23193</v>
      </c>
      <c r="P1390" s="4">
        <f t="shared" si="108"/>
        <v>1.442371733934771E-6</v>
      </c>
      <c r="Q1390" s="6">
        <f t="shared" si="109"/>
        <v>1.5332291296000002E-2</v>
      </c>
    </row>
    <row r="1391" spans="1:17" hidden="1" x14ac:dyDescent="0.3">
      <c r="A1391">
        <v>1998</v>
      </c>
      <c r="B1391">
        <v>4</v>
      </c>
      <c r="C1391" s="2">
        <v>35886</v>
      </c>
      <c r="D1391" s="3">
        <v>35886</v>
      </c>
      <c r="E1391" t="s">
        <v>3</v>
      </c>
      <c r="F1391" t="s">
        <v>1</v>
      </c>
      <c r="G1391">
        <v>0.58343327</v>
      </c>
      <c r="H1391" s="1">
        <v>16950800000000</v>
      </c>
      <c r="I1391">
        <v>0.31413306800000002</v>
      </c>
      <c r="J1391">
        <v>2.0792204280000002</v>
      </c>
      <c r="K1391">
        <v>8605346.1760000009</v>
      </c>
      <c r="L1391">
        <v>1.5568276848396012E-2</v>
      </c>
      <c r="M1391">
        <f t="shared" si="110"/>
        <v>3.0792204275136319</v>
      </c>
      <c r="N1391">
        <f t="shared" si="106"/>
        <v>2.0792204275136319</v>
      </c>
      <c r="O1391" s="5">
        <f t="shared" si="107"/>
        <v>177798810723.92361</v>
      </c>
      <c r="P1391" s="4">
        <f t="shared" si="108"/>
        <v>5.8193335691195619E-7</v>
      </c>
      <c r="Q1391" s="6">
        <f t="shared" si="109"/>
        <v>1.5392520332000002E-2</v>
      </c>
    </row>
    <row r="1392" spans="1:17" hidden="1" x14ac:dyDescent="0.3">
      <c r="A1392">
        <v>1998</v>
      </c>
      <c r="B1392">
        <v>5</v>
      </c>
      <c r="C1392" s="2">
        <v>35916</v>
      </c>
      <c r="D1392" s="3">
        <v>35916</v>
      </c>
      <c r="E1392" t="s">
        <v>3</v>
      </c>
      <c r="F1392" t="s">
        <v>1</v>
      </c>
      <c r="G1392">
        <v>0.58434761000000002</v>
      </c>
      <c r="H1392" s="1">
        <v>17055300000000</v>
      </c>
      <c r="I1392">
        <v>0.31473295699999998</v>
      </c>
      <c r="J1392">
        <v>2.0948706320000001</v>
      </c>
      <c r="K1392">
        <v>8649083.0319999997</v>
      </c>
      <c r="L1392">
        <v>5.0825213890848264E-3</v>
      </c>
      <c r="M1392">
        <f t="shared" si="110"/>
        <v>3.0948706311981766</v>
      </c>
      <c r="N1392">
        <f t="shared" si="106"/>
        <v>2.0948706311981766</v>
      </c>
      <c r="O1392" s="5">
        <f t="shared" si="107"/>
        <v>179610736143.92719</v>
      </c>
      <c r="P1392" s="4">
        <f t="shared" si="108"/>
        <v>6.202268883288193E-8</v>
      </c>
      <c r="Q1392" s="6">
        <f t="shared" si="109"/>
        <v>1.5421914893E-2</v>
      </c>
    </row>
    <row r="1393" spans="1:17" hidden="1" x14ac:dyDescent="0.3">
      <c r="A1393">
        <v>1998</v>
      </c>
      <c r="B1393">
        <v>6</v>
      </c>
      <c r="C1393" s="2">
        <v>35947</v>
      </c>
      <c r="D1393" s="3">
        <v>35947</v>
      </c>
      <c r="E1393" t="s">
        <v>3</v>
      </c>
      <c r="F1393" t="s">
        <v>1</v>
      </c>
      <c r="G1393">
        <v>0.58409630999999995</v>
      </c>
      <c r="H1393" s="1">
        <v>16963700000000</v>
      </c>
      <c r="I1393">
        <v>0.31415300899999998</v>
      </c>
      <c r="J1393">
        <v>2.0751369610000001</v>
      </c>
      <c r="K1393">
        <v>8593934.3110000007</v>
      </c>
      <c r="L1393">
        <v>-6.3762506147714282E-3</v>
      </c>
      <c r="M1393">
        <f t="shared" si="110"/>
        <v>3.0751369604333609</v>
      </c>
      <c r="N1393">
        <f t="shared" si="106"/>
        <v>2.0751369604333609</v>
      </c>
      <c r="O1393" s="5">
        <f t="shared" si="107"/>
        <v>177327552367.22113</v>
      </c>
      <c r="P1393" s="4">
        <f t="shared" si="108"/>
        <v>9.7616429137597617E-8</v>
      </c>
      <c r="Q1393" s="6">
        <f t="shared" si="109"/>
        <v>1.5393497440999999E-2</v>
      </c>
    </row>
    <row r="1394" spans="1:17" hidden="1" x14ac:dyDescent="0.3">
      <c r="A1394">
        <v>1998</v>
      </c>
      <c r="B1394">
        <v>7</v>
      </c>
      <c r="C1394" s="2">
        <v>35977</v>
      </c>
      <c r="D1394" s="3">
        <v>35977</v>
      </c>
      <c r="E1394" t="s">
        <v>3</v>
      </c>
      <c r="F1394" t="s">
        <v>1</v>
      </c>
      <c r="G1394">
        <v>0.58590662000000004</v>
      </c>
      <c r="H1394" s="1">
        <v>16566800000000</v>
      </c>
      <c r="I1394">
        <v>0.31265602100000001</v>
      </c>
      <c r="J1394">
        <v>2.0002126730000001</v>
      </c>
      <c r="K1394">
        <v>8384547.0820000004</v>
      </c>
      <c r="L1394">
        <v>-2.4364536825931982E-2</v>
      </c>
      <c r="M1394">
        <f t="shared" si="110"/>
        <v>3.0002126727160978</v>
      </c>
      <c r="N1394">
        <f t="shared" si="106"/>
        <v>2.0002126727160978</v>
      </c>
      <c r="O1394" s="5">
        <f t="shared" si="107"/>
        <v>168791812078.42963</v>
      </c>
      <c r="P1394" s="4">
        <f t="shared" si="108"/>
        <v>1.425307202036012E-6</v>
      </c>
      <c r="Q1394" s="6">
        <f t="shared" si="109"/>
        <v>1.5320145029000001E-2</v>
      </c>
    </row>
    <row r="1395" spans="1:17" hidden="1" x14ac:dyDescent="0.3">
      <c r="A1395">
        <v>1998</v>
      </c>
      <c r="B1395">
        <v>8</v>
      </c>
      <c r="C1395" s="2">
        <v>36008</v>
      </c>
      <c r="D1395" s="3">
        <v>36008</v>
      </c>
      <c r="E1395" t="s">
        <v>3</v>
      </c>
      <c r="F1395" t="s">
        <v>1</v>
      </c>
      <c r="G1395">
        <v>0.58691424000000003</v>
      </c>
      <c r="H1395" s="1">
        <v>16284400000000</v>
      </c>
      <c r="I1395">
        <v>0.311514613</v>
      </c>
      <c r="J1395">
        <v>1.946400278</v>
      </c>
      <c r="K1395">
        <v>8234160.2230000002</v>
      </c>
      <c r="L1395">
        <v>-1.7936193515193155E-2</v>
      </c>
      <c r="M1395">
        <f t="shared" si="110"/>
        <v>2.9464002776315272</v>
      </c>
      <c r="N1395">
        <f t="shared" si="106"/>
        <v>1.9464002776315272</v>
      </c>
      <c r="O1395" s="5">
        <f t="shared" si="107"/>
        <v>162791148381.86307</v>
      </c>
      <c r="P1395" s="4">
        <f t="shared" si="108"/>
        <v>7.7241859779251126E-7</v>
      </c>
      <c r="Q1395" s="6">
        <f t="shared" si="109"/>
        <v>1.5264216037000001E-2</v>
      </c>
    </row>
    <row r="1396" spans="1:17" hidden="1" x14ac:dyDescent="0.3">
      <c r="A1396">
        <v>1998</v>
      </c>
      <c r="B1396">
        <v>9</v>
      </c>
      <c r="C1396" s="2">
        <v>36039</v>
      </c>
      <c r="D1396" s="3">
        <v>36039</v>
      </c>
      <c r="E1396" t="s">
        <v>3</v>
      </c>
      <c r="F1396" t="s">
        <v>1</v>
      </c>
      <c r="G1396">
        <v>0.58659463999999994</v>
      </c>
      <c r="H1396" s="1">
        <v>16124700000000</v>
      </c>
      <c r="I1396">
        <v>0.30980269700000002</v>
      </c>
      <c r="J1396">
        <v>1.9151689409999999</v>
      </c>
      <c r="K1396">
        <v>8146879.5379999997</v>
      </c>
      <c r="L1396">
        <v>-1.0599828353619389E-2</v>
      </c>
      <c r="M1396">
        <f t="shared" si="110"/>
        <v>2.9151689404275762</v>
      </c>
      <c r="N1396">
        <f t="shared" si="106"/>
        <v>1.9151689404275762</v>
      </c>
      <c r="O1396" s="5">
        <f t="shared" si="107"/>
        <v>159358322542.24612</v>
      </c>
      <c r="P1396" s="4">
        <f t="shared" si="108"/>
        <v>2.6976762306399066E-7</v>
      </c>
      <c r="Q1396" s="6">
        <f t="shared" si="109"/>
        <v>1.5180332153000001E-2</v>
      </c>
    </row>
    <row r="1397" spans="1:17" hidden="1" x14ac:dyDescent="0.3">
      <c r="A1397">
        <v>1998</v>
      </c>
      <c r="B1397">
        <v>10</v>
      </c>
      <c r="C1397" s="2">
        <v>36069</v>
      </c>
      <c r="D1397" s="3">
        <v>36069</v>
      </c>
      <c r="E1397" t="s">
        <v>3</v>
      </c>
      <c r="F1397" t="s">
        <v>1</v>
      </c>
      <c r="G1397">
        <v>0.58773315000000004</v>
      </c>
      <c r="H1397" s="1">
        <v>16494100000000</v>
      </c>
      <c r="I1397">
        <v>0.31108356700000001</v>
      </c>
      <c r="J1397">
        <v>1.979266081</v>
      </c>
      <c r="K1397">
        <v>8326008.6679999996</v>
      </c>
      <c r="L1397">
        <v>2.1987452884810299E-2</v>
      </c>
      <c r="M1397">
        <f t="shared" si="110"/>
        <v>2.9792660801564899</v>
      </c>
      <c r="N1397">
        <f t="shared" si="106"/>
        <v>1.9792660801564899</v>
      </c>
      <c r="O1397" s="5">
        <f t="shared" si="107"/>
        <v>166443131235.40631</v>
      </c>
      <c r="P1397" s="4">
        <f t="shared" si="108"/>
        <v>1.1607588505525683E-6</v>
      </c>
      <c r="Q1397" s="6">
        <f t="shared" si="109"/>
        <v>1.5243094783E-2</v>
      </c>
    </row>
    <row r="1398" spans="1:17" hidden="1" x14ac:dyDescent="0.3">
      <c r="A1398">
        <v>1998</v>
      </c>
      <c r="B1398">
        <v>11</v>
      </c>
      <c r="C1398" s="2">
        <v>36100</v>
      </c>
      <c r="D1398" s="3">
        <v>36100</v>
      </c>
      <c r="E1398" t="s">
        <v>3</v>
      </c>
      <c r="F1398" t="s">
        <v>1</v>
      </c>
      <c r="G1398">
        <v>0.58782696999999995</v>
      </c>
      <c r="H1398" s="1">
        <v>17113900000000</v>
      </c>
      <c r="I1398">
        <v>0.31380580600000002</v>
      </c>
      <c r="J1398">
        <v>2.0880322640000002</v>
      </c>
      <c r="K1398">
        <v>8629972.1799999997</v>
      </c>
      <c r="L1398">
        <v>3.6507710251161063E-2</v>
      </c>
      <c r="M1398">
        <f t="shared" si="110"/>
        <v>3.0880322629719554</v>
      </c>
      <c r="N1398">
        <f t="shared" si="106"/>
        <v>2.0880322629719554</v>
      </c>
      <c r="O1398" s="5">
        <f t="shared" si="107"/>
        <v>178817884006.00507</v>
      </c>
      <c r="P1398" s="4">
        <f t="shared" si="108"/>
        <v>3.2000837915863359E-6</v>
      </c>
      <c r="Q1398" s="6">
        <f t="shared" si="109"/>
        <v>1.5376484494000002E-2</v>
      </c>
    </row>
    <row r="1399" spans="1:17" hidden="1" x14ac:dyDescent="0.3">
      <c r="A1399">
        <v>1998</v>
      </c>
      <c r="B1399">
        <v>12</v>
      </c>
      <c r="C1399" s="2">
        <v>36130</v>
      </c>
      <c r="D1399" s="3">
        <v>36130</v>
      </c>
      <c r="E1399" t="s">
        <v>3</v>
      </c>
      <c r="F1399" t="s">
        <v>1</v>
      </c>
      <c r="G1399">
        <v>0.58868670000000001</v>
      </c>
      <c r="H1399" s="1">
        <v>17634600000000</v>
      </c>
      <c r="I1399">
        <v>0.31585801600000002</v>
      </c>
      <c r="J1399">
        <v>2.1784829779999999</v>
      </c>
      <c r="K1399">
        <v>8882750.3530000001</v>
      </c>
      <c r="L1399">
        <v>2.9290728605801952E-2</v>
      </c>
      <c r="M1399">
        <f t="shared" si="110"/>
        <v>3.1784829779126276</v>
      </c>
      <c r="N1399">
        <f t="shared" si="106"/>
        <v>2.1784829779126276</v>
      </c>
      <c r="O1399" s="5">
        <f t="shared" si="107"/>
        <v>189446712454.76566</v>
      </c>
      <c r="P1399" s="4">
        <f t="shared" si="108"/>
        <v>2.0599302242032463E-6</v>
      </c>
      <c r="Q1399" s="6">
        <f t="shared" si="109"/>
        <v>1.5477042784000002E-2</v>
      </c>
    </row>
    <row r="1400" spans="1:17" hidden="1" x14ac:dyDescent="0.3">
      <c r="A1400">
        <v>1999</v>
      </c>
      <c r="B1400">
        <v>1</v>
      </c>
      <c r="C1400" s="2">
        <v>36161</v>
      </c>
      <c r="D1400" s="3">
        <v>36161</v>
      </c>
      <c r="E1400" t="s">
        <v>3</v>
      </c>
      <c r="F1400" t="s">
        <v>1</v>
      </c>
      <c r="G1400">
        <v>0.59000920999999995</v>
      </c>
      <c r="H1400" s="1">
        <v>17697100000000</v>
      </c>
      <c r="I1400">
        <v>0.31544942199999998</v>
      </c>
      <c r="J1400">
        <v>2.186040244</v>
      </c>
      <c r="K1400">
        <v>8903870.2719999999</v>
      </c>
      <c r="L1400">
        <v>2.3776328457623119E-3</v>
      </c>
      <c r="M1400">
        <f t="shared" si="110"/>
        <v>3.1860402434406088</v>
      </c>
      <c r="N1400">
        <f t="shared" si="106"/>
        <v>2.1860402434406088</v>
      </c>
      <c r="O1400" s="5">
        <f t="shared" si="107"/>
        <v>190348652875.2735</v>
      </c>
      <c r="P1400" s="4">
        <f t="shared" si="108"/>
        <v>1.3573184216143946E-8</v>
      </c>
      <c r="Q1400" s="6">
        <f t="shared" si="109"/>
        <v>1.5457021678E-2</v>
      </c>
    </row>
    <row r="1401" spans="1:17" hidden="1" x14ac:dyDescent="0.3">
      <c r="A1401">
        <v>1999</v>
      </c>
      <c r="B1401">
        <v>2</v>
      </c>
      <c r="C1401" s="2">
        <v>36192</v>
      </c>
      <c r="D1401" s="3">
        <v>36192</v>
      </c>
      <c r="E1401" t="s">
        <v>3</v>
      </c>
      <c r="F1401" t="s">
        <v>1</v>
      </c>
      <c r="G1401">
        <v>0.58981848000000003</v>
      </c>
      <c r="H1401" s="1">
        <v>17645100000000</v>
      </c>
      <c r="I1401">
        <v>0.31446326099999999</v>
      </c>
      <c r="J1401">
        <v>2.1728019770000002</v>
      </c>
      <c r="K1401">
        <v>8866873.9370000008</v>
      </c>
      <c r="L1401">
        <v>-4.1550846845042066E-3</v>
      </c>
      <c r="M1401">
        <f t="shared" si="110"/>
        <v>3.172801976420875</v>
      </c>
      <c r="N1401">
        <f t="shared" si="106"/>
        <v>2.172801976420875</v>
      </c>
      <c r="O1401" s="5">
        <f t="shared" si="107"/>
        <v>188770109648.57443</v>
      </c>
      <c r="P1401" s="4">
        <f t="shared" si="108"/>
        <v>4.1452613693698814E-8</v>
      </c>
      <c r="Q1401" s="6">
        <f t="shared" si="109"/>
        <v>1.5408699789E-2</v>
      </c>
    </row>
    <row r="1402" spans="1:17" hidden="1" x14ac:dyDescent="0.3">
      <c r="A1402">
        <v>1999</v>
      </c>
      <c r="B1402">
        <v>3</v>
      </c>
      <c r="C1402" s="2">
        <v>36220</v>
      </c>
      <c r="D1402" s="3">
        <v>36220</v>
      </c>
      <c r="E1402" t="s">
        <v>3</v>
      </c>
      <c r="F1402" t="s">
        <v>1</v>
      </c>
      <c r="G1402">
        <v>0.59006696999999997</v>
      </c>
      <c r="H1402" s="1">
        <v>17602500000000</v>
      </c>
      <c r="I1402">
        <v>0.31362685000000001</v>
      </c>
      <c r="J1402">
        <v>2.1611950129999999</v>
      </c>
      <c r="K1402">
        <v>8834436.5250000004</v>
      </c>
      <c r="L1402">
        <v>-3.6582692198481315E-3</v>
      </c>
      <c r="M1402">
        <f t="shared" si="110"/>
        <v>3.1611950126098614</v>
      </c>
      <c r="N1402">
        <f t="shared" si="106"/>
        <v>2.1611950126098614</v>
      </c>
      <c r="O1402" s="5">
        <f t="shared" si="107"/>
        <v>187391492182.92404</v>
      </c>
      <c r="P1402" s="4">
        <f t="shared" si="108"/>
        <v>3.2132423777416704E-8</v>
      </c>
      <c r="Q1402" s="6">
        <f t="shared" si="109"/>
        <v>1.5367715650000001E-2</v>
      </c>
    </row>
    <row r="1403" spans="1:17" hidden="1" x14ac:dyDescent="0.3">
      <c r="A1403">
        <v>1999</v>
      </c>
      <c r="B1403">
        <v>4</v>
      </c>
      <c r="C1403" s="2">
        <v>36251</v>
      </c>
      <c r="D1403" s="3">
        <v>36251</v>
      </c>
      <c r="E1403" t="s">
        <v>3</v>
      </c>
      <c r="F1403" t="s">
        <v>1</v>
      </c>
      <c r="G1403">
        <v>0.59237622999999995</v>
      </c>
      <c r="H1403" s="1">
        <v>17778800000000</v>
      </c>
      <c r="I1403">
        <v>0.31423209699999999</v>
      </c>
      <c r="J1403">
        <v>2.188878919</v>
      </c>
      <c r="K1403">
        <v>8911803.3790000007</v>
      </c>
      <c r="L1403">
        <v>8.7574180629477194E-3</v>
      </c>
      <c r="M1403">
        <f t="shared" si="110"/>
        <v>3.1888789189137912</v>
      </c>
      <c r="N1403">
        <f t="shared" si="106"/>
        <v>2.1888789189137912</v>
      </c>
      <c r="O1403" s="5">
        <f t="shared" si="107"/>
        <v>190687994957.75995</v>
      </c>
      <c r="P1403" s="4">
        <f t="shared" si="108"/>
        <v>1.8413838308131243E-7</v>
      </c>
      <c r="Q1403" s="6">
        <f t="shared" si="109"/>
        <v>1.5397372753E-2</v>
      </c>
    </row>
    <row r="1404" spans="1:17" hidden="1" x14ac:dyDescent="0.3">
      <c r="A1404">
        <v>1999</v>
      </c>
      <c r="B1404">
        <v>5</v>
      </c>
      <c r="C1404" s="2">
        <v>36281</v>
      </c>
      <c r="D1404" s="3">
        <v>36281</v>
      </c>
      <c r="E1404" t="s">
        <v>3</v>
      </c>
      <c r="F1404" t="s">
        <v>1</v>
      </c>
      <c r="G1404">
        <v>0.59225117999999999</v>
      </c>
      <c r="H1404" s="1">
        <v>18054800000000</v>
      </c>
      <c r="I1404">
        <v>0.315289025</v>
      </c>
      <c r="J1404">
        <v>2.2345537659999999</v>
      </c>
      <c r="K1404">
        <v>9039448.6309999991</v>
      </c>
      <c r="L1404">
        <v>1.4323167441147255E-2</v>
      </c>
      <c r="M1404">
        <f t="shared" si="110"/>
        <v>3.234553765618938</v>
      </c>
      <c r="N1404">
        <f t="shared" si="106"/>
        <v>2.234553765618938</v>
      </c>
      <c r="O1404" s="5">
        <f t="shared" si="107"/>
        <v>196189627357.52313</v>
      </c>
      <c r="P1404" s="4">
        <f t="shared" si="108"/>
        <v>4.925726544386851E-7</v>
      </c>
      <c r="Q1404" s="6">
        <f t="shared" si="109"/>
        <v>1.5449162225E-2</v>
      </c>
    </row>
    <row r="1405" spans="1:17" hidden="1" x14ac:dyDescent="0.3">
      <c r="A1405">
        <v>1999</v>
      </c>
      <c r="B1405">
        <v>6</v>
      </c>
      <c r="C1405" s="2">
        <v>36312</v>
      </c>
      <c r="D1405" s="3">
        <v>36312</v>
      </c>
      <c r="E1405" t="s">
        <v>3</v>
      </c>
      <c r="F1405" t="s">
        <v>1</v>
      </c>
      <c r="G1405">
        <v>0.59196543999999995</v>
      </c>
      <c r="H1405" s="1">
        <v>18242800000000</v>
      </c>
      <c r="I1405">
        <v>0.31599917900000002</v>
      </c>
      <c r="J1405">
        <v>2.2647087849999998</v>
      </c>
      <c r="K1405">
        <v>9123721.3829999994</v>
      </c>
      <c r="L1405">
        <v>9.32277569574258E-3</v>
      </c>
      <c r="M1405">
        <f t="shared" si="110"/>
        <v>3.264708784851623</v>
      </c>
      <c r="N1405">
        <f t="shared" si="106"/>
        <v>2.264708784851623</v>
      </c>
      <c r="O1405" s="5">
        <f t="shared" si="107"/>
        <v>199864742790.94202</v>
      </c>
      <c r="P1405" s="4">
        <f t="shared" si="108"/>
        <v>2.0868086616218164E-7</v>
      </c>
      <c r="Q1405" s="6">
        <f t="shared" si="109"/>
        <v>1.5483959771000002E-2</v>
      </c>
    </row>
    <row r="1406" spans="1:17" hidden="1" x14ac:dyDescent="0.3">
      <c r="A1406">
        <v>1999</v>
      </c>
      <c r="B1406">
        <v>7</v>
      </c>
      <c r="C1406" s="2">
        <v>36342</v>
      </c>
      <c r="D1406" s="3">
        <v>36342</v>
      </c>
      <c r="E1406" t="s">
        <v>3</v>
      </c>
      <c r="F1406" t="s">
        <v>1</v>
      </c>
      <c r="G1406">
        <v>0.59310006999999998</v>
      </c>
      <c r="H1406" s="1">
        <v>18065700000000</v>
      </c>
      <c r="I1406">
        <v>0.315137522</v>
      </c>
      <c r="J1406">
        <v>2.2295846209999999</v>
      </c>
      <c r="K1406">
        <v>9025561.6060000006</v>
      </c>
      <c r="L1406">
        <v>-1.0758743376677149E-2</v>
      </c>
      <c r="M1406">
        <f t="shared" si="110"/>
        <v>3.2295846208358205</v>
      </c>
      <c r="N1406">
        <f t="shared" si="106"/>
        <v>2.2295846208358205</v>
      </c>
      <c r="O1406" s="5">
        <f t="shared" si="107"/>
        <v>195587290291.18686</v>
      </c>
      <c r="P1406" s="4">
        <f t="shared" si="108"/>
        <v>2.7791709226751183E-7</v>
      </c>
      <c r="Q1406" s="6">
        <f t="shared" si="109"/>
        <v>1.5441738578E-2</v>
      </c>
    </row>
    <row r="1407" spans="1:17" hidden="1" x14ac:dyDescent="0.3">
      <c r="A1407">
        <v>1999</v>
      </c>
      <c r="B1407">
        <v>8</v>
      </c>
      <c r="C1407" s="2">
        <v>36373</v>
      </c>
      <c r="D1407" s="3">
        <v>36373</v>
      </c>
      <c r="E1407" t="s">
        <v>3</v>
      </c>
      <c r="F1407" t="s">
        <v>1</v>
      </c>
      <c r="G1407">
        <v>0.59389859</v>
      </c>
      <c r="H1407" s="1">
        <v>17831700000000</v>
      </c>
      <c r="I1407">
        <v>0.31380592600000001</v>
      </c>
      <c r="J1407">
        <v>2.184560265</v>
      </c>
      <c r="K1407">
        <v>8899734.2469999995</v>
      </c>
      <c r="L1407">
        <v>-1.3941222108145968E-2</v>
      </c>
      <c r="M1407">
        <f t="shared" si="110"/>
        <v>3.1845602643196962</v>
      </c>
      <c r="N1407">
        <f t="shared" si="106"/>
        <v>2.1845602643196962</v>
      </c>
      <c r="O1407" s="5">
        <f t="shared" si="107"/>
        <v>190171852471.00638</v>
      </c>
      <c r="P1407" s="4">
        <f t="shared" si="108"/>
        <v>4.6665277495864761E-7</v>
      </c>
      <c r="Q1407" s="6">
        <f t="shared" si="109"/>
        <v>1.5376490374000001E-2</v>
      </c>
    </row>
    <row r="1408" spans="1:17" hidden="1" x14ac:dyDescent="0.3">
      <c r="A1408">
        <v>1999</v>
      </c>
      <c r="B1408">
        <v>9</v>
      </c>
      <c r="C1408" s="2">
        <v>36404</v>
      </c>
      <c r="D1408" s="3">
        <v>36404</v>
      </c>
      <c r="E1408" t="s">
        <v>3</v>
      </c>
      <c r="F1408" t="s">
        <v>1</v>
      </c>
      <c r="G1408">
        <v>0.59591901000000003</v>
      </c>
      <c r="H1408" s="1">
        <v>17757700000000</v>
      </c>
      <c r="I1408">
        <v>0.31339325600000001</v>
      </c>
      <c r="J1408">
        <v>2.1684161230000001</v>
      </c>
      <c r="K1408">
        <v>8854617.0050000008</v>
      </c>
      <c r="L1408">
        <v>-5.0695044085397045E-3</v>
      </c>
      <c r="M1408">
        <f t="shared" si="110"/>
        <v>3.1684161220204667</v>
      </c>
      <c r="N1408">
        <f t="shared" si="106"/>
        <v>2.1684161220204667</v>
      </c>
      <c r="O1408" s="5">
        <f t="shared" si="107"/>
        <v>188248585774.86969</v>
      </c>
      <c r="P1408" s="4">
        <f t="shared" si="108"/>
        <v>6.1705399750636615E-8</v>
      </c>
      <c r="Q1408" s="6">
        <f t="shared" si="109"/>
        <v>1.5356269544000002E-2</v>
      </c>
    </row>
    <row r="1409" spans="1:17" hidden="1" x14ac:dyDescent="0.3">
      <c r="A1409">
        <v>1999</v>
      </c>
      <c r="B1409">
        <v>10</v>
      </c>
      <c r="C1409" s="2">
        <v>36434</v>
      </c>
      <c r="D1409" s="3">
        <v>36434</v>
      </c>
      <c r="E1409" t="s">
        <v>3</v>
      </c>
      <c r="F1409" t="s">
        <v>1</v>
      </c>
      <c r="G1409">
        <v>0.59698468000000005</v>
      </c>
      <c r="H1409" s="1">
        <v>18210100000000</v>
      </c>
      <c r="I1409">
        <v>0.31526002600000003</v>
      </c>
      <c r="J1409">
        <v>2.2459196160000001</v>
      </c>
      <c r="K1409">
        <v>9071212.2139999997</v>
      </c>
      <c r="L1409">
        <v>2.446127357938721E-2</v>
      </c>
      <c r="M1409">
        <f t="shared" si="110"/>
        <v>3.2459196155945502</v>
      </c>
      <c r="N1409">
        <f t="shared" si="106"/>
        <v>2.2459196155945502</v>
      </c>
      <c r="O1409" s="5">
        <f t="shared" si="107"/>
        <v>197570825366.44611</v>
      </c>
      <c r="P1409" s="4">
        <f t="shared" si="108"/>
        <v>1.4366477262066299E-6</v>
      </c>
      <c r="Q1409" s="6">
        <f t="shared" si="109"/>
        <v>1.5447741274000002E-2</v>
      </c>
    </row>
    <row r="1410" spans="1:17" hidden="1" x14ac:dyDescent="0.3">
      <c r="A1410">
        <v>1999</v>
      </c>
      <c r="B1410">
        <v>11</v>
      </c>
      <c r="C1410" s="2">
        <v>36465</v>
      </c>
      <c r="D1410" s="3">
        <v>36465</v>
      </c>
      <c r="E1410" t="s">
        <v>3</v>
      </c>
      <c r="F1410" t="s">
        <v>1</v>
      </c>
      <c r="G1410">
        <v>0.59737390000000001</v>
      </c>
      <c r="H1410" s="1">
        <v>18898800000000</v>
      </c>
      <c r="I1410">
        <v>0.31812391099999998</v>
      </c>
      <c r="J1410">
        <v>2.3653380199999998</v>
      </c>
      <c r="K1410">
        <v>9404944.9639999997</v>
      </c>
      <c r="L1410">
        <v>3.6790314472517238E-2</v>
      </c>
      <c r="M1410">
        <f t="shared" si="110"/>
        <v>3.3653380190047866</v>
      </c>
      <c r="N1410">
        <f t="shared" si="106"/>
        <v>2.3653380190047866</v>
      </c>
      <c r="O1410" s="5">
        <f t="shared" si="107"/>
        <v>212375628451.86139</v>
      </c>
      <c r="P1410" s="4">
        <f t="shared" si="108"/>
        <v>3.2498189008070942E-6</v>
      </c>
      <c r="Q1410" s="6">
        <f t="shared" si="109"/>
        <v>1.5588071638999999E-2</v>
      </c>
    </row>
    <row r="1411" spans="1:17" hidden="1" x14ac:dyDescent="0.3">
      <c r="A1411">
        <v>1999</v>
      </c>
      <c r="B1411">
        <v>12</v>
      </c>
      <c r="C1411" s="2">
        <v>36495</v>
      </c>
      <c r="D1411" s="3">
        <v>36495</v>
      </c>
      <c r="E1411" t="s">
        <v>3</v>
      </c>
      <c r="F1411" t="s">
        <v>1</v>
      </c>
      <c r="G1411">
        <v>0.5984081</v>
      </c>
      <c r="H1411" s="1">
        <v>19642400000000</v>
      </c>
      <c r="I1411">
        <v>0.32114996600000001</v>
      </c>
      <c r="J1411">
        <v>2.4942408349999998</v>
      </c>
      <c r="K1411">
        <v>9765183.3359999992</v>
      </c>
      <c r="L1411">
        <v>3.8303081344857492E-2</v>
      </c>
      <c r="M1411">
        <f t="shared" si="110"/>
        <v>3.4942408348996681</v>
      </c>
      <c r="N1411">
        <f t="shared" ref="N1411:N1474" si="111">M1411-1</f>
        <v>2.4942408348996681</v>
      </c>
      <c r="O1411" s="5">
        <f t="shared" ref="O1411:O1474" si="112">(K1411*0.049)^2</f>
        <v>228956492211.2467</v>
      </c>
      <c r="P1411" s="4">
        <f t="shared" ref="P1411:P1474" si="113">(L1411*0.049)^2</f>
        <v>3.5225696232663597E-6</v>
      </c>
      <c r="Q1411" s="6">
        <f t="shared" ref="Q1411:Q1474" si="114">(I1411*0.049)</f>
        <v>1.5736348334000002E-2</v>
      </c>
    </row>
    <row r="1412" spans="1:17" hidden="1" x14ac:dyDescent="0.3">
      <c r="A1412">
        <v>2000</v>
      </c>
      <c r="B1412">
        <v>1</v>
      </c>
      <c r="C1412" s="2">
        <v>36526</v>
      </c>
      <c r="D1412" s="3">
        <v>36526</v>
      </c>
      <c r="E1412" t="s">
        <v>3</v>
      </c>
      <c r="F1412" t="s">
        <v>1</v>
      </c>
      <c r="G1412">
        <v>0.59948586999999998</v>
      </c>
      <c r="H1412" s="1">
        <v>20078700000000</v>
      </c>
      <c r="I1412">
        <v>0.32288756699999999</v>
      </c>
      <c r="J1412">
        <v>2.5680062420000001</v>
      </c>
      <c r="K1412">
        <v>9971331.8969999999</v>
      </c>
      <c r="L1412">
        <v>2.1110567401230407E-2</v>
      </c>
      <c r="M1412">
        <f t="shared" si="110"/>
        <v>3.5680062415609495</v>
      </c>
      <c r="N1412">
        <f t="shared" si="111"/>
        <v>2.5680062415609495</v>
      </c>
      <c r="O1412" s="5">
        <f t="shared" si="112"/>
        <v>238725330980.11124</v>
      </c>
      <c r="P1412" s="4">
        <f t="shared" si="113"/>
        <v>1.0700201904605425E-6</v>
      </c>
      <c r="Q1412" s="6">
        <f t="shared" si="114"/>
        <v>1.5821490782999999E-2</v>
      </c>
    </row>
    <row r="1413" spans="1:17" hidden="1" x14ac:dyDescent="0.3">
      <c r="A1413">
        <v>2000</v>
      </c>
      <c r="B1413">
        <v>2</v>
      </c>
      <c r="C1413" s="2">
        <v>36557</v>
      </c>
      <c r="D1413" s="3">
        <v>36557</v>
      </c>
      <c r="E1413" t="s">
        <v>3</v>
      </c>
      <c r="F1413" t="s">
        <v>1</v>
      </c>
      <c r="G1413">
        <v>0.60119246999999998</v>
      </c>
      <c r="H1413" s="1">
        <v>20326900000000</v>
      </c>
      <c r="I1413">
        <v>0.32401318099999998</v>
      </c>
      <c r="J1413">
        <v>2.6081162980000001</v>
      </c>
      <c r="K1413">
        <v>10083425.5</v>
      </c>
      <c r="L1413">
        <v>1.1241587799692532E-2</v>
      </c>
      <c r="M1413">
        <f t="shared" si="110"/>
        <v>3.6081162969953078</v>
      </c>
      <c r="N1413">
        <f t="shared" si="111"/>
        <v>2.6081162969953078</v>
      </c>
      <c r="O1413" s="5">
        <f t="shared" si="112"/>
        <v>244122803023.53467</v>
      </c>
      <c r="P1413" s="4">
        <f t="shared" si="113"/>
        <v>3.0342228431592849E-7</v>
      </c>
      <c r="Q1413" s="6">
        <f t="shared" si="114"/>
        <v>1.5876645868999999E-2</v>
      </c>
    </row>
    <row r="1414" spans="1:17" hidden="1" x14ac:dyDescent="0.3">
      <c r="A1414">
        <v>2000</v>
      </c>
      <c r="B1414">
        <v>3</v>
      </c>
      <c r="C1414" s="2">
        <v>36586</v>
      </c>
      <c r="D1414" s="3">
        <v>36586</v>
      </c>
      <c r="E1414" t="s">
        <v>3</v>
      </c>
      <c r="F1414" t="s">
        <v>1</v>
      </c>
      <c r="G1414">
        <v>0.60399102999999998</v>
      </c>
      <c r="H1414" s="1">
        <v>20320100000000</v>
      </c>
      <c r="I1414">
        <v>0.32426318199999998</v>
      </c>
      <c r="J1414">
        <v>2.6027841120000001</v>
      </c>
      <c r="K1414">
        <v>10068523.9</v>
      </c>
      <c r="L1414">
        <v>-1.4778311199898919E-3</v>
      </c>
      <c r="M1414">
        <f t="shared" si="110"/>
        <v>3.6027841104470655</v>
      </c>
      <c r="N1414">
        <f t="shared" si="111"/>
        <v>2.6027841104470655</v>
      </c>
      <c r="O1414" s="5">
        <f t="shared" si="112"/>
        <v>243401791633.21582</v>
      </c>
      <c r="P1414" s="4">
        <f t="shared" si="113"/>
        <v>5.2437475509245979E-9</v>
      </c>
      <c r="Q1414" s="6">
        <f t="shared" si="114"/>
        <v>1.5888895917999999E-2</v>
      </c>
    </row>
    <row r="1415" spans="1:17" hidden="1" x14ac:dyDescent="0.3">
      <c r="A1415">
        <v>2000</v>
      </c>
      <c r="B1415">
        <v>4</v>
      </c>
      <c r="C1415" s="2">
        <v>36617</v>
      </c>
      <c r="D1415" s="3">
        <v>36617</v>
      </c>
      <c r="E1415" t="s">
        <v>3</v>
      </c>
      <c r="F1415" t="s">
        <v>1</v>
      </c>
      <c r="G1415">
        <v>0.60408640000000002</v>
      </c>
      <c r="H1415" s="1">
        <v>20227000000000</v>
      </c>
      <c r="I1415">
        <v>0.32359817800000001</v>
      </c>
      <c r="J1415">
        <v>2.582191103</v>
      </c>
      <c r="K1415">
        <v>10010973.630000001</v>
      </c>
      <c r="L1415">
        <v>-5.7158597001492062E-3</v>
      </c>
      <c r="M1415">
        <f t="shared" si="110"/>
        <v>3.5821911019418229</v>
      </c>
      <c r="N1415">
        <f t="shared" si="111"/>
        <v>2.5821911019418229</v>
      </c>
      <c r="O1415" s="5">
        <f t="shared" si="112"/>
        <v>240627242842.35352</v>
      </c>
      <c r="P1415" s="4">
        <f t="shared" si="113"/>
        <v>7.8443196120407261E-8</v>
      </c>
      <c r="Q1415" s="6">
        <f t="shared" si="114"/>
        <v>1.5856310722E-2</v>
      </c>
    </row>
    <row r="1416" spans="1:17" hidden="1" x14ac:dyDescent="0.3">
      <c r="A1416">
        <v>2000</v>
      </c>
      <c r="B1416">
        <v>5</v>
      </c>
      <c r="C1416" s="2">
        <v>36647</v>
      </c>
      <c r="D1416" s="3">
        <v>36647</v>
      </c>
      <c r="E1416" t="s">
        <v>3</v>
      </c>
      <c r="F1416" t="s">
        <v>1</v>
      </c>
      <c r="G1416">
        <v>0.60489082000000005</v>
      </c>
      <c r="H1416" s="1">
        <v>20031500000000</v>
      </c>
      <c r="I1416">
        <v>0.322600422</v>
      </c>
      <c r="J1416">
        <v>2.5437234769999999</v>
      </c>
      <c r="K1416">
        <v>9903470.0439999998</v>
      </c>
      <c r="L1416">
        <v>-1.0738574485686714E-2</v>
      </c>
      <c r="M1416">
        <f t="shared" si="110"/>
        <v>3.5437234759716563</v>
      </c>
      <c r="N1416">
        <f t="shared" si="111"/>
        <v>2.5437234759716563</v>
      </c>
      <c r="O1416" s="5">
        <f t="shared" si="112"/>
        <v>235487004108.6853</v>
      </c>
      <c r="P1416" s="4">
        <f t="shared" si="113"/>
        <v>2.7687607374512469E-7</v>
      </c>
      <c r="Q1416" s="6">
        <f t="shared" si="114"/>
        <v>1.5807420677999999E-2</v>
      </c>
    </row>
    <row r="1417" spans="1:17" hidden="1" x14ac:dyDescent="0.3">
      <c r="A1417">
        <v>2000</v>
      </c>
      <c r="B1417">
        <v>6</v>
      </c>
      <c r="C1417" s="2">
        <v>36678</v>
      </c>
      <c r="D1417" s="3">
        <v>36678</v>
      </c>
      <c r="E1417" t="s">
        <v>3</v>
      </c>
      <c r="F1417" t="s">
        <v>1</v>
      </c>
      <c r="G1417">
        <v>0.60694146000000004</v>
      </c>
      <c r="H1417" s="1">
        <v>19817100000000</v>
      </c>
      <c r="I1417">
        <v>0.321680307</v>
      </c>
      <c r="J1417">
        <v>2.502190793</v>
      </c>
      <c r="K1417">
        <v>9787400.693</v>
      </c>
      <c r="L1417">
        <v>-1.1720068873265266E-2</v>
      </c>
      <c r="M1417">
        <f t="shared" si="110"/>
        <v>3.5021907927654614</v>
      </c>
      <c r="N1417">
        <f t="shared" si="111"/>
        <v>2.5021907927654614</v>
      </c>
      <c r="O1417" s="5">
        <f t="shared" si="112"/>
        <v>229999502793.13388</v>
      </c>
      <c r="P1417" s="4">
        <f t="shared" si="113"/>
        <v>3.298013945601894E-7</v>
      </c>
      <c r="Q1417" s="6">
        <f t="shared" si="114"/>
        <v>1.5762335043000002E-2</v>
      </c>
    </row>
    <row r="1418" spans="1:17" hidden="1" x14ac:dyDescent="0.3">
      <c r="A1418">
        <v>2000</v>
      </c>
      <c r="B1418">
        <v>7</v>
      </c>
      <c r="C1418" s="2">
        <v>36708</v>
      </c>
      <c r="D1418" s="3">
        <v>36708</v>
      </c>
      <c r="E1418" t="s">
        <v>3</v>
      </c>
      <c r="F1418" t="s">
        <v>1</v>
      </c>
      <c r="G1418">
        <v>0.60815054000000002</v>
      </c>
      <c r="H1418" s="1">
        <v>19874300000000</v>
      </c>
      <c r="I1418">
        <v>0.32187516900000002</v>
      </c>
      <c r="J1418">
        <v>2.5088783889999999</v>
      </c>
      <c r="K1418">
        <v>9806090.1889999993</v>
      </c>
      <c r="L1418">
        <v>1.9095464246565719E-3</v>
      </c>
      <c r="M1418">
        <f t="shared" si="110"/>
        <v>3.5088783886722519</v>
      </c>
      <c r="N1418">
        <f t="shared" si="111"/>
        <v>2.5088783886722519</v>
      </c>
      <c r="O1418" s="5">
        <f t="shared" si="112"/>
        <v>230878730912.31973</v>
      </c>
      <c r="P1418" s="4">
        <f t="shared" si="113"/>
        <v>8.7549284825527922E-9</v>
      </c>
      <c r="Q1418" s="6">
        <f t="shared" si="114"/>
        <v>1.5771883281000001E-2</v>
      </c>
    </row>
    <row r="1419" spans="1:17" hidden="1" x14ac:dyDescent="0.3">
      <c r="A1419">
        <v>2000</v>
      </c>
      <c r="B1419">
        <v>8</v>
      </c>
      <c r="C1419" s="2">
        <v>36739</v>
      </c>
      <c r="D1419" s="3">
        <v>36739</v>
      </c>
      <c r="E1419" t="s">
        <v>3</v>
      </c>
      <c r="F1419" t="s">
        <v>1</v>
      </c>
      <c r="G1419">
        <v>0.60792862999999997</v>
      </c>
      <c r="H1419" s="1">
        <v>20067900000000</v>
      </c>
      <c r="I1419">
        <v>0.32246718899999999</v>
      </c>
      <c r="J1419">
        <v>2.5398106409999999</v>
      </c>
      <c r="K1419">
        <v>9892535.034</v>
      </c>
      <c r="L1419">
        <v>8.8154242245264136E-3</v>
      </c>
      <c r="M1419">
        <f t="shared" si="110"/>
        <v>3.5398106402206704</v>
      </c>
      <c r="N1419">
        <f t="shared" si="111"/>
        <v>2.5398106402206704</v>
      </c>
      <c r="O1419" s="5">
        <f t="shared" si="112"/>
        <v>234967260806.80066</v>
      </c>
      <c r="P1419" s="4">
        <f t="shared" si="113"/>
        <v>1.8658580192433947E-7</v>
      </c>
      <c r="Q1419" s="6">
        <f t="shared" si="114"/>
        <v>1.5800892261E-2</v>
      </c>
    </row>
    <row r="1420" spans="1:17" hidden="1" x14ac:dyDescent="0.3">
      <c r="A1420">
        <v>2000</v>
      </c>
      <c r="B1420">
        <v>9</v>
      </c>
      <c r="C1420" s="2">
        <v>36770</v>
      </c>
      <c r="D1420" s="3">
        <v>36770</v>
      </c>
      <c r="E1420" t="s">
        <v>3</v>
      </c>
      <c r="F1420" t="s">
        <v>1</v>
      </c>
      <c r="G1420">
        <v>0.61048197999999998</v>
      </c>
      <c r="H1420" s="1">
        <v>20076300000000</v>
      </c>
      <c r="I1420">
        <v>0.32265351399999997</v>
      </c>
      <c r="J1420">
        <v>2.538142299</v>
      </c>
      <c r="K1420">
        <v>9887872.6030000001</v>
      </c>
      <c r="L1420">
        <v>-4.7130800992623012E-4</v>
      </c>
      <c r="M1420">
        <f t="shared" si="110"/>
        <v>3.5381422991123124</v>
      </c>
      <c r="N1420">
        <f t="shared" si="111"/>
        <v>2.5381422991123124</v>
      </c>
      <c r="O1420" s="5">
        <f t="shared" si="112"/>
        <v>234745829096.19235</v>
      </c>
      <c r="P1420" s="4">
        <f t="shared" si="113"/>
        <v>5.3333710776971685E-10</v>
      </c>
      <c r="Q1420" s="6">
        <f t="shared" si="114"/>
        <v>1.5810022186E-2</v>
      </c>
    </row>
    <row r="1421" spans="1:17" hidden="1" x14ac:dyDescent="0.3">
      <c r="A1421">
        <v>2000</v>
      </c>
      <c r="B1421">
        <v>10</v>
      </c>
      <c r="C1421" s="2">
        <v>36800</v>
      </c>
      <c r="D1421" s="3">
        <v>36800</v>
      </c>
      <c r="E1421" t="s">
        <v>3</v>
      </c>
      <c r="F1421" t="s">
        <v>1</v>
      </c>
      <c r="G1421">
        <v>0.61138117000000003</v>
      </c>
      <c r="H1421" s="1">
        <v>19904800000000</v>
      </c>
      <c r="I1421">
        <v>0.32170231900000001</v>
      </c>
      <c r="J1421">
        <v>2.5046650100000001</v>
      </c>
      <c r="K1421">
        <v>9794315.2650000006</v>
      </c>
      <c r="L1421">
        <v>-9.4618268010061568E-3</v>
      </c>
      <c r="M1421">
        <f t="shared" si="110"/>
        <v>3.5046650094807981</v>
      </c>
      <c r="N1421">
        <f t="shared" si="111"/>
        <v>2.5046650094807981</v>
      </c>
      <c r="O1421" s="5">
        <f t="shared" si="112"/>
        <v>230324596236.0191</v>
      </c>
      <c r="P1421" s="4">
        <f t="shared" si="113"/>
        <v>2.1495232555578442E-7</v>
      </c>
      <c r="Q1421" s="6">
        <f t="shared" si="114"/>
        <v>1.5763413631000003E-2</v>
      </c>
    </row>
    <row r="1422" spans="1:17" hidden="1" x14ac:dyDescent="0.3">
      <c r="A1422">
        <v>2000</v>
      </c>
      <c r="B1422">
        <v>11</v>
      </c>
      <c r="C1422" s="2">
        <v>36831</v>
      </c>
      <c r="D1422" s="3">
        <v>36831</v>
      </c>
      <c r="E1422" t="s">
        <v>3</v>
      </c>
      <c r="F1422" t="s">
        <v>1</v>
      </c>
      <c r="G1422">
        <v>0.61217480999999996</v>
      </c>
      <c r="H1422" s="1">
        <v>19662800000000</v>
      </c>
      <c r="I1422">
        <v>0.32048121699999998</v>
      </c>
      <c r="J1422">
        <v>2.458737197</v>
      </c>
      <c r="K1422">
        <v>9665963.0600000005</v>
      </c>
      <c r="L1422">
        <v>-1.3104765522370609E-2</v>
      </c>
      <c r="M1422">
        <f t="shared" si="110"/>
        <v>3.4587371962970952</v>
      </c>
      <c r="N1422">
        <f t="shared" si="111"/>
        <v>2.4587371962970952</v>
      </c>
      <c r="O1422" s="5">
        <f t="shared" si="112"/>
        <v>224327451347.36029</v>
      </c>
      <c r="P1422" s="4">
        <f t="shared" si="113"/>
        <v>4.1233544543054859E-7</v>
      </c>
      <c r="Q1422" s="6">
        <f t="shared" si="114"/>
        <v>1.5703579632999998E-2</v>
      </c>
    </row>
    <row r="1423" spans="1:17" hidden="1" x14ac:dyDescent="0.3">
      <c r="A1423">
        <v>2000</v>
      </c>
      <c r="B1423">
        <v>12</v>
      </c>
      <c r="C1423" s="2">
        <v>36861</v>
      </c>
      <c r="D1423" s="3">
        <v>36861</v>
      </c>
      <c r="E1423" t="s">
        <v>3</v>
      </c>
      <c r="F1423" t="s">
        <v>1</v>
      </c>
      <c r="G1423">
        <v>0.61292416000000005</v>
      </c>
      <c r="H1423" s="1">
        <v>19216800000000</v>
      </c>
      <c r="I1423">
        <v>0.31758528800000002</v>
      </c>
      <c r="J1423">
        <v>2.3768707450000002</v>
      </c>
      <c r="K1423">
        <v>9437174.9069999997</v>
      </c>
      <c r="L1423">
        <v>-2.3669462792257012E-2</v>
      </c>
      <c r="M1423">
        <f t="shared" si="110"/>
        <v>3.3768707449211459</v>
      </c>
      <c r="N1423">
        <f t="shared" si="111"/>
        <v>2.3768707449211459</v>
      </c>
      <c r="O1423" s="5">
        <f t="shared" si="112"/>
        <v>213833708810.97043</v>
      </c>
      <c r="P1423" s="4">
        <f t="shared" si="113"/>
        <v>1.3451445687665677E-6</v>
      </c>
      <c r="Q1423" s="6">
        <f t="shared" si="114"/>
        <v>1.5561679112000001E-2</v>
      </c>
    </row>
    <row r="1424" spans="1:17" hidden="1" x14ac:dyDescent="0.3">
      <c r="A1424">
        <v>2001</v>
      </c>
      <c r="B1424">
        <v>1</v>
      </c>
      <c r="C1424" s="2">
        <v>36892</v>
      </c>
      <c r="D1424" s="3">
        <v>36892</v>
      </c>
      <c r="E1424" t="s">
        <v>3</v>
      </c>
      <c r="F1424" t="s">
        <v>1</v>
      </c>
      <c r="G1424">
        <v>0.61557006999999997</v>
      </c>
      <c r="H1424" s="1">
        <v>18681400000000</v>
      </c>
      <c r="I1424">
        <v>0.314314239</v>
      </c>
      <c r="J1424">
        <v>2.2793406219999999</v>
      </c>
      <c r="K1424">
        <v>9164612.2579999994</v>
      </c>
      <c r="L1424">
        <v>-2.8881805379894709E-2</v>
      </c>
      <c r="M1424">
        <f t="shared" si="110"/>
        <v>3.2793406212732732</v>
      </c>
      <c r="N1424">
        <f t="shared" si="111"/>
        <v>2.2793406212732732</v>
      </c>
      <c r="O1424" s="5">
        <f t="shared" si="112"/>
        <v>201660272932.60074</v>
      </c>
      <c r="P1424" s="4">
        <f t="shared" si="113"/>
        <v>2.0028149954870782E-6</v>
      </c>
      <c r="Q1424" s="6">
        <f t="shared" si="114"/>
        <v>1.5401397711000001E-2</v>
      </c>
    </row>
    <row r="1425" spans="1:17" hidden="1" x14ac:dyDescent="0.3">
      <c r="A1425">
        <v>2001</v>
      </c>
      <c r="B1425">
        <v>2</v>
      </c>
      <c r="C1425" s="2">
        <v>36923</v>
      </c>
      <c r="D1425" s="3">
        <v>36923</v>
      </c>
      <c r="E1425" t="s">
        <v>3</v>
      </c>
      <c r="F1425" t="s">
        <v>1</v>
      </c>
      <c r="G1425">
        <v>0.61640644</v>
      </c>
      <c r="H1425" s="1">
        <v>18454700000000</v>
      </c>
      <c r="I1425">
        <v>0.31221914200000001</v>
      </c>
      <c r="J1425">
        <v>2.2360541180000002</v>
      </c>
      <c r="K1425">
        <v>9043641.5899999999</v>
      </c>
      <c r="L1425">
        <v>-1.3199758439796705E-2</v>
      </c>
      <c r="M1425">
        <f t="shared" si="110"/>
        <v>3.2360541172306534</v>
      </c>
      <c r="N1425">
        <f t="shared" si="111"/>
        <v>2.2360541172306534</v>
      </c>
      <c r="O1425" s="5">
        <f t="shared" si="112"/>
        <v>196371675153.31497</v>
      </c>
      <c r="P1425" s="4">
        <f t="shared" si="113"/>
        <v>4.1833492850843142E-7</v>
      </c>
      <c r="Q1425" s="6">
        <f t="shared" si="114"/>
        <v>1.5298737958E-2</v>
      </c>
    </row>
    <row r="1426" spans="1:17" hidden="1" x14ac:dyDescent="0.3">
      <c r="A1426">
        <v>2001</v>
      </c>
      <c r="B1426">
        <v>3</v>
      </c>
      <c r="C1426" s="2">
        <v>36951</v>
      </c>
      <c r="D1426" s="3">
        <v>36951</v>
      </c>
      <c r="E1426" t="s">
        <v>3</v>
      </c>
      <c r="F1426" t="s">
        <v>1</v>
      </c>
      <c r="G1426">
        <v>0.61654644999999997</v>
      </c>
      <c r="H1426" s="1">
        <v>18438600000000</v>
      </c>
      <c r="I1426">
        <v>0.311145228</v>
      </c>
      <c r="J1426">
        <v>2.2295818989999998</v>
      </c>
      <c r="K1426">
        <v>9025553.9979999997</v>
      </c>
      <c r="L1426">
        <v>-2.0000341477486305E-3</v>
      </c>
      <c r="M1426">
        <f t="shared" si="110"/>
        <v>3.2295818984922291</v>
      </c>
      <c r="N1426">
        <f t="shared" si="111"/>
        <v>2.2295818984922291</v>
      </c>
      <c r="O1426" s="5">
        <f t="shared" si="112"/>
        <v>195586960554.92392</v>
      </c>
      <c r="P1426" s="4">
        <f t="shared" si="113"/>
        <v>9.6043279577775796E-9</v>
      </c>
      <c r="Q1426" s="6">
        <f t="shared" si="114"/>
        <v>1.5246116172E-2</v>
      </c>
    </row>
    <row r="1427" spans="1:17" hidden="1" x14ac:dyDescent="0.3">
      <c r="A1427">
        <v>2001</v>
      </c>
      <c r="B1427">
        <v>4</v>
      </c>
      <c r="C1427" s="2">
        <v>36982</v>
      </c>
      <c r="D1427" s="3">
        <v>36982</v>
      </c>
      <c r="E1427" t="s">
        <v>3</v>
      </c>
      <c r="F1427" t="s">
        <v>1</v>
      </c>
      <c r="G1427">
        <v>0.61791640999999997</v>
      </c>
      <c r="H1427" s="1">
        <v>18776000000000</v>
      </c>
      <c r="I1427">
        <v>0.31284371799999999</v>
      </c>
      <c r="J1427">
        <v>2.284986918</v>
      </c>
      <c r="K1427">
        <v>9180391.6850000005</v>
      </c>
      <c r="L1427">
        <v>1.7155477329625635E-2</v>
      </c>
      <c r="M1427">
        <f t="shared" si="110"/>
        <v>3.2849869175359818</v>
      </c>
      <c r="N1427">
        <f t="shared" si="111"/>
        <v>2.2849869175359818</v>
      </c>
      <c r="O1427" s="5">
        <f t="shared" si="112"/>
        <v>202355299167.53119</v>
      </c>
      <c r="P1427" s="4">
        <f t="shared" si="113"/>
        <v>7.0663927617992515E-7</v>
      </c>
      <c r="Q1427" s="6">
        <f t="shared" si="114"/>
        <v>1.5329342181999999E-2</v>
      </c>
    </row>
    <row r="1428" spans="1:17" hidden="1" x14ac:dyDescent="0.3">
      <c r="A1428">
        <v>2001</v>
      </c>
      <c r="B1428">
        <v>5</v>
      </c>
      <c r="C1428" s="2">
        <v>37012</v>
      </c>
      <c r="D1428" s="3">
        <v>37012</v>
      </c>
      <c r="E1428" t="s">
        <v>3</v>
      </c>
      <c r="F1428" t="s">
        <v>1</v>
      </c>
      <c r="G1428">
        <v>0.62001293999999996</v>
      </c>
      <c r="H1428" s="1">
        <v>19101300000000</v>
      </c>
      <c r="I1428">
        <v>0.31473044999999999</v>
      </c>
      <c r="J1428">
        <v>2.3383590550000002</v>
      </c>
      <c r="K1428">
        <v>9329548.1760000009</v>
      </c>
      <c r="L1428">
        <v>1.6247290542484194E-2</v>
      </c>
      <c r="M1428">
        <f t="shared" si="110"/>
        <v>3.3383590544134485</v>
      </c>
      <c r="N1428">
        <f t="shared" si="111"/>
        <v>2.3383590544134485</v>
      </c>
      <c r="O1428" s="5">
        <f t="shared" si="112"/>
        <v>208984166473.10019</v>
      </c>
      <c r="P1428" s="4">
        <f t="shared" si="113"/>
        <v>6.3380265438252311E-7</v>
      </c>
      <c r="Q1428" s="6">
        <f t="shared" si="114"/>
        <v>1.5421792050000001E-2</v>
      </c>
    </row>
    <row r="1429" spans="1:17" hidden="1" x14ac:dyDescent="0.3">
      <c r="A1429">
        <v>2001</v>
      </c>
      <c r="B1429">
        <v>6</v>
      </c>
      <c r="C1429" s="2">
        <v>37043</v>
      </c>
      <c r="D1429" s="3">
        <v>37043</v>
      </c>
      <c r="E1429" t="s">
        <v>3</v>
      </c>
      <c r="F1429" t="s">
        <v>1</v>
      </c>
      <c r="G1429">
        <v>0.62177276999999997</v>
      </c>
      <c r="H1429" s="1">
        <v>19183800000000</v>
      </c>
      <c r="I1429">
        <v>0.31564171099999999</v>
      </c>
      <c r="J1429">
        <v>2.349450692</v>
      </c>
      <c r="K1429">
        <v>9360545.4309999999</v>
      </c>
      <c r="L1429">
        <v>3.3224819053658816E-3</v>
      </c>
      <c r="M1429">
        <f t="shared" si="110"/>
        <v>3.3494506919653513</v>
      </c>
      <c r="N1429">
        <f t="shared" si="111"/>
        <v>2.3494506919653513</v>
      </c>
      <c r="O1429" s="5">
        <f t="shared" si="112"/>
        <v>210375165648.72174</v>
      </c>
      <c r="P1429" s="4">
        <f t="shared" si="113"/>
        <v>2.6504365313572362E-8</v>
      </c>
      <c r="Q1429" s="6">
        <f t="shared" si="114"/>
        <v>1.5466443839E-2</v>
      </c>
    </row>
    <row r="1430" spans="1:17" hidden="1" x14ac:dyDescent="0.3">
      <c r="A1430">
        <v>2001</v>
      </c>
      <c r="B1430">
        <v>7</v>
      </c>
      <c r="C1430" s="2">
        <v>37073</v>
      </c>
      <c r="D1430" s="3">
        <v>37073</v>
      </c>
      <c r="E1430" t="s">
        <v>3</v>
      </c>
      <c r="F1430" t="s">
        <v>1</v>
      </c>
      <c r="G1430">
        <v>0.62240070000000003</v>
      </c>
      <c r="H1430" s="1">
        <v>18799700000000</v>
      </c>
      <c r="I1430">
        <v>0.31409005899999998</v>
      </c>
      <c r="J1430">
        <v>2.2793022079999998</v>
      </c>
      <c r="K1430">
        <v>9164504.9049999993</v>
      </c>
      <c r="L1430">
        <v>-2.0943280222833871E-2</v>
      </c>
      <c r="M1430">
        <f t="shared" si="110"/>
        <v>3.2793022075309559</v>
      </c>
      <c r="N1430">
        <f t="shared" si="111"/>
        <v>2.2793022075309559</v>
      </c>
      <c r="O1430" s="5">
        <f t="shared" si="112"/>
        <v>201655548519.19952</v>
      </c>
      <c r="P1430" s="4">
        <f t="shared" si="113"/>
        <v>1.0531289885676387E-6</v>
      </c>
      <c r="Q1430" s="6">
        <f t="shared" si="114"/>
        <v>1.5390412890999999E-2</v>
      </c>
    </row>
    <row r="1431" spans="1:17" hidden="1" x14ac:dyDescent="0.3">
      <c r="A1431">
        <v>2001</v>
      </c>
      <c r="B1431">
        <v>8</v>
      </c>
      <c r="C1431" s="2">
        <v>37104</v>
      </c>
      <c r="D1431" s="3">
        <v>37104</v>
      </c>
      <c r="E1431" t="s">
        <v>3</v>
      </c>
      <c r="F1431" t="s">
        <v>1</v>
      </c>
      <c r="G1431">
        <v>0.62305169999999999</v>
      </c>
      <c r="H1431" s="1">
        <v>18324200000000</v>
      </c>
      <c r="I1431">
        <v>0.31213719299999998</v>
      </c>
      <c r="J1431">
        <v>2.1935193430000002</v>
      </c>
      <c r="K1431">
        <v>8924771.7420000006</v>
      </c>
      <c r="L1431">
        <v>-2.6158877700987904E-2</v>
      </c>
      <c r="M1431">
        <f t="shared" si="110"/>
        <v>3.1935193421395738</v>
      </c>
      <c r="N1431">
        <f t="shared" si="111"/>
        <v>2.1935193421395738</v>
      </c>
      <c r="O1431" s="5">
        <f t="shared" si="112"/>
        <v>191243373102.97095</v>
      </c>
      <c r="P1431" s="4">
        <f t="shared" si="113"/>
        <v>1.6429728050631568E-6</v>
      </c>
      <c r="Q1431" s="6">
        <f t="shared" si="114"/>
        <v>1.5294722456999999E-2</v>
      </c>
    </row>
    <row r="1432" spans="1:17" hidden="1" x14ac:dyDescent="0.3">
      <c r="A1432">
        <v>2001</v>
      </c>
      <c r="B1432">
        <v>9</v>
      </c>
      <c r="C1432" s="2">
        <v>37135</v>
      </c>
      <c r="D1432" s="3">
        <v>37135</v>
      </c>
      <c r="E1432" t="s">
        <v>3</v>
      </c>
      <c r="F1432" t="s">
        <v>1</v>
      </c>
      <c r="G1432">
        <v>0.62155490999999996</v>
      </c>
      <c r="H1432" s="1">
        <v>18094000000000</v>
      </c>
      <c r="I1432">
        <v>0.31023070200000002</v>
      </c>
      <c r="J1432">
        <v>2.1507654870000001</v>
      </c>
      <c r="K1432">
        <v>8805289.6410000008</v>
      </c>
      <c r="L1432">
        <v>-1.3387692644027727E-2</v>
      </c>
      <c r="M1432">
        <f t="shared" si="110"/>
        <v>3.1507654867342518</v>
      </c>
      <c r="N1432">
        <f t="shared" si="111"/>
        <v>2.1507654867342518</v>
      </c>
      <c r="O1432" s="5">
        <f t="shared" si="112"/>
        <v>186157034714.22653</v>
      </c>
      <c r="P1432" s="4">
        <f t="shared" si="113"/>
        <v>4.3033198470862079E-7</v>
      </c>
      <c r="Q1432" s="6">
        <f t="shared" si="114"/>
        <v>1.5201304398000002E-2</v>
      </c>
    </row>
    <row r="1433" spans="1:17" hidden="1" x14ac:dyDescent="0.3">
      <c r="A1433">
        <v>2001</v>
      </c>
      <c r="B1433">
        <v>10</v>
      </c>
      <c r="C1433" s="2">
        <v>37165</v>
      </c>
      <c r="D1433" s="3">
        <v>37165</v>
      </c>
      <c r="E1433" t="s">
        <v>3</v>
      </c>
      <c r="F1433" t="s">
        <v>1</v>
      </c>
      <c r="G1433">
        <v>0.62425321</v>
      </c>
      <c r="H1433" s="1">
        <v>18209100000000</v>
      </c>
      <c r="I1433">
        <v>0.31092636400000001</v>
      </c>
      <c r="J1433">
        <v>2.168168026</v>
      </c>
      <c r="K1433">
        <v>8853923.6610000003</v>
      </c>
      <c r="L1433">
        <v>5.5232731667957946E-3</v>
      </c>
      <c r="M1433">
        <f t="shared" si="110"/>
        <v>3.168168025201997</v>
      </c>
      <c r="N1433">
        <f t="shared" si="111"/>
        <v>2.168168025201997</v>
      </c>
      <c r="O1433" s="5">
        <f t="shared" si="112"/>
        <v>188219106031.75238</v>
      </c>
      <c r="P1433" s="4">
        <f t="shared" si="113"/>
        <v>7.3246218086586503E-8</v>
      </c>
      <c r="Q1433" s="6">
        <f t="shared" si="114"/>
        <v>1.5235391836000001E-2</v>
      </c>
    </row>
    <row r="1434" spans="1:17" hidden="1" x14ac:dyDescent="0.3">
      <c r="A1434">
        <v>2001</v>
      </c>
      <c r="B1434">
        <v>11</v>
      </c>
      <c r="C1434" s="2">
        <v>37196</v>
      </c>
      <c r="D1434" s="3">
        <v>37196</v>
      </c>
      <c r="E1434" t="s">
        <v>3</v>
      </c>
      <c r="F1434" t="s">
        <v>1</v>
      </c>
      <c r="G1434">
        <v>0.62434524000000002</v>
      </c>
      <c r="H1434" s="1">
        <v>18712600000000</v>
      </c>
      <c r="I1434">
        <v>0.31357717299999999</v>
      </c>
      <c r="J1434">
        <v>2.2528445929999998</v>
      </c>
      <c r="K1434">
        <v>9090565.1079999991</v>
      </c>
      <c r="L1434">
        <v>2.6727296965791902E-2</v>
      </c>
      <c r="M1434">
        <f t="shared" si="110"/>
        <v>3.2528445928490974</v>
      </c>
      <c r="N1434">
        <f t="shared" si="111"/>
        <v>2.2528445928490974</v>
      </c>
      <c r="O1434" s="5">
        <f t="shared" si="112"/>
        <v>198414735932.67166</v>
      </c>
      <c r="P1434" s="4">
        <f t="shared" si="113"/>
        <v>1.7151505158374073E-6</v>
      </c>
      <c r="Q1434" s="6">
        <f t="shared" si="114"/>
        <v>1.5365281477E-2</v>
      </c>
    </row>
    <row r="1435" spans="1:17" hidden="1" x14ac:dyDescent="0.3">
      <c r="A1435">
        <v>2001</v>
      </c>
      <c r="B1435">
        <v>12</v>
      </c>
      <c r="C1435" s="2">
        <v>37226</v>
      </c>
      <c r="D1435" s="3">
        <v>37226</v>
      </c>
      <c r="E1435" t="s">
        <v>3</v>
      </c>
      <c r="F1435" t="s">
        <v>1</v>
      </c>
      <c r="G1435">
        <v>0.62422018999999995</v>
      </c>
      <c r="H1435" s="1">
        <v>19208300000000</v>
      </c>
      <c r="I1435">
        <v>0.31593309800000002</v>
      </c>
      <c r="J1435">
        <v>2.3358207709999999</v>
      </c>
      <c r="K1435">
        <v>9322454.5580000002</v>
      </c>
      <c r="L1435">
        <v>2.5508804705213661E-2</v>
      </c>
      <c r="M1435">
        <f t="shared" si="110"/>
        <v>3.3358207703044953</v>
      </c>
      <c r="N1435">
        <f t="shared" si="111"/>
        <v>2.3358207703044953</v>
      </c>
      <c r="O1435" s="5">
        <f t="shared" si="112"/>
        <v>208666489725.32593</v>
      </c>
      <c r="P1435" s="4">
        <f t="shared" si="113"/>
        <v>1.5623285810904424E-6</v>
      </c>
      <c r="Q1435" s="6">
        <f t="shared" si="114"/>
        <v>1.5480721802000002E-2</v>
      </c>
    </row>
    <row r="1436" spans="1:17" hidden="1" x14ac:dyDescent="0.3">
      <c r="A1436">
        <v>2002</v>
      </c>
      <c r="B1436">
        <v>1</v>
      </c>
      <c r="C1436" s="2">
        <v>37257</v>
      </c>
      <c r="D1436" s="3">
        <v>37257</v>
      </c>
      <c r="E1436" t="s">
        <v>3</v>
      </c>
      <c r="F1436" t="s">
        <v>1</v>
      </c>
      <c r="G1436">
        <v>0.62530392000000001</v>
      </c>
      <c r="H1436" s="1">
        <v>19420700000000</v>
      </c>
      <c r="I1436">
        <v>0.31644916000000001</v>
      </c>
      <c r="J1436">
        <v>2.3693917139999998</v>
      </c>
      <c r="K1436">
        <v>9416273.625</v>
      </c>
      <c r="L1436">
        <v>1.006377305636641E-2</v>
      </c>
      <c r="M1436">
        <f t="shared" si="110"/>
        <v>3.3693917134935529</v>
      </c>
      <c r="N1436">
        <f t="shared" si="111"/>
        <v>2.3693917134935529</v>
      </c>
      <c r="O1436" s="5">
        <f t="shared" si="112"/>
        <v>212887567763.0704</v>
      </c>
      <c r="P1436" s="4">
        <f t="shared" si="113"/>
        <v>2.4317214704024167E-7</v>
      </c>
      <c r="Q1436" s="6">
        <f t="shared" si="114"/>
        <v>1.5506008840000002E-2</v>
      </c>
    </row>
    <row r="1437" spans="1:17" hidden="1" x14ac:dyDescent="0.3">
      <c r="A1437">
        <v>2002</v>
      </c>
      <c r="B1437">
        <v>2</v>
      </c>
      <c r="C1437" s="2">
        <v>37288</v>
      </c>
      <c r="D1437" s="3">
        <v>37288</v>
      </c>
      <c r="E1437" t="s">
        <v>3</v>
      </c>
      <c r="F1437" t="s">
        <v>1</v>
      </c>
      <c r="G1437">
        <v>0.62626678000000002</v>
      </c>
      <c r="H1437" s="1">
        <v>19464500000000</v>
      </c>
      <c r="I1437">
        <v>0.31621172400000003</v>
      </c>
      <c r="J1437">
        <v>2.3736348199999999</v>
      </c>
      <c r="K1437">
        <v>9428131.6239999998</v>
      </c>
      <c r="L1437">
        <v>1.2593090931976025E-3</v>
      </c>
      <c r="M1437">
        <f t="shared" si="110"/>
        <v>3.3736348191169001</v>
      </c>
      <c r="N1437">
        <f t="shared" si="111"/>
        <v>2.3736348191169001</v>
      </c>
      <c r="O1437" s="5">
        <f t="shared" si="112"/>
        <v>213424087872.64478</v>
      </c>
      <c r="P1437" s="4">
        <f t="shared" si="113"/>
        <v>3.8076484006966131E-9</v>
      </c>
      <c r="Q1437" s="6">
        <f t="shared" si="114"/>
        <v>1.5494374476000002E-2</v>
      </c>
    </row>
    <row r="1438" spans="1:17" hidden="1" x14ac:dyDescent="0.3">
      <c r="A1438">
        <v>2002</v>
      </c>
      <c r="B1438">
        <v>3</v>
      </c>
      <c r="C1438" s="2">
        <v>37316</v>
      </c>
      <c r="D1438" s="3">
        <v>37316</v>
      </c>
      <c r="E1438" t="s">
        <v>3</v>
      </c>
      <c r="F1438" t="s">
        <v>1</v>
      </c>
      <c r="G1438">
        <v>0.62729250999999997</v>
      </c>
      <c r="H1438" s="1">
        <v>19369100000000</v>
      </c>
      <c r="I1438">
        <v>0.31555542600000003</v>
      </c>
      <c r="J1438">
        <v>2.3536599059999999</v>
      </c>
      <c r="K1438">
        <v>9372308.7139999997</v>
      </c>
      <c r="L1438">
        <v>-5.9208878520425889E-3</v>
      </c>
      <c r="M1438">
        <f t="shared" si="110"/>
        <v>3.3536599056991627</v>
      </c>
      <c r="N1438">
        <f t="shared" si="111"/>
        <v>2.3536599056991627</v>
      </c>
      <c r="O1438" s="5">
        <f t="shared" si="112"/>
        <v>210904249683.8793</v>
      </c>
      <c r="P1438" s="4">
        <f t="shared" si="113"/>
        <v>8.4171648008473679E-8</v>
      </c>
      <c r="Q1438" s="6">
        <f t="shared" si="114"/>
        <v>1.5462215874000002E-2</v>
      </c>
    </row>
    <row r="1439" spans="1:17" hidden="1" x14ac:dyDescent="0.3">
      <c r="A1439">
        <v>2002</v>
      </c>
      <c r="B1439">
        <v>4</v>
      </c>
      <c r="C1439" s="2">
        <v>37347</v>
      </c>
      <c r="D1439" s="3">
        <v>37347</v>
      </c>
      <c r="E1439" t="s">
        <v>3</v>
      </c>
      <c r="F1439" t="s">
        <v>1</v>
      </c>
      <c r="G1439">
        <v>0.62862222999999995</v>
      </c>
      <c r="H1439" s="1">
        <v>19200400000000</v>
      </c>
      <c r="I1439">
        <v>0.31521597800000001</v>
      </c>
      <c r="J1439">
        <v>2.3210973849999998</v>
      </c>
      <c r="K1439">
        <v>9281307.8340000007</v>
      </c>
      <c r="L1439">
        <v>-9.7095478581563643E-3</v>
      </c>
      <c r="M1439">
        <f t="shared" si="110"/>
        <v>3.3210973843447968</v>
      </c>
      <c r="N1439">
        <f t="shared" si="111"/>
        <v>2.3210973843447968</v>
      </c>
      <c r="O1439" s="5">
        <f t="shared" si="112"/>
        <v>206828562937.83698</v>
      </c>
      <c r="P1439" s="4">
        <f t="shared" si="113"/>
        <v>2.2635504238319904E-7</v>
      </c>
      <c r="Q1439" s="6">
        <f t="shared" si="114"/>
        <v>1.5445582922000002E-2</v>
      </c>
    </row>
    <row r="1440" spans="1:17" hidden="1" x14ac:dyDescent="0.3">
      <c r="A1440">
        <v>2002</v>
      </c>
      <c r="B1440">
        <v>5</v>
      </c>
      <c r="C1440" s="2">
        <v>37377</v>
      </c>
      <c r="D1440" s="3">
        <v>37377</v>
      </c>
      <c r="E1440" t="s">
        <v>3</v>
      </c>
      <c r="F1440" t="s">
        <v>1</v>
      </c>
      <c r="G1440">
        <v>0.62818216999999998</v>
      </c>
      <c r="H1440" s="1">
        <v>18984000000000</v>
      </c>
      <c r="I1440">
        <v>0.31402039999999998</v>
      </c>
      <c r="J1440">
        <v>2.2805073340000002</v>
      </c>
      <c r="K1440">
        <v>9167872.8110000007</v>
      </c>
      <c r="L1440">
        <v>-1.2221879182204964E-2</v>
      </c>
      <c r="M1440">
        <f t="shared" si="110"/>
        <v>3.280507333360998</v>
      </c>
      <c r="N1440">
        <f t="shared" si="111"/>
        <v>2.280507333360998</v>
      </c>
      <c r="O1440" s="5">
        <f t="shared" si="112"/>
        <v>201803790400.694</v>
      </c>
      <c r="P1440" s="4">
        <f t="shared" si="113"/>
        <v>3.5864776811734069E-7</v>
      </c>
      <c r="Q1440" s="6">
        <f t="shared" si="114"/>
        <v>1.5386999599999999E-2</v>
      </c>
    </row>
    <row r="1441" spans="1:17" hidden="1" x14ac:dyDescent="0.3">
      <c r="A1441">
        <v>2002</v>
      </c>
      <c r="B1441">
        <v>6</v>
      </c>
      <c r="C1441" s="2">
        <v>37408</v>
      </c>
      <c r="D1441" s="3">
        <v>37408</v>
      </c>
      <c r="E1441" t="s">
        <v>3</v>
      </c>
      <c r="F1441" t="s">
        <v>1</v>
      </c>
      <c r="G1441">
        <v>0.62857032000000002</v>
      </c>
      <c r="H1441" s="1">
        <v>18653100000000</v>
      </c>
      <c r="I1441">
        <v>0.312446744</v>
      </c>
      <c r="J1441">
        <v>2.2205414229999998</v>
      </c>
      <c r="K1441">
        <v>9000289.0240000002</v>
      </c>
      <c r="L1441">
        <v>-1.8279462472355235E-2</v>
      </c>
      <c r="M1441">
        <f t="shared" si="110"/>
        <v>3.2205414226705393</v>
      </c>
      <c r="N1441">
        <f t="shared" si="111"/>
        <v>2.2205414226705393</v>
      </c>
      <c r="O1441" s="5">
        <f t="shared" si="112"/>
        <v>194493491239.79926</v>
      </c>
      <c r="P1441" s="4">
        <f t="shared" si="113"/>
        <v>8.0226713461606244E-7</v>
      </c>
      <c r="Q1441" s="6">
        <f t="shared" si="114"/>
        <v>1.5309890456000001E-2</v>
      </c>
    </row>
    <row r="1442" spans="1:17" hidden="1" x14ac:dyDescent="0.3">
      <c r="A1442">
        <v>2002</v>
      </c>
      <c r="B1442">
        <v>7</v>
      </c>
      <c r="C1442" s="2">
        <v>37438</v>
      </c>
      <c r="D1442" s="3">
        <v>37438</v>
      </c>
      <c r="E1442" t="s">
        <v>3</v>
      </c>
      <c r="F1442" t="s">
        <v>1</v>
      </c>
      <c r="G1442">
        <v>0.63000666999999999</v>
      </c>
      <c r="H1442" s="1">
        <v>18170500000000</v>
      </c>
      <c r="I1442">
        <v>0.30997972299999998</v>
      </c>
      <c r="J1442">
        <v>2.1347097929999999</v>
      </c>
      <c r="K1442">
        <v>8760419.5820000004</v>
      </c>
      <c r="L1442">
        <v>-2.6651304348156879E-2</v>
      </c>
      <c r="M1442">
        <f t="shared" si="110"/>
        <v>3.1347097930491006</v>
      </c>
      <c r="N1442">
        <f t="shared" si="111"/>
        <v>2.1347097930491006</v>
      </c>
      <c r="O1442" s="5">
        <f t="shared" si="112"/>
        <v>184264627957.70645</v>
      </c>
      <c r="P1442" s="4">
        <f t="shared" si="113"/>
        <v>1.7054111483228644E-6</v>
      </c>
      <c r="Q1442" s="6">
        <f t="shared" si="114"/>
        <v>1.5189006426999999E-2</v>
      </c>
    </row>
    <row r="1443" spans="1:17" hidden="1" x14ac:dyDescent="0.3">
      <c r="A1443">
        <v>2002</v>
      </c>
      <c r="B1443">
        <v>8</v>
      </c>
      <c r="C1443" s="2">
        <v>37469</v>
      </c>
      <c r="D1443" s="3">
        <v>37469</v>
      </c>
      <c r="E1443" t="s">
        <v>3</v>
      </c>
      <c r="F1443" t="s">
        <v>1</v>
      </c>
      <c r="G1443">
        <v>0.63146215999999999</v>
      </c>
      <c r="H1443" s="1">
        <v>17648700000000</v>
      </c>
      <c r="I1443">
        <v>0.30678128399999999</v>
      </c>
      <c r="J1443">
        <v>2.0422857190000001</v>
      </c>
      <c r="K1443">
        <v>8502126.557</v>
      </c>
      <c r="L1443">
        <v>-2.9484092922982152E-2</v>
      </c>
      <c r="M1443">
        <f t="shared" si="110"/>
        <v>3.0422857182242589</v>
      </c>
      <c r="N1443">
        <f t="shared" si="111"/>
        <v>2.0422857182242589</v>
      </c>
      <c r="O1443" s="5">
        <f t="shared" si="112"/>
        <v>173559060534.97849</v>
      </c>
      <c r="P1443" s="4">
        <f t="shared" si="113"/>
        <v>2.0872174769140023E-6</v>
      </c>
      <c r="Q1443" s="6">
        <f t="shared" si="114"/>
        <v>1.5032282916000001E-2</v>
      </c>
    </row>
    <row r="1444" spans="1:17" hidden="1" x14ac:dyDescent="0.3">
      <c r="A1444">
        <v>2002</v>
      </c>
      <c r="B1444">
        <v>9</v>
      </c>
      <c r="C1444" s="2">
        <v>37500</v>
      </c>
      <c r="D1444" s="3">
        <v>37500</v>
      </c>
      <c r="E1444" t="s">
        <v>3</v>
      </c>
      <c r="F1444" t="s">
        <v>1</v>
      </c>
      <c r="G1444">
        <v>0.63298476000000004</v>
      </c>
      <c r="H1444" s="1">
        <v>17404100000000</v>
      </c>
      <c r="I1444">
        <v>0.30538298400000002</v>
      </c>
      <c r="J1444">
        <v>1.997817959</v>
      </c>
      <c r="K1444">
        <v>8377854.693</v>
      </c>
      <c r="L1444">
        <v>-1.4616562476088335E-2</v>
      </c>
      <c r="M1444">
        <f t="shared" si="110"/>
        <v>2.9978179589537226</v>
      </c>
      <c r="N1444">
        <f t="shared" si="111"/>
        <v>1.9978179589537226</v>
      </c>
      <c r="O1444" s="5">
        <f t="shared" si="112"/>
        <v>168522466666.11014</v>
      </c>
      <c r="P1444" s="4">
        <f t="shared" si="113"/>
        <v>5.1295900058036202E-7</v>
      </c>
      <c r="Q1444" s="6">
        <f t="shared" si="114"/>
        <v>1.4963766216000002E-2</v>
      </c>
    </row>
    <row r="1445" spans="1:17" hidden="1" x14ac:dyDescent="0.3">
      <c r="A1445">
        <v>2002</v>
      </c>
      <c r="B1445">
        <v>10</v>
      </c>
      <c r="C1445" s="2">
        <v>37530</v>
      </c>
      <c r="D1445" s="3">
        <v>37530</v>
      </c>
      <c r="E1445" t="s">
        <v>3</v>
      </c>
      <c r="F1445" t="s">
        <v>1</v>
      </c>
      <c r="G1445">
        <v>0.63468491999999999</v>
      </c>
      <c r="H1445" s="1">
        <v>17497600000000</v>
      </c>
      <c r="I1445">
        <v>0.30624311999999998</v>
      </c>
      <c r="J1445">
        <v>2.011486551</v>
      </c>
      <c r="K1445">
        <v>8416053.6349999998</v>
      </c>
      <c r="L1445">
        <v>4.5595135508755824E-3</v>
      </c>
      <c r="M1445">
        <f t="shared" ref="M1445:M1508" si="115">K1445/$K$1124</f>
        <v>3.0114865505606305</v>
      </c>
      <c r="N1445">
        <f t="shared" si="111"/>
        <v>2.0114865505606305</v>
      </c>
      <c r="O1445" s="5">
        <f t="shared" si="112"/>
        <v>170062731048.05933</v>
      </c>
      <c r="P1445" s="4">
        <f t="shared" si="113"/>
        <v>4.9914782333303975E-8</v>
      </c>
      <c r="Q1445" s="6">
        <f t="shared" si="114"/>
        <v>1.500591288E-2</v>
      </c>
    </row>
    <row r="1446" spans="1:17" hidden="1" x14ac:dyDescent="0.3">
      <c r="A1446">
        <v>2002</v>
      </c>
      <c r="B1446">
        <v>11</v>
      </c>
      <c r="C1446" s="2">
        <v>37561</v>
      </c>
      <c r="D1446" s="3">
        <v>37561</v>
      </c>
      <c r="E1446" t="s">
        <v>3</v>
      </c>
      <c r="F1446" t="s">
        <v>1</v>
      </c>
      <c r="G1446">
        <v>0.63530629999999999</v>
      </c>
      <c r="H1446" s="1">
        <v>17771900000000</v>
      </c>
      <c r="I1446">
        <v>0.30802667900000003</v>
      </c>
      <c r="J1446">
        <v>2.0560598219999999</v>
      </c>
      <c r="K1446">
        <v>8540620.3660000004</v>
      </c>
      <c r="L1446">
        <v>1.4801085687234927E-2</v>
      </c>
      <c r="M1446">
        <f t="shared" si="115"/>
        <v>3.0560598210414338</v>
      </c>
      <c r="N1446">
        <f t="shared" si="111"/>
        <v>2.0560598210414338</v>
      </c>
      <c r="O1446" s="5">
        <f t="shared" si="112"/>
        <v>175134213162.95767</v>
      </c>
      <c r="P1446" s="4">
        <f t="shared" si="113"/>
        <v>5.2599220218761039E-7</v>
      </c>
      <c r="Q1446" s="6">
        <f t="shared" si="114"/>
        <v>1.5093307271000002E-2</v>
      </c>
    </row>
    <row r="1447" spans="1:17" hidden="1" x14ac:dyDescent="0.3">
      <c r="A1447">
        <v>2002</v>
      </c>
      <c r="B1447">
        <v>12</v>
      </c>
      <c r="C1447" s="2">
        <v>37591</v>
      </c>
      <c r="D1447" s="3">
        <v>37591</v>
      </c>
      <c r="E1447" t="s">
        <v>3</v>
      </c>
      <c r="F1447" t="s">
        <v>1</v>
      </c>
      <c r="G1447">
        <v>0.63533819000000002</v>
      </c>
      <c r="H1447" s="1">
        <v>17956800000000</v>
      </c>
      <c r="I1447">
        <v>0.308755112</v>
      </c>
      <c r="J1447">
        <v>2.0850429419999998</v>
      </c>
      <c r="K1447">
        <v>8621618.0710000005</v>
      </c>
      <c r="L1447">
        <v>9.4838198548725661E-3</v>
      </c>
      <c r="M1447">
        <f t="shared" si="115"/>
        <v>3.0850429418499052</v>
      </c>
      <c r="N1447">
        <f t="shared" si="111"/>
        <v>2.0850429418499052</v>
      </c>
      <c r="O1447" s="5">
        <f t="shared" si="112"/>
        <v>178471847887.42725</v>
      </c>
      <c r="P1447" s="4">
        <f t="shared" si="113"/>
        <v>2.1595275653425991E-7</v>
      </c>
      <c r="Q1447" s="6">
        <f t="shared" si="114"/>
        <v>1.5129000488E-2</v>
      </c>
    </row>
    <row r="1448" spans="1:17" hidden="1" x14ac:dyDescent="0.3">
      <c r="A1448">
        <v>2003</v>
      </c>
      <c r="B1448">
        <v>1</v>
      </c>
      <c r="C1448" s="2">
        <v>37622</v>
      </c>
      <c r="D1448" s="3">
        <v>37622</v>
      </c>
      <c r="E1448" t="s">
        <v>3</v>
      </c>
      <c r="F1448" t="s">
        <v>1</v>
      </c>
      <c r="G1448">
        <v>0.63608712000000001</v>
      </c>
      <c r="H1448" s="1">
        <v>17856600000000</v>
      </c>
      <c r="I1448">
        <v>0.30728849800000002</v>
      </c>
      <c r="J1448">
        <v>2.0649175749999999</v>
      </c>
      <c r="K1448">
        <v>8565374.6950000003</v>
      </c>
      <c r="L1448">
        <v>-6.5235290564752413E-3</v>
      </c>
      <c r="M1448">
        <f t="shared" si="115"/>
        <v>3.0649175745782737</v>
      </c>
      <c r="N1448">
        <f t="shared" si="111"/>
        <v>2.0649175745782737</v>
      </c>
      <c r="O1448" s="5">
        <f t="shared" si="112"/>
        <v>176150910441.45703</v>
      </c>
      <c r="P1448" s="4">
        <f t="shared" si="113"/>
        <v>1.021779916729749E-7</v>
      </c>
      <c r="Q1448" s="6">
        <f t="shared" si="114"/>
        <v>1.5057136402000001E-2</v>
      </c>
    </row>
    <row r="1449" spans="1:17" hidden="1" x14ac:dyDescent="0.3">
      <c r="A1449">
        <v>2003</v>
      </c>
      <c r="B1449">
        <v>2</v>
      </c>
      <c r="C1449" s="2">
        <v>37653</v>
      </c>
      <c r="D1449" s="3">
        <v>37653</v>
      </c>
      <c r="E1449" t="s">
        <v>3</v>
      </c>
      <c r="F1449" t="s">
        <v>1</v>
      </c>
      <c r="G1449">
        <v>0.63837474999999999</v>
      </c>
      <c r="H1449" s="1">
        <v>17640600000000</v>
      </c>
      <c r="I1449">
        <v>0.30511480099999999</v>
      </c>
      <c r="J1449">
        <v>2.0248322700000001</v>
      </c>
      <c r="K1449">
        <v>8453350.2620000001</v>
      </c>
      <c r="L1449">
        <v>-1.3078754519098124E-2</v>
      </c>
      <c r="M1449">
        <f t="shared" si="115"/>
        <v>3.0248322699990946</v>
      </c>
      <c r="N1449">
        <f t="shared" si="111"/>
        <v>2.0248322699990946</v>
      </c>
      <c r="O1449" s="5">
        <f t="shared" si="112"/>
        <v>171573372695.58521</v>
      </c>
      <c r="P1449" s="4">
        <f t="shared" si="113"/>
        <v>4.1070022126976189E-7</v>
      </c>
      <c r="Q1449" s="6">
        <f t="shared" si="114"/>
        <v>1.4950625249E-2</v>
      </c>
    </row>
    <row r="1450" spans="1:17" hidden="1" x14ac:dyDescent="0.3">
      <c r="A1450">
        <v>2003</v>
      </c>
      <c r="B1450">
        <v>3</v>
      </c>
      <c r="C1450" s="2">
        <v>37681</v>
      </c>
      <c r="D1450" s="3">
        <v>37681</v>
      </c>
      <c r="E1450" t="s">
        <v>3</v>
      </c>
      <c r="F1450" t="s">
        <v>1</v>
      </c>
      <c r="G1450">
        <v>0.64036643999999998</v>
      </c>
      <c r="H1450" s="1">
        <v>17565500000000</v>
      </c>
      <c r="I1450">
        <v>0.30371931099999999</v>
      </c>
      <c r="J1450">
        <v>2.008841667</v>
      </c>
      <c r="K1450">
        <v>8408662.1089999992</v>
      </c>
      <c r="L1450">
        <v>-5.2864428439557409E-3</v>
      </c>
      <c r="M1450">
        <f t="shared" si="115"/>
        <v>3.0088416670911915</v>
      </c>
      <c r="N1450">
        <f t="shared" si="111"/>
        <v>2.0088416670911915</v>
      </c>
      <c r="O1450" s="5">
        <f t="shared" si="112"/>
        <v>169764141910.46094</v>
      </c>
      <c r="P1450" s="4">
        <f t="shared" si="113"/>
        <v>6.7099493539728493E-8</v>
      </c>
      <c r="Q1450" s="6">
        <f t="shared" si="114"/>
        <v>1.4882246239E-2</v>
      </c>
    </row>
    <row r="1451" spans="1:17" hidden="1" x14ac:dyDescent="0.3">
      <c r="A1451">
        <v>2003</v>
      </c>
      <c r="B1451">
        <v>4</v>
      </c>
      <c r="C1451" s="2">
        <v>37712</v>
      </c>
      <c r="D1451" s="3">
        <v>37712</v>
      </c>
      <c r="E1451" t="s">
        <v>3</v>
      </c>
      <c r="F1451" t="s">
        <v>1</v>
      </c>
      <c r="G1451">
        <v>0.64039831999999997</v>
      </c>
      <c r="H1451" s="1">
        <v>17894700000000</v>
      </c>
      <c r="I1451">
        <v>0.30486545799999998</v>
      </c>
      <c r="J1451">
        <v>2.062025056</v>
      </c>
      <c r="K1451">
        <v>8557291.1129999999</v>
      </c>
      <c r="L1451">
        <v>1.7675701802896793E-2</v>
      </c>
      <c r="M1451">
        <f t="shared" si="115"/>
        <v>3.0620250551708263</v>
      </c>
      <c r="N1451">
        <f t="shared" si="111"/>
        <v>2.0620250551708263</v>
      </c>
      <c r="O1451" s="5">
        <f t="shared" si="112"/>
        <v>175818582093.50174</v>
      </c>
      <c r="P1451" s="4">
        <f t="shared" si="113"/>
        <v>7.5014547257405447E-7</v>
      </c>
      <c r="Q1451" s="6">
        <f t="shared" si="114"/>
        <v>1.4938407442E-2</v>
      </c>
    </row>
    <row r="1452" spans="1:17" hidden="1" x14ac:dyDescent="0.3">
      <c r="A1452">
        <v>2003</v>
      </c>
      <c r="B1452">
        <v>5</v>
      </c>
      <c r="C1452" s="2">
        <v>37742</v>
      </c>
      <c r="D1452" s="3">
        <v>37742</v>
      </c>
      <c r="E1452" t="s">
        <v>3</v>
      </c>
      <c r="F1452" t="s">
        <v>1</v>
      </c>
      <c r="G1452">
        <v>0.64019758000000004</v>
      </c>
      <c r="H1452" s="1">
        <v>18390900000000</v>
      </c>
      <c r="I1452">
        <v>0.30724338600000001</v>
      </c>
      <c r="J1452">
        <v>2.143716843</v>
      </c>
      <c r="K1452">
        <v>8785591.1400000006</v>
      </c>
      <c r="L1452">
        <v>2.6679006707294839E-2</v>
      </c>
      <c r="M1452">
        <f t="shared" si="115"/>
        <v>3.1437168421556332</v>
      </c>
      <c r="N1452">
        <f t="shared" si="111"/>
        <v>2.1437168421556332</v>
      </c>
      <c r="O1452" s="5">
        <f t="shared" si="112"/>
        <v>185325054641.87088</v>
      </c>
      <c r="P1452" s="4">
        <f t="shared" si="113"/>
        <v>1.7089583267298073E-6</v>
      </c>
      <c r="Q1452" s="6">
        <f t="shared" si="114"/>
        <v>1.5054925914000001E-2</v>
      </c>
    </row>
    <row r="1453" spans="1:17" hidden="1" x14ac:dyDescent="0.3">
      <c r="A1453">
        <v>2003</v>
      </c>
      <c r="B1453">
        <v>6</v>
      </c>
      <c r="C1453" s="2">
        <v>37773</v>
      </c>
      <c r="D1453" s="3">
        <v>37773</v>
      </c>
      <c r="E1453" t="s">
        <v>3</v>
      </c>
      <c r="F1453" t="s">
        <v>1</v>
      </c>
      <c r="G1453">
        <v>0.64083730999999999</v>
      </c>
      <c r="H1453" s="1">
        <v>18810300000000</v>
      </c>
      <c r="I1453">
        <v>0.309191934</v>
      </c>
      <c r="J1453">
        <v>2.212456247</v>
      </c>
      <c r="K1453">
        <v>8977693.7789999992</v>
      </c>
      <c r="L1453">
        <v>2.1865647506104979E-2</v>
      </c>
      <c r="M1453">
        <f t="shared" si="115"/>
        <v>3.2124562464852136</v>
      </c>
      <c r="N1453">
        <f t="shared" si="111"/>
        <v>2.2124562464852136</v>
      </c>
      <c r="O1453" s="5">
        <f t="shared" si="112"/>
        <v>193518164400.37817</v>
      </c>
      <c r="P1453" s="4">
        <f t="shared" si="113"/>
        <v>1.1479338046078252E-6</v>
      </c>
      <c r="Q1453" s="6">
        <f t="shared" si="114"/>
        <v>1.5150404766000001E-2</v>
      </c>
    </row>
    <row r="1454" spans="1:17" hidden="1" x14ac:dyDescent="0.3">
      <c r="A1454">
        <v>2003</v>
      </c>
      <c r="B1454">
        <v>7</v>
      </c>
      <c r="C1454" s="2">
        <v>37803</v>
      </c>
      <c r="D1454" s="3">
        <v>37803</v>
      </c>
      <c r="E1454" t="s">
        <v>3</v>
      </c>
      <c r="F1454" t="s">
        <v>1</v>
      </c>
      <c r="G1454">
        <v>0.64208847000000002</v>
      </c>
      <c r="H1454" s="1">
        <v>18985400000000</v>
      </c>
      <c r="I1454">
        <v>0.30988295700000001</v>
      </c>
      <c r="J1454">
        <v>2.2396965529999999</v>
      </c>
      <c r="K1454">
        <v>9053820.9240000006</v>
      </c>
      <c r="L1454">
        <v>8.479588062813237E-3</v>
      </c>
      <c r="M1454">
        <f t="shared" si="115"/>
        <v>3.2396965521252197</v>
      </c>
      <c r="N1454">
        <f t="shared" si="111"/>
        <v>2.2396965521252197</v>
      </c>
      <c r="O1454" s="5">
        <f t="shared" si="112"/>
        <v>196813987650.58841</v>
      </c>
      <c r="P1454" s="4">
        <f t="shared" si="113"/>
        <v>1.7264009632972641E-7</v>
      </c>
      <c r="Q1454" s="6">
        <f t="shared" si="114"/>
        <v>1.5184264893000001E-2</v>
      </c>
    </row>
    <row r="1455" spans="1:17" hidden="1" x14ac:dyDescent="0.3">
      <c r="A1455">
        <v>2003</v>
      </c>
      <c r="B1455">
        <v>8</v>
      </c>
      <c r="C1455" s="2">
        <v>37834</v>
      </c>
      <c r="D1455" s="3">
        <v>37834</v>
      </c>
      <c r="E1455" t="s">
        <v>3</v>
      </c>
      <c r="F1455" t="s">
        <v>1</v>
      </c>
      <c r="G1455">
        <v>0.64403169999999998</v>
      </c>
      <c r="H1455" s="1">
        <v>19027400000000</v>
      </c>
      <c r="I1455">
        <v>0.30990543700000001</v>
      </c>
      <c r="J1455">
        <v>2.2443607210000001</v>
      </c>
      <c r="K1455">
        <v>9066855.6469999999</v>
      </c>
      <c r="L1455">
        <v>1.4396930433477895E-3</v>
      </c>
      <c r="M1455">
        <f t="shared" si="115"/>
        <v>3.244360720713872</v>
      </c>
      <c r="N1455">
        <f t="shared" si="111"/>
        <v>2.244360720713872</v>
      </c>
      <c r="O1455" s="5">
        <f t="shared" si="112"/>
        <v>197381099047.80945</v>
      </c>
      <c r="P1455" s="4">
        <f t="shared" si="113"/>
        <v>4.9765912578127119E-9</v>
      </c>
      <c r="Q1455" s="6">
        <f t="shared" si="114"/>
        <v>1.5185366413000001E-2</v>
      </c>
    </row>
    <row r="1456" spans="1:17" hidden="1" x14ac:dyDescent="0.3">
      <c r="A1456">
        <v>2003</v>
      </c>
      <c r="B1456">
        <v>9</v>
      </c>
      <c r="C1456" s="2">
        <v>37865</v>
      </c>
      <c r="D1456" s="3">
        <v>37865</v>
      </c>
      <c r="E1456" t="s">
        <v>3</v>
      </c>
      <c r="F1456" t="s">
        <v>1</v>
      </c>
      <c r="G1456">
        <v>0.64623540999999995</v>
      </c>
      <c r="H1456" s="1">
        <v>19087200000000</v>
      </c>
      <c r="I1456">
        <v>0.309869006</v>
      </c>
      <c r="J1456">
        <v>2.2519446620000001</v>
      </c>
      <c r="K1456">
        <v>9088050.1140000001</v>
      </c>
      <c r="L1456">
        <v>2.3375763136819216E-3</v>
      </c>
      <c r="M1456">
        <f t="shared" si="115"/>
        <v>3.2519446614876526</v>
      </c>
      <c r="N1456">
        <f t="shared" si="111"/>
        <v>2.2519446614876526</v>
      </c>
      <c r="O1456" s="5">
        <f t="shared" si="112"/>
        <v>198304964353.85556</v>
      </c>
      <c r="P1456" s="4">
        <f t="shared" si="113"/>
        <v>1.3119695516510517E-8</v>
      </c>
      <c r="Q1456" s="6">
        <f t="shared" si="114"/>
        <v>1.5183581294000001E-2</v>
      </c>
    </row>
    <row r="1457" spans="1:17" hidden="1" x14ac:dyDescent="0.3">
      <c r="A1457">
        <v>2003</v>
      </c>
      <c r="B1457">
        <v>10</v>
      </c>
      <c r="C1457" s="2">
        <v>37895</v>
      </c>
      <c r="D1457" s="3">
        <v>37895</v>
      </c>
      <c r="E1457" t="s">
        <v>3</v>
      </c>
      <c r="F1457" t="s">
        <v>1</v>
      </c>
      <c r="G1457">
        <v>0.64690888000000002</v>
      </c>
      <c r="H1457" s="1">
        <v>19371400000000</v>
      </c>
      <c r="I1457">
        <v>0.31068483899999999</v>
      </c>
      <c r="J1457">
        <v>2.2974296829999998</v>
      </c>
      <c r="K1457">
        <v>9215164.8699999992</v>
      </c>
      <c r="L1457">
        <v>1.398702190299117E-2</v>
      </c>
      <c r="M1457">
        <f t="shared" si="115"/>
        <v>3.2974296826951957</v>
      </c>
      <c r="N1457">
        <f t="shared" si="111"/>
        <v>2.2974296826951957</v>
      </c>
      <c r="O1457" s="5">
        <f t="shared" si="112"/>
        <v>203891151858.65836</v>
      </c>
      <c r="P1457" s="4">
        <f t="shared" si="113"/>
        <v>4.6972391289712616E-7</v>
      </c>
      <c r="Q1457" s="6">
        <f t="shared" si="114"/>
        <v>1.5223557111E-2</v>
      </c>
    </row>
    <row r="1458" spans="1:17" hidden="1" x14ac:dyDescent="0.3">
      <c r="A1458">
        <v>2003</v>
      </c>
      <c r="B1458">
        <v>11</v>
      </c>
      <c r="C1458" s="2">
        <v>37926</v>
      </c>
      <c r="D1458" s="3">
        <v>37926</v>
      </c>
      <c r="E1458" t="s">
        <v>3</v>
      </c>
      <c r="F1458" t="s">
        <v>1</v>
      </c>
      <c r="G1458">
        <v>0.64799362000000005</v>
      </c>
      <c r="H1458" s="1">
        <v>19739800000000</v>
      </c>
      <c r="I1458">
        <v>0.31174449799999998</v>
      </c>
      <c r="J1458">
        <v>2.3569706290000001</v>
      </c>
      <c r="K1458">
        <v>9381561.0289999992</v>
      </c>
      <c r="L1458">
        <v>1.8056775038469919E-2</v>
      </c>
      <c r="M1458">
        <f t="shared" si="115"/>
        <v>3.3569706286807959</v>
      </c>
      <c r="N1458">
        <f t="shared" si="111"/>
        <v>2.3569706286807959</v>
      </c>
      <c r="O1458" s="5">
        <f t="shared" si="112"/>
        <v>211320863305.38455</v>
      </c>
      <c r="P1458" s="4">
        <f t="shared" si="113"/>
        <v>7.8283914662057484E-7</v>
      </c>
      <c r="Q1458" s="6">
        <f t="shared" si="114"/>
        <v>1.5275480402E-2</v>
      </c>
    </row>
    <row r="1459" spans="1:17" hidden="1" x14ac:dyDescent="0.3">
      <c r="A1459">
        <v>2003</v>
      </c>
      <c r="B1459">
        <v>12</v>
      </c>
      <c r="C1459" s="2">
        <v>37956</v>
      </c>
      <c r="D1459" s="3">
        <v>37956</v>
      </c>
      <c r="E1459" t="s">
        <v>3</v>
      </c>
      <c r="F1459" t="s">
        <v>1</v>
      </c>
      <c r="G1459">
        <v>0.64935595000000002</v>
      </c>
      <c r="H1459" s="1">
        <v>20184700000000</v>
      </c>
      <c r="I1459">
        <v>0.31313063200000002</v>
      </c>
      <c r="J1459">
        <v>2.4293273480000002</v>
      </c>
      <c r="K1459">
        <v>9583772.7990000006</v>
      </c>
      <c r="L1459">
        <v>2.1554170929009686E-2</v>
      </c>
      <c r="M1459">
        <f t="shared" si="115"/>
        <v>3.4293273474150463</v>
      </c>
      <c r="N1459">
        <f t="shared" si="111"/>
        <v>2.4293273474150463</v>
      </c>
      <c r="O1459" s="5">
        <f t="shared" si="112"/>
        <v>220528731251.90842</v>
      </c>
      <c r="P1459" s="4">
        <f t="shared" si="113"/>
        <v>1.1154620649331563E-6</v>
      </c>
      <c r="Q1459" s="6">
        <f t="shared" si="114"/>
        <v>1.5343400968000001E-2</v>
      </c>
    </row>
    <row r="1460" spans="1:17" hidden="1" x14ac:dyDescent="0.3">
      <c r="A1460">
        <v>2004</v>
      </c>
      <c r="B1460">
        <v>1</v>
      </c>
      <c r="C1460" s="2">
        <v>37987</v>
      </c>
      <c r="D1460" s="3">
        <v>37987</v>
      </c>
      <c r="E1460" t="s">
        <v>3</v>
      </c>
      <c r="F1460" t="s">
        <v>1</v>
      </c>
      <c r="G1460">
        <v>0.65146112</v>
      </c>
      <c r="H1460" s="1">
        <v>20637500000000</v>
      </c>
      <c r="I1460">
        <v>0.314568984</v>
      </c>
      <c r="J1460">
        <v>2.502732967</v>
      </c>
      <c r="K1460">
        <v>9788915.8800000008</v>
      </c>
      <c r="L1460">
        <v>2.1405252952303444E-2</v>
      </c>
      <c r="M1460">
        <f t="shared" si="115"/>
        <v>3.5027329667427174</v>
      </c>
      <c r="N1460">
        <f t="shared" si="111"/>
        <v>2.5027329667427174</v>
      </c>
      <c r="O1460" s="5">
        <f t="shared" si="112"/>
        <v>230070720727.82458</v>
      </c>
      <c r="P1460" s="4">
        <f t="shared" si="113"/>
        <v>1.100101834338981E-6</v>
      </c>
      <c r="Q1460" s="6">
        <f t="shared" si="114"/>
        <v>1.5413880216E-2</v>
      </c>
    </row>
    <row r="1461" spans="1:17" hidden="1" x14ac:dyDescent="0.3">
      <c r="A1461">
        <v>2004</v>
      </c>
      <c r="B1461">
        <v>2</v>
      </c>
      <c r="C1461" s="2">
        <v>38018</v>
      </c>
      <c r="D1461" s="3">
        <v>38018</v>
      </c>
      <c r="E1461" t="s">
        <v>3</v>
      </c>
      <c r="F1461" t="s">
        <v>1</v>
      </c>
      <c r="G1461">
        <v>0.65270865</v>
      </c>
      <c r="H1461" s="1">
        <v>21031900000000</v>
      </c>
      <c r="I1461">
        <v>0.31560126700000002</v>
      </c>
      <c r="J1461">
        <v>2.5658591039999998</v>
      </c>
      <c r="K1461">
        <v>9965331.3939999994</v>
      </c>
      <c r="L1461">
        <v>1.8021966493801278E-2</v>
      </c>
      <c r="M1461">
        <f t="shared" si="115"/>
        <v>3.5658591029060873</v>
      </c>
      <c r="N1461">
        <f t="shared" si="111"/>
        <v>2.5658591029060873</v>
      </c>
      <c r="O1461" s="5">
        <f t="shared" si="112"/>
        <v>238438099331.173</v>
      </c>
      <c r="P1461" s="4">
        <f t="shared" si="113"/>
        <v>7.7982385440517404E-7</v>
      </c>
      <c r="Q1461" s="6">
        <f t="shared" si="114"/>
        <v>1.5464462083000001E-2</v>
      </c>
    </row>
    <row r="1462" spans="1:17" hidden="1" x14ac:dyDescent="0.3">
      <c r="A1462">
        <v>2004</v>
      </c>
      <c r="B1462">
        <v>3</v>
      </c>
      <c r="C1462" s="2">
        <v>38047</v>
      </c>
      <c r="D1462" s="3">
        <v>38047</v>
      </c>
      <c r="E1462" t="s">
        <v>3</v>
      </c>
      <c r="F1462" t="s">
        <v>1</v>
      </c>
      <c r="G1462">
        <v>0.65383511999999999</v>
      </c>
      <c r="H1462" s="1">
        <v>21309500000000</v>
      </c>
      <c r="I1462">
        <v>0.31598847099999999</v>
      </c>
      <c r="J1462">
        <v>2.60899218</v>
      </c>
      <c r="K1462">
        <v>10085873.279999999</v>
      </c>
      <c r="L1462">
        <v>1.2096124176319556E-2</v>
      </c>
      <c r="M1462">
        <f t="shared" si="115"/>
        <v>3.6089921774100993</v>
      </c>
      <c r="N1462">
        <f t="shared" si="111"/>
        <v>2.6089921774100993</v>
      </c>
      <c r="O1462" s="5">
        <f t="shared" si="112"/>
        <v>244241340408.34332</v>
      </c>
      <c r="P1462" s="4">
        <f t="shared" si="113"/>
        <v>3.5130524443355079E-7</v>
      </c>
      <c r="Q1462" s="6">
        <f t="shared" si="114"/>
        <v>1.5483435079E-2</v>
      </c>
    </row>
    <row r="1463" spans="1:17" hidden="1" x14ac:dyDescent="0.3">
      <c r="A1463">
        <v>2004</v>
      </c>
      <c r="B1463">
        <v>4</v>
      </c>
      <c r="C1463" s="2">
        <v>38078</v>
      </c>
      <c r="D1463" s="3">
        <v>38078</v>
      </c>
      <c r="E1463" t="s">
        <v>3</v>
      </c>
      <c r="F1463" t="s">
        <v>1</v>
      </c>
      <c r="G1463">
        <v>0.65543538000000001</v>
      </c>
      <c r="H1463" s="1">
        <v>21388100000000</v>
      </c>
      <c r="I1463">
        <v>0.31562395199999999</v>
      </c>
      <c r="J1463">
        <v>2.6183523860000002</v>
      </c>
      <c r="K1463">
        <v>10112031.789999999</v>
      </c>
      <c r="L1463">
        <v>2.5935790856972396E-3</v>
      </c>
      <c r="M1463">
        <f t="shared" si="115"/>
        <v>3.6183523840418745</v>
      </c>
      <c r="N1463">
        <f t="shared" si="111"/>
        <v>2.6183523840418745</v>
      </c>
      <c r="O1463" s="5">
        <f t="shared" si="112"/>
        <v>245509901799.6514</v>
      </c>
      <c r="P1463" s="4">
        <f t="shared" si="113"/>
        <v>1.6150692589512476E-8</v>
      </c>
      <c r="Q1463" s="6">
        <f t="shared" si="114"/>
        <v>1.5465573648000001E-2</v>
      </c>
    </row>
    <row r="1464" spans="1:17" hidden="1" x14ac:dyDescent="0.3">
      <c r="A1464">
        <v>2004</v>
      </c>
      <c r="B1464">
        <v>5</v>
      </c>
      <c r="C1464" s="2">
        <v>38108</v>
      </c>
      <c r="D1464" s="3">
        <v>38108</v>
      </c>
      <c r="E1464" t="s">
        <v>3</v>
      </c>
      <c r="F1464" t="s">
        <v>1</v>
      </c>
      <c r="G1464">
        <v>0.65797954999999997</v>
      </c>
      <c r="H1464" s="1">
        <v>21315400000000</v>
      </c>
      <c r="I1464">
        <v>0.31477824900000001</v>
      </c>
      <c r="J1464">
        <v>2.60225975</v>
      </c>
      <c r="K1464">
        <v>10067058.49</v>
      </c>
      <c r="L1464">
        <v>-4.4475038186166937E-3</v>
      </c>
      <c r="M1464">
        <f t="shared" si="115"/>
        <v>3.6022597479967473</v>
      </c>
      <c r="N1464">
        <f t="shared" si="111"/>
        <v>2.6022597479967473</v>
      </c>
      <c r="O1464" s="5">
        <f t="shared" si="112"/>
        <v>243330945605.23572</v>
      </c>
      <c r="P1464" s="4">
        <f t="shared" si="113"/>
        <v>4.749247681008079E-8</v>
      </c>
      <c r="Q1464" s="6">
        <f t="shared" si="114"/>
        <v>1.5424134201E-2</v>
      </c>
    </row>
    <row r="1465" spans="1:17" hidden="1" x14ac:dyDescent="0.3">
      <c r="A1465">
        <v>2004</v>
      </c>
      <c r="B1465">
        <v>6</v>
      </c>
      <c r="C1465" s="2">
        <v>38139</v>
      </c>
      <c r="D1465" s="3">
        <v>38139</v>
      </c>
      <c r="E1465" t="s">
        <v>3</v>
      </c>
      <c r="F1465" t="s">
        <v>1</v>
      </c>
      <c r="G1465">
        <v>0.66032027999999998</v>
      </c>
      <c r="H1465" s="1">
        <v>21218300000000</v>
      </c>
      <c r="I1465">
        <v>0.31391304599999997</v>
      </c>
      <c r="J1465">
        <v>2.5822858179999999</v>
      </c>
      <c r="K1465">
        <v>10011238.33</v>
      </c>
      <c r="L1465">
        <v>-5.5448331859250244E-3</v>
      </c>
      <c r="M1465">
        <f t="shared" si="115"/>
        <v>3.5822858186017332</v>
      </c>
      <c r="N1465">
        <f t="shared" si="111"/>
        <v>2.5822858186017332</v>
      </c>
      <c r="O1465" s="5">
        <f t="shared" si="112"/>
        <v>240639967853.04694</v>
      </c>
      <c r="P1465" s="4">
        <f t="shared" si="113"/>
        <v>7.3819165318424815E-8</v>
      </c>
      <c r="Q1465" s="6">
        <f t="shared" si="114"/>
        <v>1.5381739254E-2</v>
      </c>
    </row>
    <row r="1466" spans="1:17" hidden="1" x14ac:dyDescent="0.3">
      <c r="A1466">
        <v>2004</v>
      </c>
      <c r="B1466">
        <v>7</v>
      </c>
      <c r="C1466" s="2">
        <v>38169</v>
      </c>
      <c r="D1466" s="3">
        <v>38169</v>
      </c>
      <c r="E1466" t="s">
        <v>3</v>
      </c>
      <c r="F1466" t="s">
        <v>1</v>
      </c>
      <c r="G1466">
        <v>0.66142469999999998</v>
      </c>
      <c r="H1466" s="1">
        <v>21221600000000</v>
      </c>
      <c r="I1466">
        <v>0.31349628000000002</v>
      </c>
      <c r="J1466">
        <v>2.5794482510000001</v>
      </c>
      <c r="K1466">
        <v>10003308.32</v>
      </c>
      <c r="L1466">
        <v>-7.921107997436172E-4</v>
      </c>
      <c r="M1466">
        <f t="shared" si="115"/>
        <v>3.5794482513170505</v>
      </c>
      <c r="N1466">
        <f t="shared" si="111"/>
        <v>2.5794482513170505</v>
      </c>
      <c r="O1466" s="5">
        <f t="shared" si="112"/>
        <v>240258891805.29993</v>
      </c>
      <c r="P1466" s="4">
        <f t="shared" si="113"/>
        <v>1.5064822852882055E-9</v>
      </c>
      <c r="Q1466" s="6">
        <f t="shared" si="114"/>
        <v>1.5361317720000002E-2</v>
      </c>
    </row>
    <row r="1467" spans="1:17" hidden="1" x14ac:dyDescent="0.3">
      <c r="A1467">
        <v>2004</v>
      </c>
      <c r="B1467">
        <v>8</v>
      </c>
      <c r="C1467" s="2">
        <v>38200</v>
      </c>
      <c r="D1467" s="3">
        <v>38200</v>
      </c>
      <c r="E1467" t="s">
        <v>3</v>
      </c>
      <c r="F1467" t="s">
        <v>1</v>
      </c>
      <c r="G1467">
        <v>0.66192943000000004</v>
      </c>
      <c r="H1467" s="1">
        <v>21317300000000</v>
      </c>
      <c r="I1467">
        <v>0.31334167299999999</v>
      </c>
      <c r="J1467">
        <v>2.5924382459999999</v>
      </c>
      <c r="K1467">
        <v>10039610.82</v>
      </c>
      <c r="L1467">
        <v>3.62904939433073E-3</v>
      </c>
      <c r="M1467">
        <f t="shared" si="115"/>
        <v>3.5924382458255311</v>
      </c>
      <c r="N1467">
        <f t="shared" si="111"/>
        <v>2.5924382458255311</v>
      </c>
      <c r="O1467" s="5">
        <f t="shared" si="112"/>
        <v>242005878786.36365</v>
      </c>
      <c r="P1467" s="4">
        <f t="shared" si="113"/>
        <v>3.1621168815087864E-8</v>
      </c>
      <c r="Q1467" s="6">
        <f t="shared" si="114"/>
        <v>1.5353741977000001E-2</v>
      </c>
    </row>
    <row r="1468" spans="1:17" hidden="1" x14ac:dyDescent="0.3">
      <c r="A1468">
        <v>2004</v>
      </c>
      <c r="B1468">
        <v>9</v>
      </c>
      <c r="C1468" s="2">
        <v>38231</v>
      </c>
      <c r="D1468" s="3">
        <v>38231</v>
      </c>
      <c r="E1468" t="s">
        <v>3</v>
      </c>
      <c r="F1468" t="s">
        <v>1</v>
      </c>
      <c r="G1468">
        <v>0.66305417</v>
      </c>
      <c r="H1468" s="1">
        <v>21528400000000</v>
      </c>
      <c r="I1468">
        <v>0.31362508700000002</v>
      </c>
      <c r="J1468">
        <v>2.625133301</v>
      </c>
      <c r="K1468">
        <v>10130982.08</v>
      </c>
      <c r="L1468">
        <v>9.1010758921030721E-3</v>
      </c>
      <c r="M1468">
        <f t="shared" si="115"/>
        <v>3.6251332989384828</v>
      </c>
      <c r="N1468">
        <f t="shared" si="111"/>
        <v>2.6251332989384828</v>
      </c>
      <c r="O1468" s="5">
        <f t="shared" si="112"/>
        <v>246430951770.57999</v>
      </c>
      <c r="P1468" s="4">
        <f t="shared" si="113"/>
        <v>1.9887382732756119E-7</v>
      </c>
      <c r="Q1468" s="6">
        <f t="shared" si="114"/>
        <v>1.5367629263000001E-2</v>
      </c>
    </row>
    <row r="1469" spans="1:17" hidden="1" x14ac:dyDescent="0.3">
      <c r="A1469">
        <v>2004</v>
      </c>
      <c r="B1469">
        <v>10</v>
      </c>
      <c r="C1469" s="2">
        <v>38261</v>
      </c>
      <c r="D1469" s="3">
        <v>38261</v>
      </c>
      <c r="E1469" t="s">
        <v>3</v>
      </c>
      <c r="F1469" t="s">
        <v>1</v>
      </c>
      <c r="G1469">
        <v>0.66538984000000001</v>
      </c>
      <c r="H1469" s="1">
        <v>21886200000000</v>
      </c>
      <c r="I1469">
        <v>0.31424584700000002</v>
      </c>
      <c r="J1469">
        <v>2.682365983</v>
      </c>
      <c r="K1469">
        <v>10290927.449999999</v>
      </c>
      <c r="L1469">
        <v>1.5787745821380428E-2</v>
      </c>
      <c r="M1469">
        <f t="shared" si="115"/>
        <v>3.6823659820307459</v>
      </c>
      <c r="N1469">
        <f t="shared" si="111"/>
        <v>2.6823659820307459</v>
      </c>
      <c r="O1469" s="5">
        <f t="shared" si="112"/>
        <v>254273553862.57355</v>
      </c>
      <c r="P1469" s="4">
        <f t="shared" si="113"/>
        <v>5.9845625640735699E-7</v>
      </c>
      <c r="Q1469" s="6">
        <f t="shared" si="114"/>
        <v>1.5398046503000001E-2</v>
      </c>
    </row>
    <row r="1470" spans="1:17" hidden="1" x14ac:dyDescent="0.3">
      <c r="A1470">
        <v>2004</v>
      </c>
      <c r="B1470">
        <v>11</v>
      </c>
      <c r="C1470" s="2">
        <v>38292</v>
      </c>
      <c r="D1470" s="3">
        <v>38292</v>
      </c>
      <c r="E1470" t="s">
        <v>3</v>
      </c>
      <c r="F1470" t="s">
        <v>1</v>
      </c>
      <c r="G1470">
        <v>0.66785209999999995</v>
      </c>
      <c r="H1470" s="1">
        <v>22296900000000</v>
      </c>
      <c r="I1470">
        <v>0.31496382499999998</v>
      </c>
      <c r="J1470">
        <v>2.7481449809999998</v>
      </c>
      <c r="K1470">
        <v>10474756.789999999</v>
      </c>
      <c r="L1470">
        <v>1.7863243220124003E-2</v>
      </c>
      <c r="M1470">
        <f t="shared" si="115"/>
        <v>3.7481449811932714</v>
      </c>
      <c r="N1470">
        <f t="shared" si="111"/>
        <v>2.7481449811932714</v>
      </c>
      <c r="O1470" s="5">
        <f t="shared" si="112"/>
        <v>263438992072.97229</v>
      </c>
      <c r="P1470" s="4">
        <f t="shared" si="113"/>
        <v>7.6614819547747626E-7</v>
      </c>
      <c r="Q1470" s="6">
        <f t="shared" si="114"/>
        <v>1.5433227424999999E-2</v>
      </c>
    </row>
    <row r="1471" spans="1:17" hidden="1" x14ac:dyDescent="0.3">
      <c r="A1471">
        <v>2004</v>
      </c>
      <c r="B1471">
        <v>12</v>
      </c>
      <c r="C1471" s="2">
        <v>38322</v>
      </c>
      <c r="D1471" s="3">
        <v>38322</v>
      </c>
      <c r="E1471" t="s">
        <v>3</v>
      </c>
      <c r="F1471" t="s">
        <v>1</v>
      </c>
      <c r="G1471">
        <v>0.66852312999999997</v>
      </c>
      <c r="H1471" s="1">
        <v>22638800000000</v>
      </c>
      <c r="I1471">
        <v>0.315502746</v>
      </c>
      <c r="J1471">
        <v>2.8020337579999999</v>
      </c>
      <c r="K1471">
        <v>10625357.109999999</v>
      </c>
      <c r="L1471">
        <v>1.4377452672101665E-2</v>
      </c>
      <c r="M1471">
        <f t="shared" si="115"/>
        <v>3.8020337582685531</v>
      </c>
      <c r="N1471">
        <f t="shared" si="111"/>
        <v>2.8020337582685531</v>
      </c>
      <c r="O1471" s="5">
        <f t="shared" si="112"/>
        <v>271068611129.78113</v>
      </c>
      <c r="P1471" s="4">
        <f t="shared" si="113"/>
        <v>4.9631345995779439E-7</v>
      </c>
      <c r="Q1471" s="6">
        <f t="shared" si="114"/>
        <v>1.5459634554E-2</v>
      </c>
    </row>
    <row r="1472" spans="1:17" hidden="1" x14ac:dyDescent="0.3">
      <c r="A1472">
        <v>2005</v>
      </c>
      <c r="B1472">
        <v>1</v>
      </c>
      <c r="C1472" s="2">
        <v>38353</v>
      </c>
      <c r="D1472" s="3">
        <v>38353</v>
      </c>
      <c r="E1472" t="s">
        <v>3</v>
      </c>
      <c r="F1472" t="s">
        <v>1</v>
      </c>
      <c r="G1472">
        <v>0.67012572000000004</v>
      </c>
      <c r="H1472" s="1">
        <v>22747700000000</v>
      </c>
      <c r="I1472">
        <v>0.31567647500000001</v>
      </c>
      <c r="J1472">
        <v>2.8164087320000002</v>
      </c>
      <c r="K1472">
        <v>10665530.140000001</v>
      </c>
      <c r="L1472">
        <v>3.7808639826508728E-3</v>
      </c>
      <c r="M1472">
        <f t="shared" si="115"/>
        <v>3.8164087307660131</v>
      </c>
      <c r="N1472">
        <f t="shared" si="111"/>
        <v>2.8164087307660131</v>
      </c>
      <c r="O1472" s="5">
        <f t="shared" si="112"/>
        <v>273122233134.56351</v>
      </c>
      <c r="P1472" s="4">
        <f t="shared" si="113"/>
        <v>3.43221328251912E-8</v>
      </c>
      <c r="Q1472" s="6">
        <f t="shared" si="114"/>
        <v>1.5468147275000002E-2</v>
      </c>
    </row>
    <row r="1473" spans="1:17" hidden="1" x14ac:dyDescent="0.3">
      <c r="A1473">
        <v>2005</v>
      </c>
      <c r="B1473">
        <v>2</v>
      </c>
      <c r="C1473" s="2">
        <v>38384</v>
      </c>
      <c r="D1473" s="3">
        <v>38384</v>
      </c>
      <c r="E1473" t="s">
        <v>3</v>
      </c>
      <c r="F1473" t="s">
        <v>1</v>
      </c>
      <c r="G1473">
        <v>0.67256802000000004</v>
      </c>
      <c r="H1473" s="1">
        <v>22723600000000</v>
      </c>
      <c r="I1473">
        <v>0.31571484900000002</v>
      </c>
      <c r="J1473">
        <v>2.808278746</v>
      </c>
      <c r="K1473">
        <v>10642809.67</v>
      </c>
      <c r="L1473">
        <v>-2.1302710415481707E-3</v>
      </c>
      <c r="M1473">
        <f t="shared" si="115"/>
        <v>3.8082787457641505</v>
      </c>
      <c r="N1473">
        <f t="shared" si="111"/>
        <v>2.8082787457641505</v>
      </c>
      <c r="O1473" s="5">
        <f t="shared" si="112"/>
        <v>271959823810.1011</v>
      </c>
      <c r="P1473" s="4">
        <f t="shared" si="113"/>
        <v>1.0895869359811409E-8</v>
      </c>
      <c r="Q1473" s="6">
        <f t="shared" si="114"/>
        <v>1.5470027601000002E-2</v>
      </c>
    </row>
    <row r="1474" spans="1:17" hidden="1" x14ac:dyDescent="0.3">
      <c r="A1474">
        <v>2005</v>
      </c>
      <c r="B1474">
        <v>3</v>
      </c>
      <c r="C1474" s="2">
        <v>38412</v>
      </c>
      <c r="D1474" s="3">
        <v>38412</v>
      </c>
      <c r="E1474" t="s">
        <v>3</v>
      </c>
      <c r="F1474" t="s">
        <v>1</v>
      </c>
      <c r="G1474">
        <v>0.67501193000000004</v>
      </c>
      <c r="H1474" s="1">
        <v>22724300000000</v>
      </c>
      <c r="I1474">
        <v>0.31590779200000002</v>
      </c>
      <c r="J1474">
        <v>2.8041770769999999</v>
      </c>
      <c r="K1474">
        <v>10631346.939999999</v>
      </c>
      <c r="L1474">
        <v>-1.0770398377329959E-3</v>
      </c>
      <c r="M1474">
        <f t="shared" si="115"/>
        <v>3.8041770778417705</v>
      </c>
      <c r="N1474">
        <f t="shared" si="111"/>
        <v>2.8041770778417705</v>
      </c>
      <c r="O1474" s="5">
        <f t="shared" si="112"/>
        <v>271374316158.5123</v>
      </c>
      <c r="P1474" s="4">
        <f t="shared" si="113"/>
        <v>2.7851955637654675E-9</v>
      </c>
      <c r="Q1474" s="6">
        <f t="shared" si="114"/>
        <v>1.5479481808000002E-2</v>
      </c>
    </row>
    <row r="1475" spans="1:17" hidden="1" x14ac:dyDescent="0.3">
      <c r="A1475">
        <v>2005</v>
      </c>
      <c r="B1475">
        <v>4</v>
      </c>
      <c r="C1475" s="2">
        <v>38443</v>
      </c>
      <c r="D1475" s="3">
        <v>38443</v>
      </c>
      <c r="E1475" t="s">
        <v>3</v>
      </c>
      <c r="F1475" t="s">
        <v>1</v>
      </c>
      <c r="G1475">
        <v>0.67718129999999999</v>
      </c>
      <c r="H1475" s="1">
        <v>22862500000000</v>
      </c>
      <c r="I1475">
        <v>0.31669962899999998</v>
      </c>
      <c r="J1475">
        <v>2.8229544</v>
      </c>
      <c r="K1475">
        <v>10683823</v>
      </c>
      <c r="L1475">
        <v>4.9359747448896041E-3</v>
      </c>
      <c r="M1475">
        <f t="shared" si="115"/>
        <v>3.8229543998230859</v>
      </c>
      <c r="N1475">
        <f t="shared" ref="N1475:N1538" si="116">M1475-1</f>
        <v>2.8229543998230859</v>
      </c>
      <c r="O1475" s="5">
        <f t="shared" ref="O1475:O1538" si="117">(K1475*0.049)^2</f>
        <v>274059921422.68497</v>
      </c>
      <c r="P1475" s="4">
        <f t="shared" ref="P1475:P1538" si="118">(L1475*0.049)^2</f>
        <v>5.849759588393338E-8</v>
      </c>
      <c r="Q1475" s="6">
        <f t="shared" ref="Q1475:Q1538" si="119">(I1475*0.049)</f>
        <v>1.5518281820999999E-2</v>
      </c>
    </row>
    <row r="1476" spans="1:17" hidden="1" x14ac:dyDescent="0.3">
      <c r="A1476">
        <v>2005</v>
      </c>
      <c r="B1476">
        <v>5</v>
      </c>
      <c r="C1476" s="2">
        <v>38473</v>
      </c>
      <c r="D1476" s="3">
        <v>38473</v>
      </c>
      <c r="E1476" t="s">
        <v>3</v>
      </c>
      <c r="F1476" t="s">
        <v>1</v>
      </c>
      <c r="G1476">
        <v>0.67755001999999998</v>
      </c>
      <c r="H1476" s="1">
        <v>23142400000000</v>
      </c>
      <c r="I1476">
        <v>0.31769952099999998</v>
      </c>
      <c r="J1476">
        <v>2.8656445380000002</v>
      </c>
      <c r="K1476">
        <v>10803127.029999999</v>
      </c>
      <c r="L1476">
        <v>1.1166792074335019E-2</v>
      </c>
      <c r="M1476">
        <f t="shared" si="115"/>
        <v>3.8656445367155752</v>
      </c>
      <c r="N1476">
        <f t="shared" si="116"/>
        <v>2.8656445367155752</v>
      </c>
      <c r="O1476" s="5">
        <f t="shared" si="117"/>
        <v>280214836256.78619</v>
      </c>
      <c r="P1476" s="4">
        <f t="shared" si="118"/>
        <v>2.9939808580066688E-7</v>
      </c>
      <c r="Q1476" s="6">
        <f t="shared" si="119"/>
        <v>1.5567276529E-2</v>
      </c>
    </row>
    <row r="1477" spans="1:17" hidden="1" x14ac:dyDescent="0.3">
      <c r="A1477">
        <v>2005</v>
      </c>
      <c r="B1477">
        <v>6</v>
      </c>
      <c r="C1477" s="2">
        <v>38504</v>
      </c>
      <c r="D1477" s="3">
        <v>38504</v>
      </c>
      <c r="E1477" t="s">
        <v>3</v>
      </c>
      <c r="F1477" t="s">
        <v>1</v>
      </c>
      <c r="G1477">
        <v>0.67765427</v>
      </c>
      <c r="H1477" s="1">
        <v>23464500000000</v>
      </c>
      <c r="I1477">
        <v>0.318809589</v>
      </c>
      <c r="J1477">
        <v>2.915589378</v>
      </c>
      <c r="K1477">
        <v>10942705.42</v>
      </c>
      <c r="L1477">
        <v>1.2920184092290565E-2</v>
      </c>
      <c r="M1477">
        <f t="shared" si="115"/>
        <v>3.9155893757652978</v>
      </c>
      <c r="N1477">
        <f t="shared" si="116"/>
        <v>2.9155893757652978</v>
      </c>
      <c r="O1477" s="5">
        <f t="shared" si="117"/>
        <v>287502467383.26263</v>
      </c>
      <c r="P1477" s="4">
        <f t="shared" si="118"/>
        <v>4.0080170790580638E-7</v>
      </c>
      <c r="Q1477" s="6">
        <f t="shared" si="119"/>
        <v>1.5621669861E-2</v>
      </c>
    </row>
    <row r="1478" spans="1:17" hidden="1" x14ac:dyDescent="0.3">
      <c r="A1478">
        <v>2005</v>
      </c>
      <c r="B1478">
        <v>7</v>
      </c>
      <c r="C1478" s="2">
        <v>38534</v>
      </c>
      <c r="D1478" s="3">
        <v>38534</v>
      </c>
      <c r="E1478" t="s">
        <v>3</v>
      </c>
      <c r="F1478" t="s">
        <v>1</v>
      </c>
      <c r="G1478">
        <v>0.67992187000000004</v>
      </c>
      <c r="H1478" s="1">
        <v>23724200000000</v>
      </c>
      <c r="I1478">
        <v>0.32009415099999999</v>
      </c>
      <c r="J1478">
        <v>2.9551986710000002</v>
      </c>
      <c r="K1478">
        <v>11053399.57</v>
      </c>
      <c r="L1478">
        <v>1.0115793649867033E-2</v>
      </c>
      <c r="M1478">
        <f t="shared" si="115"/>
        <v>3.9551986699081505</v>
      </c>
      <c r="N1478">
        <f t="shared" si="116"/>
        <v>2.9551986699081505</v>
      </c>
      <c r="O1478" s="5">
        <f t="shared" si="117"/>
        <v>293348518571.83698</v>
      </c>
      <c r="P1478" s="4">
        <f t="shared" si="118"/>
        <v>2.456926040812232E-7</v>
      </c>
      <c r="Q1478" s="6">
        <f t="shared" si="119"/>
        <v>1.5684613399E-2</v>
      </c>
    </row>
    <row r="1479" spans="1:17" hidden="1" x14ac:dyDescent="0.3">
      <c r="A1479">
        <v>2005</v>
      </c>
      <c r="B1479">
        <v>8</v>
      </c>
      <c r="C1479" s="2">
        <v>38565</v>
      </c>
      <c r="D1479" s="3">
        <v>38565</v>
      </c>
      <c r="E1479" t="s">
        <v>3</v>
      </c>
      <c r="F1479" t="s">
        <v>1</v>
      </c>
      <c r="G1479">
        <v>0.68226980999999998</v>
      </c>
      <c r="H1479" s="1">
        <v>23933200000000</v>
      </c>
      <c r="I1479">
        <v>0.32102351899999998</v>
      </c>
      <c r="J1479">
        <v>2.9864372530000001</v>
      </c>
      <c r="K1479">
        <v>11140700.5</v>
      </c>
      <c r="L1479">
        <v>7.8981067722316833E-3</v>
      </c>
      <c r="M1479">
        <f t="shared" si="115"/>
        <v>3.986437251308474</v>
      </c>
      <c r="N1479">
        <f t="shared" si="116"/>
        <v>2.986437251308474</v>
      </c>
      <c r="O1479" s="5">
        <f t="shared" si="117"/>
        <v>298000613521.31128</v>
      </c>
      <c r="P1479" s="4">
        <f t="shared" si="118"/>
        <v>1.4977459749595833E-7</v>
      </c>
      <c r="Q1479" s="6">
        <f t="shared" si="119"/>
        <v>1.5730152431E-2</v>
      </c>
    </row>
    <row r="1480" spans="1:17" hidden="1" x14ac:dyDescent="0.3">
      <c r="A1480">
        <v>2005</v>
      </c>
      <c r="B1480">
        <v>9</v>
      </c>
      <c r="C1480" s="2">
        <v>38596</v>
      </c>
      <c r="D1480" s="3">
        <v>38596</v>
      </c>
      <c r="E1480" t="s">
        <v>3</v>
      </c>
      <c r="F1480" t="s">
        <v>1</v>
      </c>
      <c r="G1480">
        <v>0.68867825999999999</v>
      </c>
      <c r="H1480" s="1">
        <v>23977200000000</v>
      </c>
      <c r="I1480">
        <v>0.321556067</v>
      </c>
      <c r="J1480">
        <v>2.990277056</v>
      </c>
      <c r="K1480">
        <v>11151431.41</v>
      </c>
      <c r="L1480">
        <v>9.6321681028954664E-4</v>
      </c>
      <c r="M1480">
        <f t="shared" si="115"/>
        <v>3.9902770546820983</v>
      </c>
      <c r="N1480">
        <f t="shared" si="116"/>
        <v>2.9902770546820983</v>
      </c>
      <c r="O1480" s="5">
        <f t="shared" si="117"/>
        <v>298574968403.13501</v>
      </c>
      <c r="P1480" s="4">
        <f t="shared" si="118"/>
        <v>2.2276156833221087E-9</v>
      </c>
      <c r="Q1480" s="6">
        <f t="shared" si="119"/>
        <v>1.5756247282999999E-2</v>
      </c>
    </row>
    <row r="1481" spans="1:17" hidden="1" x14ac:dyDescent="0.3">
      <c r="A1481">
        <v>2005</v>
      </c>
      <c r="B1481">
        <v>10</v>
      </c>
      <c r="C1481" s="2">
        <v>38626</v>
      </c>
      <c r="D1481" s="3">
        <v>38626</v>
      </c>
      <c r="E1481" t="s">
        <v>3</v>
      </c>
      <c r="F1481" t="s">
        <v>1</v>
      </c>
      <c r="G1481">
        <v>0.68982178000000005</v>
      </c>
      <c r="H1481" s="1">
        <v>24161800000000</v>
      </c>
      <c r="I1481">
        <v>0.321577846</v>
      </c>
      <c r="J1481">
        <v>3.0173791360000002</v>
      </c>
      <c r="K1481">
        <v>11227172.26</v>
      </c>
      <c r="L1481">
        <v>6.792029401003985E-3</v>
      </c>
      <c r="M1481">
        <f t="shared" si="115"/>
        <v>4.017379133755651</v>
      </c>
      <c r="N1481">
        <f t="shared" si="116"/>
        <v>3.017379133755651</v>
      </c>
      <c r="O1481" s="5">
        <f t="shared" si="117"/>
        <v>302644602090.66815</v>
      </c>
      <c r="P1481" s="4">
        <f t="shared" si="118"/>
        <v>1.1076212378523024E-7</v>
      </c>
      <c r="Q1481" s="6">
        <f t="shared" si="119"/>
        <v>1.5757314454000002E-2</v>
      </c>
    </row>
    <row r="1482" spans="1:17" hidden="1" x14ac:dyDescent="0.3">
      <c r="A1482">
        <v>2005</v>
      </c>
      <c r="B1482">
        <v>11</v>
      </c>
      <c r="C1482" s="2">
        <v>38657</v>
      </c>
      <c r="D1482" s="3">
        <v>38657</v>
      </c>
      <c r="E1482" t="s">
        <v>3</v>
      </c>
      <c r="F1482" t="s">
        <v>1</v>
      </c>
      <c r="G1482">
        <v>0.68861711000000003</v>
      </c>
      <c r="H1482" s="1">
        <v>24426100000000</v>
      </c>
      <c r="I1482">
        <v>0.321672709</v>
      </c>
      <c r="J1482">
        <v>3.057615336</v>
      </c>
      <c r="K1482">
        <v>11339618.4</v>
      </c>
      <c r="L1482">
        <v>1.0015535292054123E-2</v>
      </c>
      <c r="M1482">
        <f t="shared" si="115"/>
        <v>4.0576153362513425</v>
      </c>
      <c r="N1482">
        <f t="shared" si="116"/>
        <v>3.0576153362513425</v>
      </c>
      <c r="O1482" s="5">
        <f t="shared" si="117"/>
        <v>308737256043.74219</v>
      </c>
      <c r="P1482" s="4">
        <f t="shared" si="118"/>
        <v>2.4084658419450236E-7</v>
      </c>
      <c r="Q1482" s="6">
        <f t="shared" si="119"/>
        <v>1.5761962741000002E-2</v>
      </c>
    </row>
    <row r="1483" spans="1:17" hidden="1" x14ac:dyDescent="0.3">
      <c r="A1483">
        <v>2005</v>
      </c>
      <c r="B1483">
        <v>12</v>
      </c>
      <c r="C1483" s="2">
        <v>38687</v>
      </c>
      <c r="D1483" s="3">
        <v>38687</v>
      </c>
      <c r="E1483" t="s">
        <v>3</v>
      </c>
      <c r="F1483" t="s">
        <v>1</v>
      </c>
      <c r="G1483">
        <v>0.68902498000000001</v>
      </c>
      <c r="H1483" s="1">
        <v>24745100000000</v>
      </c>
      <c r="I1483">
        <v>0.32283423900000002</v>
      </c>
      <c r="J1483">
        <v>3.1067060679999998</v>
      </c>
      <c r="K1483">
        <v>11476809.859999999</v>
      </c>
      <c r="L1483">
        <v>1.2098419467095889E-2</v>
      </c>
      <c r="M1483">
        <f t="shared" si="115"/>
        <v>4.1067060686254324</v>
      </c>
      <c r="N1483">
        <f t="shared" si="116"/>
        <v>3.1067060686254324</v>
      </c>
      <c r="O1483" s="5">
        <f t="shared" si="117"/>
        <v>316252912114.78632</v>
      </c>
      <c r="P1483" s="4">
        <f t="shared" si="118"/>
        <v>3.5143858039793334E-7</v>
      </c>
      <c r="Q1483" s="6">
        <f t="shared" si="119"/>
        <v>1.5818877711E-2</v>
      </c>
    </row>
    <row r="1484" spans="1:17" hidden="1" x14ac:dyDescent="0.3">
      <c r="A1484">
        <v>2006</v>
      </c>
      <c r="B1484">
        <v>1</v>
      </c>
      <c r="C1484" s="2">
        <v>38718</v>
      </c>
      <c r="D1484" s="3">
        <v>38718</v>
      </c>
      <c r="E1484" t="s">
        <v>3</v>
      </c>
      <c r="F1484" t="s">
        <v>1</v>
      </c>
      <c r="G1484">
        <v>0.69295340999999999</v>
      </c>
      <c r="H1484" s="1">
        <v>25132500000000</v>
      </c>
      <c r="I1484">
        <v>0.32523909400000001</v>
      </c>
      <c r="J1484">
        <v>3.166704867</v>
      </c>
      <c r="K1484">
        <v>11644485.560000001</v>
      </c>
      <c r="L1484">
        <v>1.4609957126187068E-2</v>
      </c>
      <c r="M1484">
        <f t="shared" si="115"/>
        <v>4.1667048682179022</v>
      </c>
      <c r="N1484">
        <f t="shared" si="116"/>
        <v>3.1667048682179022</v>
      </c>
      <c r="O1484" s="5">
        <f t="shared" si="117"/>
        <v>325561299540.87347</v>
      </c>
      <c r="P1484" s="4">
        <f t="shared" si="118"/>
        <v>5.124954841968873E-7</v>
      </c>
      <c r="Q1484" s="6">
        <f t="shared" si="119"/>
        <v>1.5936715606000001E-2</v>
      </c>
    </row>
    <row r="1485" spans="1:17" hidden="1" x14ac:dyDescent="0.3">
      <c r="A1485">
        <v>2006</v>
      </c>
      <c r="B1485">
        <v>2</v>
      </c>
      <c r="C1485" s="2">
        <v>38749</v>
      </c>
      <c r="D1485" s="3">
        <v>38749</v>
      </c>
      <c r="E1485" t="s">
        <v>3</v>
      </c>
      <c r="F1485" t="s">
        <v>1</v>
      </c>
      <c r="G1485">
        <v>0.69376521999999996</v>
      </c>
      <c r="H1485" s="1">
        <v>25559300000000</v>
      </c>
      <c r="I1485">
        <v>0.327668601</v>
      </c>
      <c r="J1485">
        <v>3.2330757710000002</v>
      </c>
      <c r="K1485">
        <v>11829969.060000001</v>
      </c>
      <c r="L1485">
        <v>1.5928870283214103E-2</v>
      </c>
      <c r="M1485">
        <f t="shared" si="115"/>
        <v>4.2330757695721823</v>
      </c>
      <c r="N1485">
        <f t="shared" si="116"/>
        <v>3.2330757695721823</v>
      </c>
      <c r="O1485" s="5">
        <f t="shared" si="117"/>
        <v>336015551273.2981</v>
      </c>
      <c r="P1485" s="4">
        <f t="shared" si="118"/>
        <v>6.0920310930720676E-7</v>
      </c>
      <c r="Q1485" s="6">
        <f t="shared" si="119"/>
        <v>1.6055761449000002E-2</v>
      </c>
    </row>
    <row r="1486" spans="1:17" hidden="1" x14ac:dyDescent="0.3">
      <c r="A1486">
        <v>2006</v>
      </c>
      <c r="B1486">
        <v>3</v>
      </c>
      <c r="C1486" s="2">
        <v>38777</v>
      </c>
      <c r="D1486" s="3">
        <v>38777</v>
      </c>
      <c r="E1486" t="s">
        <v>3</v>
      </c>
      <c r="F1486" t="s">
        <v>1</v>
      </c>
      <c r="G1486">
        <v>0.69530857000000001</v>
      </c>
      <c r="H1486" s="1">
        <v>25820700000000</v>
      </c>
      <c r="I1486">
        <v>0.32932158700000003</v>
      </c>
      <c r="J1486">
        <v>3.2717950760000001</v>
      </c>
      <c r="K1486">
        <v>11938176</v>
      </c>
      <c r="L1486">
        <v>9.1468489436605793E-3</v>
      </c>
      <c r="M1486">
        <f t="shared" si="115"/>
        <v>4.2717950742035287</v>
      </c>
      <c r="N1486">
        <f t="shared" si="116"/>
        <v>3.2717950742035287</v>
      </c>
      <c r="O1486" s="5">
        <f t="shared" si="117"/>
        <v>342190630942.94946</v>
      </c>
      <c r="P1486" s="4">
        <f t="shared" si="118"/>
        <v>2.0087929428114531E-7</v>
      </c>
      <c r="Q1486" s="6">
        <f t="shared" si="119"/>
        <v>1.6136757763000002E-2</v>
      </c>
    </row>
    <row r="1487" spans="1:17" hidden="1" x14ac:dyDescent="0.3">
      <c r="A1487">
        <v>2006</v>
      </c>
      <c r="B1487">
        <v>4</v>
      </c>
      <c r="C1487" s="2">
        <v>38808</v>
      </c>
      <c r="D1487" s="3">
        <v>38808</v>
      </c>
      <c r="E1487" t="s">
        <v>3</v>
      </c>
      <c r="F1487" t="s">
        <v>1</v>
      </c>
      <c r="G1487">
        <v>0.69854020999999999</v>
      </c>
      <c r="H1487" s="1">
        <v>25678600000000</v>
      </c>
      <c r="I1487">
        <v>0.32909543600000002</v>
      </c>
      <c r="J1487">
        <v>3.243693741</v>
      </c>
      <c r="K1487">
        <v>11859642.58</v>
      </c>
      <c r="L1487">
        <v>-6.5783432913034678E-3</v>
      </c>
      <c r="M1487">
        <f t="shared" si="115"/>
        <v>4.2436937397353187</v>
      </c>
      <c r="N1487">
        <f t="shared" si="116"/>
        <v>3.2436937397353187</v>
      </c>
      <c r="O1487" s="5">
        <f t="shared" si="117"/>
        <v>337703344222.96307</v>
      </c>
      <c r="P1487" s="4">
        <f t="shared" si="118"/>
        <v>1.0390231570022787E-7</v>
      </c>
      <c r="Q1487" s="6">
        <f t="shared" si="119"/>
        <v>1.6125676364000002E-2</v>
      </c>
    </row>
    <row r="1488" spans="1:17" hidden="1" x14ac:dyDescent="0.3">
      <c r="A1488">
        <v>2006</v>
      </c>
      <c r="B1488">
        <v>5</v>
      </c>
      <c r="C1488" s="2">
        <v>38838</v>
      </c>
      <c r="D1488" s="3">
        <v>38838</v>
      </c>
      <c r="E1488" t="s">
        <v>3</v>
      </c>
      <c r="F1488" t="s">
        <v>1</v>
      </c>
      <c r="G1488">
        <v>0.70026909999999998</v>
      </c>
      <c r="H1488" s="1">
        <v>25467400000000</v>
      </c>
      <c r="I1488">
        <v>0.32794678799999999</v>
      </c>
      <c r="J1488">
        <v>3.2045370919999998</v>
      </c>
      <c r="K1488">
        <v>11750213.42</v>
      </c>
      <c r="L1488">
        <v>-9.2270200608356445E-3</v>
      </c>
      <c r="M1488">
        <f t="shared" si="115"/>
        <v>4.2045370924667385</v>
      </c>
      <c r="N1488">
        <f t="shared" si="116"/>
        <v>3.2045370924667385</v>
      </c>
      <c r="O1488" s="5">
        <f t="shared" si="117"/>
        <v>331500104512.73102</v>
      </c>
      <c r="P1488" s="4">
        <f t="shared" si="118"/>
        <v>2.0441609598655531E-7</v>
      </c>
      <c r="Q1488" s="6">
        <f t="shared" si="119"/>
        <v>1.6069392612000001E-2</v>
      </c>
    </row>
    <row r="1489" spans="1:17" hidden="1" x14ac:dyDescent="0.3">
      <c r="A1489">
        <v>2006</v>
      </c>
      <c r="B1489">
        <v>6</v>
      </c>
      <c r="C1489" s="2">
        <v>38869</v>
      </c>
      <c r="D1489" s="3">
        <v>38869</v>
      </c>
      <c r="E1489" t="s">
        <v>3</v>
      </c>
      <c r="F1489" t="s">
        <v>1</v>
      </c>
      <c r="G1489">
        <v>0.70167869000000005</v>
      </c>
      <c r="H1489" s="1">
        <v>25272400000000</v>
      </c>
      <c r="I1489">
        <v>0.32669726100000002</v>
      </c>
      <c r="J1489">
        <v>3.1684495140000002</v>
      </c>
      <c r="K1489">
        <v>11649361.24</v>
      </c>
      <c r="L1489">
        <v>-8.5830083586685424E-3</v>
      </c>
      <c r="M1489">
        <f t="shared" si="115"/>
        <v>4.1684495154577643</v>
      </c>
      <c r="N1489">
        <f t="shared" si="116"/>
        <v>3.1684495154577643</v>
      </c>
      <c r="O1489" s="5">
        <f t="shared" si="117"/>
        <v>325833989137.33447</v>
      </c>
      <c r="P1489" s="4">
        <f t="shared" si="118"/>
        <v>1.7687694599642276E-7</v>
      </c>
      <c r="Q1489" s="6">
        <f t="shared" si="119"/>
        <v>1.6008165789000002E-2</v>
      </c>
    </row>
    <row r="1490" spans="1:17" hidden="1" x14ac:dyDescent="0.3">
      <c r="A1490">
        <v>2006</v>
      </c>
      <c r="B1490">
        <v>7</v>
      </c>
      <c r="C1490" s="2">
        <v>38899</v>
      </c>
      <c r="D1490" s="3">
        <v>38899</v>
      </c>
      <c r="E1490" t="s">
        <v>3</v>
      </c>
      <c r="F1490" t="s">
        <v>1</v>
      </c>
      <c r="G1490">
        <v>0.70359850000000002</v>
      </c>
      <c r="H1490" s="1">
        <v>25260100000000</v>
      </c>
      <c r="I1490">
        <v>0.32630838299999998</v>
      </c>
      <c r="J1490">
        <v>3.1627580480000002</v>
      </c>
      <c r="K1490">
        <v>11633455.57</v>
      </c>
      <c r="L1490">
        <v>-1.3653684242690423E-3</v>
      </c>
      <c r="M1490">
        <f t="shared" si="115"/>
        <v>4.1627580461111986</v>
      </c>
      <c r="N1490">
        <f t="shared" si="116"/>
        <v>3.1627580461111986</v>
      </c>
      <c r="O1490" s="5">
        <f t="shared" si="117"/>
        <v>324944829686.49286</v>
      </c>
      <c r="P1490" s="4">
        <f t="shared" si="118"/>
        <v>4.4760184725122174E-9</v>
      </c>
      <c r="Q1490" s="6">
        <f t="shared" si="119"/>
        <v>1.5989110766999999E-2</v>
      </c>
    </row>
    <row r="1491" spans="1:17" hidden="1" x14ac:dyDescent="0.3">
      <c r="A1491">
        <v>2006</v>
      </c>
      <c r="B1491">
        <v>8</v>
      </c>
      <c r="C1491" s="2">
        <v>38930</v>
      </c>
      <c r="D1491" s="3">
        <v>38930</v>
      </c>
      <c r="E1491" t="s">
        <v>3</v>
      </c>
      <c r="F1491" t="s">
        <v>1</v>
      </c>
      <c r="G1491">
        <v>0.70613139999999996</v>
      </c>
      <c r="H1491" s="1">
        <v>25370100000000</v>
      </c>
      <c r="I1491">
        <v>0.32655866</v>
      </c>
      <c r="J1491">
        <v>3.1773402399999999</v>
      </c>
      <c r="K1491">
        <v>11674207.710000001</v>
      </c>
      <c r="L1491">
        <v>3.5030124759396486E-3</v>
      </c>
      <c r="M1491">
        <f t="shared" si="115"/>
        <v>4.1773402394810448</v>
      </c>
      <c r="N1491">
        <f t="shared" si="116"/>
        <v>3.1773402394810448</v>
      </c>
      <c r="O1491" s="5">
        <f t="shared" si="117"/>
        <v>327225388700.59259</v>
      </c>
      <c r="P1491" s="4">
        <f t="shared" si="118"/>
        <v>2.9462902472219775E-8</v>
      </c>
      <c r="Q1491" s="6">
        <f t="shared" si="119"/>
        <v>1.6001374339999999E-2</v>
      </c>
    </row>
    <row r="1492" spans="1:17" hidden="1" x14ac:dyDescent="0.3">
      <c r="A1492">
        <v>2006</v>
      </c>
      <c r="B1492">
        <v>9</v>
      </c>
      <c r="C1492" s="2">
        <v>38961</v>
      </c>
      <c r="D1492" s="3">
        <v>38961</v>
      </c>
      <c r="E1492" t="s">
        <v>3</v>
      </c>
      <c r="F1492" t="s">
        <v>1</v>
      </c>
      <c r="G1492">
        <v>0.70541494999999999</v>
      </c>
      <c r="H1492" s="1">
        <v>25653300000000</v>
      </c>
      <c r="I1492">
        <v>0.32721252099999998</v>
      </c>
      <c r="J1492">
        <v>3.2205675729999999</v>
      </c>
      <c r="K1492">
        <v>11795013.02</v>
      </c>
      <c r="L1492">
        <v>1.0348052133466679E-2</v>
      </c>
      <c r="M1492">
        <f t="shared" si="115"/>
        <v>4.220567574058423</v>
      </c>
      <c r="N1492">
        <f t="shared" si="116"/>
        <v>3.220567574058423</v>
      </c>
      <c r="O1492" s="5">
        <f t="shared" si="117"/>
        <v>334032719472.86884</v>
      </c>
      <c r="P1492" s="4">
        <f t="shared" si="118"/>
        <v>2.5710432127962325E-7</v>
      </c>
      <c r="Q1492" s="6">
        <f t="shared" si="119"/>
        <v>1.6033413529E-2</v>
      </c>
    </row>
    <row r="1493" spans="1:17" hidden="1" x14ac:dyDescent="0.3">
      <c r="A1493">
        <v>2006</v>
      </c>
      <c r="B1493">
        <v>10</v>
      </c>
      <c r="C1493" s="2">
        <v>38991</v>
      </c>
      <c r="D1493" s="3">
        <v>38991</v>
      </c>
      <c r="E1493" t="s">
        <v>3</v>
      </c>
      <c r="F1493" t="s">
        <v>1</v>
      </c>
      <c r="G1493">
        <v>0.70566629999999997</v>
      </c>
      <c r="H1493" s="1">
        <v>25937000000000</v>
      </c>
      <c r="I1493">
        <v>0.32802814499999999</v>
      </c>
      <c r="J1493">
        <v>3.2637334650000001</v>
      </c>
      <c r="K1493">
        <v>11915646.619999999</v>
      </c>
      <c r="L1493">
        <v>1.0227508845937594E-2</v>
      </c>
      <c r="M1493">
        <f t="shared" si="115"/>
        <v>4.2637334662569835</v>
      </c>
      <c r="N1493">
        <f t="shared" si="116"/>
        <v>3.2637334662569835</v>
      </c>
      <c r="O1493" s="5">
        <f t="shared" si="117"/>
        <v>340900305128.89453</v>
      </c>
      <c r="P1493" s="4">
        <f t="shared" si="118"/>
        <v>2.5114925120214992E-7</v>
      </c>
      <c r="Q1493" s="6">
        <f t="shared" si="119"/>
        <v>1.6073379105E-2</v>
      </c>
    </row>
    <row r="1494" spans="1:17" hidden="1" x14ac:dyDescent="0.3">
      <c r="A1494">
        <v>2006</v>
      </c>
      <c r="B1494">
        <v>11</v>
      </c>
      <c r="C1494" s="2">
        <v>39022</v>
      </c>
      <c r="D1494" s="3">
        <v>39022</v>
      </c>
      <c r="E1494" t="s">
        <v>3</v>
      </c>
      <c r="F1494" t="s">
        <v>1</v>
      </c>
      <c r="G1494">
        <v>0.70715450999999996</v>
      </c>
      <c r="H1494" s="1">
        <v>26175700000000</v>
      </c>
      <c r="I1494">
        <v>0.32891667000000002</v>
      </c>
      <c r="J1494">
        <v>3.2993054449999999</v>
      </c>
      <c r="K1494">
        <v>12015057.880000001</v>
      </c>
      <c r="L1494">
        <v>8.342917776123393E-3</v>
      </c>
      <c r="M1494">
        <f t="shared" si="115"/>
        <v>4.2993054439852703</v>
      </c>
      <c r="N1494">
        <f t="shared" si="116"/>
        <v>3.2993054439852703</v>
      </c>
      <c r="O1494" s="5">
        <f t="shared" si="117"/>
        <v>346612239679.26013</v>
      </c>
      <c r="P1494" s="4">
        <f t="shared" si="118"/>
        <v>1.6711986912299287E-7</v>
      </c>
      <c r="Q1494" s="6">
        <f t="shared" si="119"/>
        <v>1.6116916830000001E-2</v>
      </c>
    </row>
    <row r="1495" spans="1:17" hidden="1" x14ac:dyDescent="0.3">
      <c r="A1495">
        <v>2006</v>
      </c>
      <c r="B1495">
        <v>12</v>
      </c>
      <c r="C1495" s="2">
        <v>39052</v>
      </c>
      <c r="D1495" s="3">
        <v>39052</v>
      </c>
      <c r="E1495" t="s">
        <v>3</v>
      </c>
      <c r="F1495" t="s">
        <v>1</v>
      </c>
      <c r="G1495">
        <v>0.71023601000000003</v>
      </c>
      <c r="H1495" s="1">
        <v>26352700000000</v>
      </c>
      <c r="I1495">
        <v>0.33002218100000003</v>
      </c>
      <c r="J1495">
        <v>3.3245262090000001</v>
      </c>
      <c r="K1495">
        <v>12085541.109999999</v>
      </c>
      <c r="L1495">
        <v>5.8662414034078569E-3</v>
      </c>
      <c r="M1495">
        <f t="shared" si="115"/>
        <v>4.3245262075866737</v>
      </c>
      <c r="N1495">
        <f t="shared" si="116"/>
        <v>3.3245262075866737</v>
      </c>
      <c r="O1495" s="5">
        <f t="shared" si="117"/>
        <v>350690789715.52161</v>
      </c>
      <c r="P1495" s="4">
        <f t="shared" si="118"/>
        <v>8.2625104475538862E-8</v>
      </c>
      <c r="Q1495" s="6">
        <f t="shared" si="119"/>
        <v>1.6171086869000002E-2</v>
      </c>
    </row>
    <row r="1496" spans="1:17" hidden="1" x14ac:dyDescent="0.3">
      <c r="A1496">
        <v>2007</v>
      </c>
      <c r="B1496">
        <v>1</v>
      </c>
      <c r="C1496" s="2">
        <v>39083</v>
      </c>
      <c r="D1496" s="3">
        <v>39083</v>
      </c>
      <c r="E1496" t="s">
        <v>3</v>
      </c>
      <c r="F1496" t="s">
        <v>1</v>
      </c>
      <c r="G1496">
        <v>0.71248286999999999</v>
      </c>
      <c r="H1496" s="1">
        <v>26554800000000</v>
      </c>
      <c r="I1496">
        <v>0.33165886700000002</v>
      </c>
      <c r="J1496">
        <v>3.3535097170000001</v>
      </c>
      <c r="K1496">
        <v>12166539.9</v>
      </c>
      <c r="L1496">
        <v>6.7021235758306652E-3</v>
      </c>
      <c r="M1496">
        <f t="shared" si="115"/>
        <v>4.3535097166368377</v>
      </c>
      <c r="N1496">
        <f t="shared" si="116"/>
        <v>3.3535097166368377</v>
      </c>
      <c r="O1496" s="5">
        <f t="shared" si="117"/>
        <v>355407288225.03912</v>
      </c>
      <c r="P1496" s="4">
        <f t="shared" si="118"/>
        <v>1.0784922348211823E-7</v>
      </c>
      <c r="Q1496" s="6">
        <f t="shared" si="119"/>
        <v>1.6251284483000002E-2</v>
      </c>
    </row>
    <row r="1497" spans="1:17" hidden="1" x14ac:dyDescent="0.3">
      <c r="A1497">
        <v>2007</v>
      </c>
      <c r="B1497">
        <v>2</v>
      </c>
      <c r="C1497" s="2">
        <v>39114</v>
      </c>
      <c r="D1497" s="3">
        <v>39114</v>
      </c>
      <c r="E1497" t="s">
        <v>3</v>
      </c>
      <c r="F1497" t="s">
        <v>1</v>
      </c>
      <c r="G1497">
        <v>0.71439302000000005</v>
      </c>
      <c r="H1497" s="1">
        <v>26719200000000</v>
      </c>
      <c r="I1497">
        <v>0.33319187900000002</v>
      </c>
      <c r="J1497">
        <v>3.3760278119999998</v>
      </c>
      <c r="K1497">
        <v>12229470.109999999</v>
      </c>
      <c r="L1497">
        <v>5.1723999195529835E-3</v>
      </c>
      <c r="M1497">
        <f t="shared" si="115"/>
        <v>4.3760278099449437</v>
      </c>
      <c r="N1497">
        <f t="shared" si="116"/>
        <v>3.3760278099449437</v>
      </c>
      <c r="O1497" s="5">
        <f t="shared" si="117"/>
        <v>359093413950.49152</v>
      </c>
      <c r="P1497" s="4">
        <f t="shared" si="118"/>
        <v>6.4235683947627886E-8</v>
      </c>
      <c r="Q1497" s="6">
        <f t="shared" si="119"/>
        <v>1.6326402071000001E-2</v>
      </c>
    </row>
    <row r="1498" spans="1:17" hidden="1" x14ac:dyDescent="0.3">
      <c r="A1498">
        <v>2007</v>
      </c>
      <c r="B1498">
        <v>3</v>
      </c>
      <c r="C1498" s="2">
        <v>39142</v>
      </c>
      <c r="D1498" s="3">
        <v>39142</v>
      </c>
      <c r="E1498" t="s">
        <v>3</v>
      </c>
      <c r="F1498" t="s">
        <v>1</v>
      </c>
      <c r="G1498">
        <v>0.71653211000000006</v>
      </c>
      <c r="H1498" s="1">
        <v>26824400000000</v>
      </c>
      <c r="I1498">
        <v>0.33420043900000002</v>
      </c>
      <c r="J1498">
        <v>3.388597791</v>
      </c>
      <c r="K1498">
        <v>12264598.82</v>
      </c>
      <c r="L1498">
        <v>2.872463784941548E-3</v>
      </c>
      <c r="M1498">
        <f t="shared" si="115"/>
        <v>4.3885977913509082</v>
      </c>
      <c r="N1498">
        <f t="shared" si="116"/>
        <v>3.3885977913509082</v>
      </c>
      <c r="O1498" s="5">
        <f t="shared" si="117"/>
        <v>361159342501.52454</v>
      </c>
      <c r="P1498" s="4">
        <f t="shared" si="118"/>
        <v>1.9810766718117536E-8</v>
      </c>
      <c r="Q1498" s="6">
        <f t="shared" si="119"/>
        <v>1.6375821511000001E-2</v>
      </c>
    </row>
    <row r="1499" spans="1:17" hidden="1" x14ac:dyDescent="0.3">
      <c r="A1499">
        <v>2007</v>
      </c>
      <c r="B1499">
        <v>4</v>
      </c>
      <c r="C1499" s="2">
        <v>39173</v>
      </c>
      <c r="D1499" s="3">
        <v>39173</v>
      </c>
      <c r="E1499" t="s">
        <v>3</v>
      </c>
      <c r="F1499" t="s">
        <v>1</v>
      </c>
      <c r="G1499">
        <v>0.71754956000000003</v>
      </c>
      <c r="H1499" s="1">
        <v>26875400000000</v>
      </c>
      <c r="I1499">
        <v>0.33423840100000002</v>
      </c>
      <c r="J1499">
        <v>3.3923338360000002</v>
      </c>
      <c r="K1499">
        <v>12275039.76</v>
      </c>
      <c r="L1499">
        <v>8.5130709558756124E-4</v>
      </c>
      <c r="M1499">
        <f t="shared" si="115"/>
        <v>4.3923338357903638</v>
      </c>
      <c r="N1499">
        <f t="shared" si="116"/>
        <v>3.3923338357903638</v>
      </c>
      <c r="O1499" s="5">
        <f t="shared" si="117"/>
        <v>361774519264.1037</v>
      </c>
      <c r="P1499" s="4">
        <f t="shared" si="118"/>
        <v>1.7400617741655479E-9</v>
      </c>
      <c r="Q1499" s="6">
        <f t="shared" si="119"/>
        <v>1.6377681649000001E-2</v>
      </c>
    </row>
    <row r="1500" spans="1:17" hidden="1" x14ac:dyDescent="0.3">
      <c r="A1500">
        <v>2007</v>
      </c>
      <c r="B1500">
        <v>5</v>
      </c>
      <c r="C1500" s="2">
        <v>39203</v>
      </c>
      <c r="D1500" s="3">
        <v>39203</v>
      </c>
      <c r="E1500" t="s">
        <v>3</v>
      </c>
      <c r="F1500" t="s">
        <v>1</v>
      </c>
      <c r="G1500">
        <v>0.71931951999999999</v>
      </c>
      <c r="H1500" s="1">
        <v>26863100000000</v>
      </c>
      <c r="I1500">
        <v>0.33376545099999999</v>
      </c>
      <c r="J1500">
        <v>3.3859210380000002</v>
      </c>
      <c r="K1500">
        <v>12257118.23</v>
      </c>
      <c r="L1500">
        <v>-1.4599977149075682E-3</v>
      </c>
      <c r="M1500">
        <f t="shared" si="115"/>
        <v>4.3859210384269991</v>
      </c>
      <c r="N1500">
        <f t="shared" si="116"/>
        <v>3.3859210384269991</v>
      </c>
      <c r="O1500" s="5">
        <f t="shared" si="117"/>
        <v>360718910477.38025</v>
      </c>
      <c r="P1500" s="4">
        <f t="shared" si="118"/>
        <v>5.1179555794123057E-9</v>
      </c>
      <c r="Q1500" s="6">
        <f t="shared" si="119"/>
        <v>1.6354507099E-2</v>
      </c>
    </row>
    <row r="1501" spans="1:17" hidden="1" x14ac:dyDescent="0.3">
      <c r="A1501">
        <v>2007</v>
      </c>
      <c r="B1501">
        <v>6</v>
      </c>
      <c r="C1501" s="2">
        <v>39234</v>
      </c>
      <c r="D1501" s="3">
        <v>39234</v>
      </c>
      <c r="E1501" t="s">
        <v>3</v>
      </c>
      <c r="F1501" t="s">
        <v>1</v>
      </c>
      <c r="G1501">
        <v>0.72086899999999998</v>
      </c>
      <c r="H1501" s="1">
        <v>26883400000000</v>
      </c>
      <c r="I1501">
        <v>0.33347607600000001</v>
      </c>
      <c r="J1501">
        <v>3.3850267399999998</v>
      </c>
      <c r="K1501">
        <v>12254618.98</v>
      </c>
      <c r="L1501">
        <v>-2.0390192483277225E-4</v>
      </c>
      <c r="M1501">
        <f t="shared" si="115"/>
        <v>4.3850267406850998</v>
      </c>
      <c r="N1501">
        <f t="shared" si="116"/>
        <v>3.3850267406850998</v>
      </c>
      <c r="O1501" s="5">
        <f t="shared" si="117"/>
        <v>360571822914.28796</v>
      </c>
      <c r="P1501" s="4">
        <f t="shared" si="118"/>
        <v>9.9823963876173322E-11</v>
      </c>
      <c r="Q1501" s="6">
        <f t="shared" si="119"/>
        <v>1.6340327724000001E-2</v>
      </c>
    </row>
    <row r="1502" spans="1:17" hidden="1" x14ac:dyDescent="0.3">
      <c r="A1502">
        <v>2007</v>
      </c>
      <c r="B1502">
        <v>7</v>
      </c>
      <c r="C1502" s="2">
        <v>39264</v>
      </c>
      <c r="D1502" s="3">
        <v>39264</v>
      </c>
      <c r="E1502" t="s">
        <v>3</v>
      </c>
      <c r="F1502" t="s">
        <v>1</v>
      </c>
      <c r="G1502">
        <v>0.72235042000000005</v>
      </c>
      <c r="H1502" s="1">
        <v>26997600000000</v>
      </c>
      <c r="I1502">
        <v>0.333946297</v>
      </c>
      <c r="J1502">
        <v>3.3996940090000001</v>
      </c>
      <c r="K1502">
        <v>12295608.869999999</v>
      </c>
      <c r="L1502">
        <v>3.3448522607595343E-3</v>
      </c>
      <c r="M1502">
        <f t="shared" si="115"/>
        <v>4.3996940072921706</v>
      </c>
      <c r="N1502">
        <f t="shared" si="116"/>
        <v>3.3996940072921706</v>
      </c>
      <c r="O1502" s="5">
        <f t="shared" si="117"/>
        <v>362987975959.13837</v>
      </c>
      <c r="P1502" s="4">
        <f t="shared" si="118"/>
        <v>2.6862475987785913E-8</v>
      </c>
      <c r="Q1502" s="6">
        <f t="shared" si="119"/>
        <v>1.6363368553E-2</v>
      </c>
    </row>
    <row r="1503" spans="1:17" hidden="1" x14ac:dyDescent="0.3">
      <c r="A1503">
        <v>2007</v>
      </c>
      <c r="B1503">
        <v>8</v>
      </c>
      <c r="C1503" s="2">
        <v>39295</v>
      </c>
      <c r="D1503" s="3">
        <v>39295</v>
      </c>
      <c r="E1503" t="s">
        <v>3</v>
      </c>
      <c r="F1503" t="s">
        <v>1</v>
      </c>
      <c r="G1503">
        <v>0.72246599</v>
      </c>
      <c r="H1503" s="1">
        <v>27158300000000</v>
      </c>
      <c r="I1503">
        <v>0.33470623399999999</v>
      </c>
      <c r="J1503">
        <v>3.422057809</v>
      </c>
      <c r="K1503">
        <v>12358107.890000001</v>
      </c>
      <c r="L1503">
        <v>5.0830357943878468E-3</v>
      </c>
      <c r="M1503">
        <f t="shared" si="115"/>
        <v>4.4220578094155902</v>
      </c>
      <c r="N1503">
        <f t="shared" si="116"/>
        <v>3.4220578094155902</v>
      </c>
      <c r="O1503" s="5">
        <f t="shared" si="117"/>
        <v>366687516320.73358</v>
      </c>
      <c r="P1503" s="4">
        <f t="shared" si="118"/>
        <v>6.2035244181754435E-8</v>
      </c>
      <c r="Q1503" s="6">
        <f t="shared" si="119"/>
        <v>1.6400605466000001E-2</v>
      </c>
    </row>
    <row r="1504" spans="1:17" hidden="1" x14ac:dyDescent="0.3">
      <c r="A1504">
        <v>2007</v>
      </c>
      <c r="B1504">
        <v>9</v>
      </c>
      <c r="C1504" s="2">
        <v>39326</v>
      </c>
      <c r="D1504" s="3">
        <v>39326</v>
      </c>
      <c r="E1504" t="s">
        <v>3</v>
      </c>
      <c r="F1504" t="s">
        <v>1</v>
      </c>
      <c r="G1504">
        <v>0.72412418999999995</v>
      </c>
      <c r="H1504" s="1">
        <v>27237300000000</v>
      </c>
      <c r="I1504">
        <v>0.33549569400000001</v>
      </c>
      <c r="J1504">
        <v>3.4311355219999999</v>
      </c>
      <c r="K1504">
        <v>12383476.93</v>
      </c>
      <c r="L1504">
        <v>2.0528255802434447E-3</v>
      </c>
      <c r="M1504">
        <f t="shared" si="115"/>
        <v>4.4311355228040732</v>
      </c>
      <c r="N1504">
        <f t="shared" si="116"/>
        <v>3.4311355228040732</v>
      </c>
      <c r="O1504" s="5">
        <f t="shared" si="117"/>
        <v>368194552602.89716</v>
      </c>
      <c r="P1504" s="4">
        <f t="shared" si="118"/>
        <v>1.0118036963827308E-8</v>
      </c>
      <c r="Q1504" s="6">
        <f t="shared" si="119"/>
        <v>1.6439289006000002E-2</v>
      </c>
    </row>
    <row r="1505" spans="1:17" hidden="1" x14ac:dyDescent="0.3">
      <c r="A1505">
        <v>2007</v>
      </c>
      <c r="B1505">
        <v>10</v>
      </c>
      <c r="C1505" s="2">
        <v>39356</v>
      </c>
      <c r="D1505" s="3">
        <v>39356</v>
      </c>
      <c r="E1505" t="s">
        <v>3</v>
      </c>
      <c r="F1505" t="s">
        <v>1</v>
      </c>
      <c r="G1505">
        <v>0.72442412</v>
      </c>
      <c r="H1505" s="1">
        <v>27199200000000</v>
      </c>
      <c r="I1505">
        <v>0.33552521099999999</v>
      </c>
      <c r="J1505">
        <v>3.421162174</v>
      </c>
      <c r="K1505">
        <v>12355604.9</v>
      </c>
      <c r="L1505">
        <v>-2.2507434832358397E-3</v>
      </c>
      <c r="M1505">
        <f t="shared" si="115"/>
        <v>4.4211621734027871</v>
      </c>
      <c r="N1505">
        <f t="shared" si="116"/>
        <v>3.4211621734027871</v>
      </c>
      <c r="O1505" s="5">
        <f t="shared" si="117"/>
        <v>366538994840.2146</v>
      </c>
      <c r="P1505" s="4">
        <f t="shared" si="118"/>
        <v>1.2163096791815972E-8</v>
      </c>
      <c r="Q1505" s="6">
        <f t="shared" si="119"/>
        <v>1.6440735339E-2</v>
      </c>
    </row>
    <row r="1506" spans="1:17" hidden="1" x14ac:dyDescent="0.3">
      <c r="A1506">
        <v>2007</v>
      </c>
      <c r="B1506">
        <v>11</v>
      </c>
      <c r="C1506" s="2">
        <v>39387</v>
      </c>
      <c r="D1506" s="3">
        <v>39387</v>
      </c>
      <c r="E1506" t="s">
        <v>3</v>
      </c>
      <c r="F1506" t="s">
        <v>1</v>
      </c>
      <c r="G1506">
        <v>0.72665948000000002</v>
      </c>
      <c r="H1506" s="1">
        <v>27042100000000</v>
      </c>
      <c r="I1506">
        <v>0.33571552999999998</v>
      </c>
      <c r="J1506">
        <v>3.3917483879999999</v>
      </c>
      <c r="K1506">
        <v>12273403.640000001</v>
      </c>
      <c r="L1506">
        <v>-6.6529531063266312E-3</v>
      </c>
      <c r="M1506">
        <f t="shared" si="115"/>
        <v>4.3917483887876729</v>
      </c>
      <c r="N1506">
        <f t="shared" si="116"/>
        <v>3.3917483887876729</v>
      </c>
      <c r="O1506" s="5">
        <f t="shared" si="117"/>
        <v>361678085021.78699</v>
      </c>
      <c r="P1506" s="4">
        <f t="shared" si="118"/>
        <v>1.0627254586898981E-7</v>
      </c>
      <c r="Q1506" s="6">
        <f t="shared" si="119"/>
        <v>1.6450060969999999E-2</v>
      </c>
    </row>
    <row r="1507" spans="1:17" hidden="1" x14ac:dyDescent="0.3">
      <c r="A1507">
        <v>2007</v>
      </c>
      <c r="B1507">
        <v>12</v>
      </c>
      <c r="C1507" s="2">
        <v>39417</v>
      </c>
      <c r="D1507" s="3">
        <v>39417</v>
      </c>
      <c r="E1507" t="s">
        <v>3</v>
      </c>
      <c r="F1507" t="s">
        <v>1</v>
      </c>
      <c r="G1507">
        <v>0.72705257000000001</v>
      </c>
      <c r="H1507" s="1">
        <v>26804200000000</v>
      </c>
      <c r="I1507">
        <v>0.33586278000000003</v>
      </c>
      <c r="J1507">
        <v>3.349060256</v>
      </c>
      <c r="K1507">
        <v>12154105.210000001</v>
      </c>
      <c r="L1507">
        <v>-9.7200771276841902E-3</v>
      </c>
      <c r="M1507">
        <f t="shared" si="115"/>
        <v>4.3490602557232743</v>
      </c>
      <c r="N1507">
        <f t="shared" si="116"/>
        <v>3.3490602557232743</v>
      </c>
      <c r="O1507" s="5">
        <f t="shared" si="117"/>
        <v>354681178567.25372</v>
      </c>
      <c r="P1507" s="4">
        <f t="shared" si="118"/>
        <v>2.2684623838287854E-7</v>
      </c>
      <c r="Q1507" s="6">
        <f t="shared" si="119"/>
        <v>1.6457276220000001E-2</v>
      </c>
    </row>
    <row r="1508" spans="1:17" hidden="1" x14ac:dyDescent="0.3">
      <c r="A1508">
        <v>2008</v>
      </c>
      <c r="B1508">
        <v>1</v>
      </c>
      <c r="C1508" s="2">
        <v>39448</v>
      </c>
      <c r="D1508" s="3">
        <v>39448</v>
      </c>
      <c r="E1508" t="s">
        <v>3</v>
      </c>
      <c r="F1508" t="s">
        <v>1</v>
      </c>
      <c r="G1508">
        <v>0.72789579999999998</v>
      </c>
      <c r="H1508" s="1">
        <v>26567800000000</v>
      </c>
      <c r="I1508">
        <v>0.33724654599999998</v>
      </c>
      <c r="J1508">
        <v>3.3065227560000001</v>
      </c>
      <c r="K1508">
        <v>12035227.75</v>
      </c>
      <c r="L1508">
        <v>-9.780848359136507E-3</v>
      </c>
      <c r="M1508">
        <f t="shared" si="115"/>
        <v>4.306522756857297</v>
      </c>
      <c r="N1508">
        <f t="shared" si="116"/>
        <v>3.306522756857297</v>
      </c>
      <c r="O1508" s="5">
        <f t="shared" si="117"/>
        <v>347776943493.48248</v>
      </c>
      <c r="P1508" s="4">
        <f t="shared" si="118"/>
        <v>2.2969165209324038E-7</v>
      </c>
      <c r="Q1508" s="6">
        <f t="shared" si="119"/>
        <v>1.6525080753999999E-2</v>
      </c>
    </row>
    <row r="1509" spans="1:17" hidden="1" x14ac:dyDescent="0.3">
      <c r="A1509">
        <v>2008</v>
      </c>
      <c r="B1509">
        <v>2</v>
      </c>
      <c r="C1509" s="2">
        <v>39479</v>
      </c>
      <c r="D1509" s="3">
        <v>39479</v>
      </c>
      <c r="E1509" t="s">
        <v>3</v>
      </c>
      <c r="F1509" t="s">
        <v>1</v>
      </c>
      <c r="G1509">
        <v>0.72837341</v>
      </c>
      <c r="H1509" s="1">
        <v>26283500000000</v>
      </c>
      <c r="I1509">
        <v>0.338322067</v>
      </c>
      <c r="J1509">
        <v>3.2560891999999999</v>
      </c>
      <c r="K1509">
        <v>11894283.560000001</v>
      </c>
      <c r="L1509">
        <v>-1.1710969906655877E-2</v>
      </c>
      <c r="M1509">
        <f t="shared" ref="M1509:M1572" si="120">K1509/$K$1124</f>
        <v>4.2560891984494127</v>
      </c>
      <c r="N1509">
        <f t="shared" si="116"/>
        <v>3.2560891984494127</v>
      </c>
      <c r="O1509" s="5">
        <f t="shared" si="117"/>
        <v>339679029355.0528</v>
      </c>
      <c r="P1509" s="4">
        <f t="shared" si="118"/>
        <v>3.2928950558719364E-7</v>
      </c>
      <c r="Q1509" s="6">
        <f t="shared" si="119"/>
        <v>1.6577781283000002E-2</v>
      </c>
    </row>
    <row r="1510" spans="1:17" hidden="1" x14ac:dyDescent="0.3">
      <c r="A1510">
        <v>2008</v>
      </c>
      <c r="B1510">
        <v>3</v>
      </c>
      <c r="C1510" s="2">
        <v>39508</v>
      </c>
      <c r="D1510" s="3">
        <v>39508</v>
      </c>
      <c r="E1510" t="s">
        <v>3</v>
      </c>
      <c r="F1510" t="s">
        <v>1</v>
      </c>
      <c r="G1510">
        <v>0.72952211</v>
      </c>
      <c r="H1510" s="1">
        <v>25961800000000</v>
      </c>
      <c r="I1510">
        <v>0.339245348</v>
      </c>
      <c r="J1510">
        <v>3.19957286</v>
      </c>
      <c r="K1510">
        <v>11736340.119999999</v>
      </c>
      <c r="L1510">
        <v>-1.3278936827364585E-2</v>
      </c>
      <c r="M1510">
        <f t="shared" si="120"/>
        <v>4.1995728588515746</v>
      </c>
      <c r="N1510">
        <f t="shared" si="116"/>
        <v>3.1995728588515746</v>
      </c>
      <c r="O1510" s="5">
        <f t="shared" si="117"/>
        <v>330717772268.98419</v>
      </c>
      <c r="P1510" s="4">
        <f t="shared" si="118"/>
        <v>4.2336872199959981E-7</v>
      </c>
      <c r="Q1510" s="6">
        <f t="shared" si="119"/>
        <v>1.6623022051999999E-2</v>
      </c>
    </row>
    <row r="1511" spans="1:17" hidden="1" x14ac:dyDescent="0.3">
      <c r="A1511">
        <v>2008</v>
      </c>
      <c r="B1511">
        <v>4</v>
      </c>
      <c r="C1511" s="2">
        <v>39539</v>
      </c>
      <c r="D1511" s="3">
        <v>39539</v>
      </c>
      <c r="E1511" t="s">
        <v>3</v>
      </c>
      <c r="F1511" t="s">
        <v>1</v>
      </c>
      <c r="G1511">
        <v>0.72996419999999995</v>
      </c>
      <c r="H1511" s="1">
        <v>25687300000000</v>
      </c>
      <c r="I1511">
        <v>0.33916739699999998</v>
      </c>
      <c r="J1511">
        <v>3.1508110540000001</v>
      </c>
      <c r="K1511">
        <v>11600067.890000001</v>
      </c>
      <c r="L1511">
        <v>-1.1611135039259479E-2</v>
      </c>
      <c r="M1511">
        <f t="shared" si="120"/>
        <v>4.1508110512802396</v>
      </c>
      <c r="N1511">
        <f t="shared" si="116"/>
        <v>3.1508110512802396</v>
      </c>
      <c r="O1511" s="5">
        <f t="shared" si="117"/>
        <v>323082341701.31445</v>
      </c>
      <c r="P1511" s="4">
        <f t="shared" si="118"/>
        <v>3.2369911501670612E-7</v>
      </c>
      <c r="Q1511" s="6">
        <f t="shared" si="119"/>
        <v>1.6619202452999998E-2</v>
      </c>
    </row>
    <row r="1512" spans="1:17" hidden="1" x14ac:dyDescent="0.3">
      <c r="A1512">
        <v>2008</v>
      </c>
      <c r="B1512">
        <v>5</v>
      </c>
      <c r="C1512" s="2">
        <v>39569</v>
      </c>
      <c r="D1512" s="3">
        <v>39569</v>
      </c>
      <c r="E1512" t="s">
        <v>3</v>
      </c>
      <c r="F1512" t="s">
        <v>1</v>
      </c>
      <c r="G1512">
        <v>0.73172473999999998</v>
      </c>
      <c r="H1512" s="1">
        <v>25386200000000</v>
      </c>
      <c r="I1512">
        <v>0.33867317000000002</v>
      </c>
      <c r="J1512">
        <v>3.0980115810000002</v>
      </c>
      <c r="K1512">
        <v>11452511.800000001</v>
      </c>
      <c r="L1512">
        <v>-1.2720278139682462E-2</v>
      </c>
      <c r="M1512">
        <f t="shared" si="120"/>
        <v>4.0980115802026873</v>
      </c>
      <c r="N1512">
        <f t="shared" si="116"/>
        <v>3.0980115802026873</v>
      </c>
      <c r="O1512" s="5">
        <f t="shared" si="117"/>
        <v>314915223696.46344</v>
      </c>
      <c r="P1512" s="4">
        <f t="shared" si="118"/>
        <v>3.8849494775807131E-7</v>
      </c>
      <c r="Q1512" s="6">
        <f t="shared" si="119"/>
        <v>1.6594985330000003E-2</v>
      </c>
    </row>
    <row r="1513" spans="1:17" hidden="1" x14ac:dyDescent="0.3">
      <c r="A1513">
        <v>2008</v>
      </c>
      <c r="B1513">
        <v>6</v>
      </c>
      <c r="C1513" s="2">
        <v>39600</v>
      </c>
      <c r="D1513" s="3">
        <v>39600</v>
      </c>
      <c r="E1513" t="s">
        <v>3</v>
      </c>
      <c r="F1513" t="s">
        <v>1</v>
      </c>
      <c r="G1513">
        <v>0.73518819000000002</v>
      </c>
      <c r="H1513" s="1">
        <v>25045400000000</v>
      </c>
      <c r="I1513">
        <v>0.33826718099999997</v>
      </c>
      <c r="J1513">
        <v>3.039347781</v>
      </c>
      <c r="K1513">
        <v>11288566.960000001</v>
      </c>
      <c r="L1513">
        <v>-1.431518629825812E-2</v>
      </c>
      <c r="M1513">
        <f t="shared" si="120"/>
        <v>4.0393477809796661</v>
      </c>
      <c r="N1513">
        <f t="shared" si="116"/>
        <v>3.0393477809796661</v>
      </c>
      <c r="O1513" s="5">
        <f t="shared" si="117"/>
        <v>305963617368.97919</v>
      </c>
      <c r="P1513" s="4">
        <f t="shared" si="118"/>
        <v>4.9202386556796267E-7</v>
      </c>
      <c r="Q1513" s="6">
        <f t="shared" si="119"/>
        <v>1.6575091869000001E-2</v>
      </c>
    </row>
    <row r="1514" spans="1:17" hidden="1" x14ac:dyDescent="0.3">
      <c r="A1514">
        <v>2008</v>
      </c>
      <c r="B1514">
        <v>7</v>
      </c>
      <c r="C1514" s="2">
        <v>39630</v>
      </c>
      <c r="D1514" s="3">
        <v>39630</v>
      </c>
      <c r="E1514" t="s">
        <v>3</v>
      </c>
      <c r="F1514" t="s">
        <v>1</v>
      </c>
      <c r="G1514">
        <v>0.73629116999999999</v>
      </c>
      <c r="H1514" s="1">
        <v>24723900000000</v>
      </c>
      <c r="I1514">
        <v>0.338270446</v>
      </c>
      <c r="J1514">
        <v>2.9840466700000001</v>
      </c>
      <c r="K1514">
        <v>11134019.66</v>
      </c>
      <c r="L1514">
        <v>-1.3690604002051354E-2</v>
      </c>
      <c r="M1514">
        <f t="shared" si="120"/>
        <v>3.9840466700837087</v>
      </c>
      <c r="N1514">
        <f t="shared" si="116"/>
        <v>2.9840466700837087</v>
      </c>
      <c r="O1514" s="5">
        <f t="shared" si="117"/>
        <v>297643311488.02893</v>
      </c>
      <c r="P1514" s="4">
        <f t="shared" si="118"/>
        <v>4.5002576369630396E-7</v>
      </c>
      <c r="Q1514" s="6">
        <f t="shared" si="119"/>
        <v>1.6575251854000002E-2</v>
      </c>
    </row>
    <row r="1515" spans="1:17" hidden="1" x14ac:dyDescent="0.3">
      <c r="A1515">
        <v>2008</v>
      </c>
      <c r="B1515">
        <v>8</v>
      </c>
      <c r="C1515" s="2">
        <v>39661</v>
      </c>
      <c r="D1515" s="3">
        <v>39661</v>
      </c>
      <c r="E1515" t="s">
        <v>3</v>
      </c>
      <c r="F1515" t="s">
        <v>1</v>
      </c>
      <c r="G1515">
        <v>0.73640633</v>
      </c>
      <c r="H1515" s="1">
        <v>24327100000000</v>
      </c>
      <c r="I1515">
        <v>0.33814730199999998</v>
      </c>
      <c r="J1515">
        <v>2.916671655</v>
      </c>
      <c r="K1515">
        <v>10945730.01</v>
      </c>
      <c r="L1515">
        <v>-1.691120150222547E-2</v>
      </c>
      <c r="M1515">
        <f t="shared" si="120"/>
        <v>3.9166716540516529</v>
      </c>
      <c r="N1515">
        <f t="shared" si="116"/>
        <v>2.9166716540516529</v>
      </c>
      <c r="O1515" s="5">
        <f t="shared" si="117"/>
        <v>287661422089.80688</v>
      </c>
      <c r="P1515" s="4">
        <f t="shared" si="118"/>
        <v>6.8665895573354409E-7</v>
      </c>
      <c r="Q1515" s="6">
        <f t="shared" si="119"/>
        <v>1.6569217798E-2</v>
      </c>
    </row>
    <row r="1516" spans="1:17" hidden="1" x14ac:dyDescent="0.3">
      <c r="A1516">
        <v>2008</v>
      </c>
      <c r="B1516">
        <v>9</v>
      </c>
      <c r="C1516" s="2">
        <v>39692</v>
      </c>
      <c r="D1516" s="3">
        <v>39692</v>
      </c>
      <c r="E1516" t="s">
        <v>3</v>
      </c>
      <c r="F1516" t="s">
        <v>1</v>
      </c>
      <c r="G1516">
        <v>0.74075013000000001</v>
      </c>
      <c r="H1516" s="1">
        <v>23794300000000</v>
      </c>
      <c r="I1516">
        <v>0.34060138899999998</v>
      </c>
      <c r="J1516">
        <v>2.8276146579999999</v>
      </c>
      <c r="K1516">
        <v>10696846.789999999</v>
      </c>
      <c r="L1516">
        <v>-2.2737927920076673E-2</v>
      </c>
      <c r="M1516">
        <f t="shared" si="120"/>
        <v>3.8276146562952187</v>
      </c>
      <c r="N1516">
        <f t="shared" si="116"/>
        <v>2.8276146562952187</v>
      </c>
      <c r="O1516" s="5">
        <f t="shared" si="117"/>
        <v>274728497528.20862</v>
      </c>
      <c r="P1516" s="4">
        <f t="shared" si="118"/>
        <v>1.241349092002744E-6</v>
      </c>
      <c r="Q1516" s="6">
        <f t="shared" si="119"/>
        <v>1.6689468060999999E-2</v>
      </c>
    </row>
    <row r="1517" spans="1:17" hidden="1" x14ac:dyDescent="0.3">
      <c r="A1517">
        <v>2008</v>
      </c>
      <c r="B1517">
        <v>10</v>
      </c>
      <c r="C1517" s="2">
        <v>39722</v>
      </c>
      <c r="D1517" s="3">
        <v>39722</v>
      </c>
      <c r="E1517" t="s">
        <v>3</v>
      </c>
      <c r="F1517" t="s">
        <v>1</v>
      </c>
      <c r="G1517">
        <v>0.74257773000000005</v>
      </c>
      <c r="H1517" s="1">
        <v>23290900000000</v>
      </c>
      <c r="I1517">
        <v>0.34302413300000001</v>
      </c>
      <c r="J1517">
        <v>2.7434219340000001</v>
      </c>
      <c r="K1517">
        <v>10461557.52</v>
      </c>
      <c r="L1517">
        <v>-2.1996133497953929E-2</v>
      </c>
      <c r="M1517">
        <f t="shared" si="120"/>
        <v>3.7434219333366241</v>
      </c>
      <c r="N1517">
        <f t="shared" si="116"/>
        <v>2.7434219333366241</v>
      </c>
      <c r="O1517" s="5">
        <f t="shared" si="117"/>
        <v>262775489971.9888</v>
      </c>
      <c r="P1517" s="4">
        <f t="shared" si="118"/>
        <v>1.1616755631524062E-6</v>
      </c>
      <c r="Q1517" s="6">
        <f t="shared" si="119"/>
        <v>1.6808182517E-2</v>
      </c>
    </row>
    <row r="1518" spans="1:17" hidden="1" x14ac:dyDescent="0.3">
      <c r="A1518">
        <v>2008</v>
      </c>
      <c r="B1518">
        <v>11</v>
      </c>
      <c r="C1518" s="2">
        <v>39753</v>
      </c>
      <c r="D1518" s="3">
        <v>39753</v>
      </c>
      <c r="E1518" t="s">
        <v>3</v>
      </c>
      <c r="F1518" t="s">
        <v>1</v>
      </c>
      <c r="G1518">
        <v>0.73862868999999998</v>
      </c>
      <c r="H1518" s="1">
        <v>22743500000000</v>
      </c>
      <c r="I1518">
        <v>0.34048003399999999</v>
      </c>
      <c r="J1518">
        <v>2.6521968280000001</v>
      </c>
      <c r="K1518">
        <v>10206615.189999999</v>
      </c>
      <c r="L1518">
        <v>-2.4369443031079352E-2</v>
      </c>
      <c r="M1518">
        <f t="shared" si="120"/>
        <v>3.6521968257908841</v>
      </c>
      <c r="N1518">
        <f t="shared" si="116"/>
        <v>2.6521968257908841</v>
      </c>
      <c r="O1518" s="5">
        <f t="shared" si="117"/>
        <v>250124159721.80972</v>
      </c>
      <c r="P1518" s="4">
        <f t="shared" si="118"/>
        <v>1.4258812785016977E-6</v>
      </c>
      <c r="Q1518" s="6">
        <f t="shared" si="119"/>
        <v>1.6683521666000001E-2</v>
      </c>
    </row>
    <row r="1519" spans="1:17" hidden="1" x14ac:dyDescent="0.3">
      <c r="A1519">
        <v>2008</v>
      </c>
      <c r="B1519">
        <v>12</v>
      </c>
      <c r="C1519" s="2">
        <v>39783</v>
      </c>
      <c r="D1519" s="3">
        <v>39783</v>
      </c>
      <c r="E1519" t="s">
        <v>3</v>
      </c>
      <c r="F1519" t="s">
        <v>1</v>
      </c>
      <c r="G1519">
        <v>0.73749262000000004</v>
      </c>
      <c r="H1519" s="1">
        <v>22046500000000</v>
      </c>
      <c r="I1519">
        <v>0.33818668000000002</v>
      </c>
      <c r="J1519">
        <v>2.536929191</v>
      </c>
      <c r="K1519">
        <v>9884482.3870000001</v>
      </c>
      <c r="L1519">
        <v>-3.1561178412566337E-2</v>
      </c>
      <c r="M1519">
        <f t="shared" si="120"/>
        <v>3.5369291901742899</v>
      </c>
      <c r="N1519">
        <f t="shared" si="116"/>
        <v>2.5369291901742899</v>
      </c>
      <c r="O1519" s="5">
        <f t="shared" si="117"/>
        <v>234584883933.45062</v>
      </c>
      <c r="P1519" s="4">
        <f t="shared" si="118"/>
        <v>2.3916552666784141E-6</v>
      </c>
      <c r="Q1519" s="6">
        <f t="shared" si="119"/>
        <v>1.657114732E-2</v>
      </c>
    </row>
    <row r="1520" spans="1:17" hidden="1" x14ac:dyDescent="0.3">
      <c r="A1520">
        <v>2009</v>
      </c>
      <c r="B1520">
        <v>1</v>
      </c>
      <c r="C1520" s="2">
        <v>39814</v>
      </c>
      <c r="D1520" s="3">
        <v>39814</v>
      </c>
      <c r="E1520" t="s">
        <v>3</v>
      </c>
      <c r="F1520" t="s">
        <v>1</v>
      </c>
      <c r="G1520">
        <v>0.73879152999999997</v>
      </c>
      <c r="H1520" s="1">
        <v>21487100000000</v>
      </c>
      <c r="I1520">
        <v>0.33703143600000002</v>
      </c>
      <c r="J1520">
        <v>2.4437705329999999</v>
      </c>
      <c r="K1520">
        <v>9624136.4580000006</v>
      </c>
      <c r="L1520">
        <v>-2.6338853043271659E-2</v>
      </c>
      <c r="M1520">
        <f t="shared" si="120"/>
        <v>3.4437705320098315</v>
      </c>
      <c r="N1520">
        <f t="shared" si="116"/>
        <v>2.4437705320098315</v>
      </c>
      <c r="O1520" s="5">
        <f t="shared" si="117"/>
        <v>222390230151.85373</v>
      </c>
      <c r="P1520" s="4">
        <f t="shared" si="118"/>
        <v>1.665658166303781E-6</v>
      </c>
      <c r="Q1520" s="6">
        <f t="shared" si="119"/>
        <v>1.6514540364000001E-2</v>
      </c>
    </row>
    <row r="1521" spans="1:17" hidden="1" x14ac:dyDescent="0.3">
      <c r="A1521">
        <v>2009</v>
      </c>
      <c r="B1521">
        <v>2</v>
      </c>
      <c r="C1521" s="2">
        <v>39845</v>
      </c>
      <c r="D1521" s="3">
        <v>39845</v>
      </c>
      <c r="E1521" t="s">
        <v>3</v>
      </c>
      <c r="F1521" t="s">
        <v>1</v>
      </c>
      <c r="G1521">
        <v>0.74026221000000003</v>
      </c>
      <c r="H1521" s="1">
        <v>21073800000000</v>
      </c>
      <c r="I1521">
        <v>0.336067069</v>
      </c>
      <c r="J1521">
        <v>2.3740849339999999</v>
      </c>
      <c r="K1521">
        <v>9429389.5360000003</v>
      </c>
      <c r="L1521">
        <v>-2.0235261921927372E-2</v>
      </c>
      <c r="M1521">
        <f t="shared" si="120"/>
        <v>3.3740849332955976</v>
      </c>
      <c r="N1521">
        <f t="shared" si="116"/>
        <v>2.3740849332955976</v>
      </c>
      <c r="O1521" s="5">
        <f t="shared" si="117"/>
        <v>213481042238.92477</v>
      </c>
      <c r="P1521" s="4">
        <f t="shared" si="118"/>
        <v>9.8312744594265819E-7</v>
      </c>
      <c r="Q1521" s="6">
        <f t="shared" si="119"/>
        <v>1.6467286381E-2</v>
      </c>
    </row>
    <row r="1522" spans="1:17" hidden="1" x14ac:dyDescent="0.3">
      <c r="A1522">
        <v>2009</v>
      </c>
      <c r="B1522">
        <v>3</v>
      </c>
      <c r="C1522" s="2">
        <v>39873</v>
      </c>
      <c r="D1522" s="3">
        <v>39873</v>
      </c>
      <c r="E1522" t="s">
        <v>3</v>
      </c>
      <c r="F1522" t="s">
        <v>1</v>
      </c>
      <c r="G1522">
        <v>0.73854827999999995</v>
      </c>
      <c r="H1522" s="1">
        <v>20911000000000</v>
      </c>
      <c r="I1522">
        <v>0.335217441</v>
      </c>
      <c r="J1522">
        <v>2.3443364409999998</v>
      </c>
      <c r="K1522">
        <v>9346252.8829999994</v>
      </c>
      <c r="L1522">
        <v>-8.8167587819548698E-3</v>
      </c>
      <c r="M1522">
        <f t="shared" si="120"/>
        <v>3.344336440328902</v>
      </c>
      <c r="N1522">
        <f t="shared" si="116"/>
        <v>2.344336440328902</v>
      </c>
      <c r="O1522" s="5">
        <f t="shared" si="117"/>
        <v>209733215530.11893</v>
      </c>
      <c r="P1522" s="4">
        <f t="shared" si="118"/>
        <v>1.8664230024144718E-7</v>
      </c>
      <c r="Q1522" s="6">
        <f t="shared" si="119"/>
        <v>1.6425654609000001E-2</v>
      </c>
    </row>
    <row r="1523" spans="1:17" hidden="1" x14ac:dyDescent="0.3">
      <c r="A1523">
        <v>2009</v>
      </c>
      <c r="B1523">
        <v>4</v>
      </c>
      <c r="C1523" s="2">
        <v>39904</v>
      </c>
      <c r="D1523" s="3">
        <v>39904</v>
      </c>
      <c r="E1523" t="s">
        <v>3</v>
      </c>
      <c r="F1523" t="s">
        <v>1</v>
      </c>
      <c r="G1523">
        <v>0.73764264999999996</v>
      </c>
      <c r="H1523" s="1">
        <v>20942000000000</v>
      </c>
      <c r="I1523">
        <v>0.33546427699999998</v>
      </c>
      <c r="J1523">
        <v>2.3454529719999999</v>
      </c>
      <c r="K1523">
        <v>9349373.1970000006</v>
      </c>
      <c r="L1523">
        <v>3.338572194719891E-4</v>
      </c>
      <c r="M1523">
        <f t="shared" si="120"/>
        <v>3.3454529711938492</v>
      </c>
      <c r="N1523">
        <f t="shared" si="116"/>
        <v>2.3454529711938492</v>
      </c>
      <c r="O1523" s="5">
        <f t="shared" si="117"/>
        <v>209873280803.45361</v>
      </c>
      <c r="P1523" s="4">
        <f t="shared" si="118"/>
        <v>2.6761700382755647E-10</v>
      </c>
      <c r="Q1523" s="6">
        <f t="shared" si="119"/>
        <v>1.6437749573E-2</v>
      </c>
    </row>
    <row r="1524" spans="1:17" hidden="1" x14ac:dyDescent="0.3">
      <c r="A1524">
        <v>2009</v>
      </c>
      <c r="B1524">
        <v>5</v>
      </c>
      <c r="C1524" s="2">
        <v>39934</v>
      </c>
      <c r="D1524" s="3">
        <v>39934</v>
      </c>
      <c r="E1524" t="s">
        <v>3</v>
      </c>
      <c r="F1524" t="s">
        <v>1</v>
      </c>
      <c r="G1524">
        <v>0.73664247999999999</v>
      </c>
      <c r="H1524" s="1">
        <v>21121100000000</v>
      </c>
      <c r="I1524">
        <v>0.33613036200000002</v>
      </c>
      <c r="J1524">
        <v>2.3703421410000001</v>
      </c>
      <c r="K1524">
        <v>9418929.7359999996</v>
      </c>
      <c r="L1524">
        <v>7.4397007729156694E-3</v>
      </c>
      <c r="M1524">
        <f t="shared" si="120"/>
        <v>3.3703421402493934</v>
      </c>
      <c r="N1524">
        <f t="shared" si="116"/>
        <v>2.3703421402493934</v>
      </c>
      <c r="O1524" s="5">
        <f t="shared" si="117"/>
        <v>213007685929.46378</v>
      </c>
      <c r="P1524" s="4">
        <f t="shared" si="118"/>
        <v>1.3289330336484336E-7</v>
      </c>
      <c r="Q1524" s="6">
        <f t="shared" si="119"/>
        <v>1.6470387738000001E-2</v>
      </c>
    </row>
    <row r="1525" spans="1:17" hidden="1" x14ac:dyDescent="0.3">
      <c r="A1525">
        <v>2009</v>
      </c>
      <c r="B1525">
        <v>6</v>
      </c>
      <c r="C1525" s="2">
        <v>39965</v>
      </c>
      <c r="D1525" s="3">
        <v>39965</v>
      </c>
      <c r="E1525" t="s">
        <v>3</v>
      </c>
      <c r="F1525" t="s">
        <v>1</v>
      </c>
      <c r="G1525">
        <v>0.73944259000000001</v>
      </c>
      <c r="H1525" s="1">
        <v>21246100000000</v>
      </c>
      <c r="I1525">
        <v>0.334963703</v>
      </c>
      <c r="J1525">
        <v>2.3869494900000001</v>
      </c>
      <c r="K1525">
        <v>9465341.4800000004</v>
      </c>
      <c r="L1525">
        <v>4.9274965734813492E-3</v>
      </c>
      <c r="M1525">
        <f t="shared" si="120"/>
        <v>3.3869494895969319</v>
      </c>
      <c r="N1525">
        <f t="shared" si="116"/>
        <v>2.3869494895969319</v>
      </c>
      <c r="O1525" s="5">
        <f t="shared" si="117"/>
        <v>215112047088.55365</v>
      </c>
      <c r="P1525" s="4">
        <f t="shared" si="118"/>
        <v>5.8296814178490723E-8</v>
      </c>
      <c r="Q1525" s="6">
        <f t="shared" si="119"/>
        <v>1.6413221447000002E-2</v>
      </c>
    </row>
    <row r="1526" spans="1:17" hidden="1" x14ac:dyDescent="0.3">
      <c r="A1526">
        <v>2009</v>
      </c>
      <c r="B1526">
        <v>7</v>
      </c>
      <c r="C1526" s="2">
        <v>39995</v>
      </c>
      <c r="D1526" s="3">
        <v>39995</v>
      </c>
      <c r="E1526" t="s">
        <v>3</v>
      </c>
      <c r="F1526" t="s">
        <v>1</v>
      </c>
      <c r="G1526">
        <v>0.73815370000000002</v>
      </c>
      <c r="H1526" s="1">
        <v>21585200000000</v>
      </c>
      <c r="I1526">
        <v>0.33566555599999998</v>
      </c>
      <c r="J1526">
        <v>2.437790283</v>
      </c>
      <c r="K1526">
        <v>9607423.7469999995</v>
      </c>
      <c r="L1526">
        <v>1.5010791454298289E-2</v>
      </c>
      <c r="M1526">
        <f t="shared" si="120"/>
        <v>3.4377902820515134</v>
      </c>
      <c r="N1526">
        <f t="shared" si="116"/>
        <v>2.4377902820515134</v>
      </c>
      <c r="O1526" s="5">
        <f t="shared" si="117"/>
        <v>221618521121.66122</v>
      </c>
      <c r="P1526" s="4">
        <f t="shared" si="118"/>
        <v>5.4100258806272729E-7</v>
      </c>
      <c r="Q1526" s="6">
        <f t="shared" si="119"/>
        <v>1.6447612244000001E-2</v>
      </c>
    </row>
    <row r="1527" spans="1:17" hidden="1" x14ac:dyDescent="0.3">
      <c r="A1527">
        <v>2009</v>
      </c>
      <c r="B1527">
        <v>8</v>
      </c>
      <c r="C1527" s="2">
        <v>40026</v>
      </c>
      <c r="D1527" s="3">
        <v>40026</v>
      </c>
      <c r="E1527" t="s">
        <v>3</v>
      </c>
      <c r="F1527" t="s">
        <v>1</v>
      </c>
      <c r="G1527">
        <v>0.73899466000000003</v>
      </c>
      <c r="H1527" s="1">
        <v>21865400000000</v>
      </c>
      <c r="I1527">
        <v>0.33488277500000002</v>
      </c>
      <c r="J1527">
        <v>2.4790636410000002</v>
      </c>
      <c r="K1527">
        <v>9722768.3760000002</v>
      </c>
      <c r="L1527">
        <v>1.2005781366312585E-2</v>
      </c>
      <c r="M1527">
        <f t="shared" si="120"/>
        <v>3.4790636405610575</v>
      </c>
      <c r="N1527">
        <f t="shared" si="116"/>
        <v>2.4790636405610575</v>
      </c>
      <c r="O1527" s="5">
        <f t="shared" si="117"/>
        <v>226971871968.92303</v>
      </c>
      <c r="P1527" s="4">
        <f t="shared" si="118"/>
        <v>3.4607722570389198E-7</v>
      </c>
      <c r="Q1527" s="6">
        <f t="shared" si="119"/>
        <v>1.6409255975000002E-2</v>
      </c>
    </row>
    <row r="1528" spans="1:17" hidden="1" x14ac:dyDescent="0.3">
      <c r="A1528">
        <v>2009</v>
      </c>
      <c r="B1528">
        <v>9</v>
      </c>
      <c r="C1528" s="2">
        <v>40057</v>
      </c>
      <c r="D1528" s="3">
        <v>40057</v>
      </c>
      <c r="E1528" t="s">
        <v>3</v>
      </c>
      <c r="F1528" t="s">
        <v>1</v>
      </c>
      <c r="G1528">
        <v>0.73896002999999999</v>
      </c>
      <c r="H1528" s="1">
        <v>22055100000000</v>
      </c>
      <c r="I1528">
        <v>0.334151488</v>
      </c>
      <c r="J1528">
        <v>2.5060551499999999</v>
      </c>
      <c r="K1528">
        <v>9798200.2219999991</v>
      </c>
      <c r="L1528">
        <v>7.7582683329366908E-3</v>
      </c>
      <c r="M1528">
        <f t="shared" si="120"/>
        <v>3.5060551498318939</v>
      </c>
      <c r="N1528">
        <f t="shared" si="116"/>
        <v>2.5060551498318939</v>
      </c>
      <c r="O1528" s="5">
        <f t="shared" si="117"/>
        <v>230507350944.55243</v>
      </c>
      <c r="P1528" s="4">
        <f t="shared" si="118"/>
        <v>1.4451793678956169E-7</v>
      </c>
      <c r="Q1528" s="6">
        <f t="shared" si="119"/>
        <v>1.6373422912000002E-2</v>
      </c>
    </row>
    <row r="1529" spans="1:17" hidden="1" x14ac:dyDescent="0.3">
      <c r="A1529">
        <v>2009</v>
      </c>
      <c r="B1529">
        <v>10</v>
      </c>
      <c r="C1529" s="2">
        <v>40087</v>
      </c>
      <c r="D1529" s="3">
        <v>40087</v>
      </c>
      <c r="E1529" t="s">
        <v>3</v>
      </c>
      <c r="F1529" t="s">
        <v>1</v>
      </c>
      <c r="G1529">
        <v>0.74059271999999998</v>
      </c>
      <c r="H1529" s="1">
        <v>22007000000000</v>
      </c>
      <c r="I1529">
        <v>0.33273498499999998</v>
      </c>
      <c r="J1529">
        <v>2.4953446069999998</v>
      </c>
      <c r="K1529">
        <v>9768267.9930000007</v>
      </c>
      <c r="L1529">
        <v>-3.0548701110221232E-3</v>
      </c>
      <c r="M1529">
        <f t="shared" si="120"/>
        <v>3.4953446067470773</v>
      </c>
      <c r="N1529">
        <f t="shared" si="116"/>
        <v>2.4953446067470773</v>
      </c>
      <c r="O1529" s="5">
        <f t="shared" si="117"/>
        <v>229101162058.9469</v>
      </c>
      <c r="P1529" s="4">
        <f t="shared" si="118"/>
        <v>2.2406687579914387E-8</v>
      </c>
      <c r="Q1529" s="6">
        <f t="shared" si="119"/>
        <v>1.6304014265E-2</v>
      </c>
    </row>
    <row r="1530" spans="1:17" hidden="1" x14ac:dyDescent="0.3">
      <c r="A1530">
        <v>2009</v>
      </c>
      <c r="B1530">
        <v>11</v>
      </c>
      <c r="C1530" s="2">
        <v>40118</v>
      </c>
      <c r="D1530" s="3">
        <v>40118</v>
      </c>
      <c r="E1530" t="s">
        <v>3</v>
      </c>
      <c r="F1530" t="s">
        <v>1</v>
      </c>
      <c r="G1530">
        <v>0.74152510999999999</v>
      </c>
      <c r="H1530" s="1">
        <v>21898100000000</v>
      </c>
      <c r="I1530">
        <v>0.331422035</v>
      </c>
      <c r="J1530">
        <v>2.4749340019999999</v>
      </c>
      <c r="K1530">
        <v>9711227.4749999996</v>
      </c>
      <c r="L1530">
        <v>-5.8393686619651053E-3</v>
      </c>
      <c r="M1530">
        <f t="shared" si="120"/>
        <v>3.4749340009876697</v>
      </c>
      <c r="N1530">
        <f t="shared" si="116"/>
        <v>2.4749340009876697</v>
      </c>
      <c r="O1530" s="5">
        <f t="shared" si="117"/>
        <v>226433361709.9389</v>
      </c>
      <c r="P1530" s="4">
        <f t="shared" si="118"/>
        <v>8.1869841515186691E-8</v>
      </c>
      <c r="Q1530" s="6">
        <f t="shared" si="119"/>
        <v>1.6239679715E-2</v>
      </c>
    </row>
    <row r="1531" spans="1:17" hidden="1" x14ac:dyDescent="0.3">
      <c r="A1531">
        <v>2009</v>
      </c>
      <c r="B1531">
        <v>12</v>
      </c>
      <c r="C1531" s="2">
        <v>40148</v>
      </c>
      <c r="D1531" s="3">
        <v>40148</v>
      </c>
      <c r="E1531" t="s">
        <v>3</v>
      </c>
      <c r="F1531" t="s">
        <v>1</v>
      </c>
      <c r="G1531">
        <v>0.74129546000000002</v>
      </c>
      <c r="H1531" s="1">
        <v>21873700000000</v>
      </c>
      <c r="I1531">
        <v>0.33039966199999998</v>
      </c>
      <c r="J1531">
        <v>2.4679248249999999</v>
      </c>
      <c r="K1531">
        <v>9691639.2740000002</v>
      </c>
      <c r="L1531">
        <v>-2.017067466540734E-3</v>
      </c>
      <c r="M1531">
        <f t="shared" si="120"/>
        <v>3.4679248246659009</v>
      </c>
      <c r="N1531">
        <f t="shared" si="116"/>
        <v>2.4679248246659009</v>
      </c>
      <c r="O1531" s="5">
        <f t="shared" si="117"/>
        <v>225520820233.43155</v>
      </c>
      <c r="P1531" s="4">
        <f t="shared" si="118"/>
        <v>9.7686153561495108E-9</v>
      </c>
      <c r="Q1531" s="6">
        <f t="shared" si="119"/>
        <v>1.6189583438000001E-2</v>
      </c>
    </row>
    <row r="1532" spans="1:17" hidden="1" x14ac:dyDescent="0.3">
      <c r="A1532">
        <v>2010</v>
      </c>
      <c r="B1532">
        <v>1</v>
      </c>
      <c r="C1532" s="2">
        <v>40179</v>
      </c>
      <c r="D1532" s="3">
        <v>40179</v>
      </c>
      <c r="E1532" t="s">
        <v>3</v>
      </c>
      <c r="F1532" t="s">
        <v>1</v>
      </c>
      <c r="G1532">
        <v>0.74250161999999997</v>
      </c>
      <c r="H1532" s="1">
        <v>22072700000000</v>
      </c>
      <c r="I1532">
        <v>0.33126458600000003</v>
      </c>
      <c r="J1532">
        <v>2.4961578680000001</v>
      </c>
      <c r="K1532">
        <v>9770540.7740000002</v>
      </c>
      <c r="L1532">
        <v>8.1411923998937485E-3</v>
      </c>
      <c r="M1532">
        <f t="shared" si="120"/>
        <v>3.4961578678918737</v>
      </c>
      <c r="N1532">
        <f t="shared" si="116"/>
        <v>2.4961578678918737</v>
      </c>
      <c r="O1532" s="5">
        <f t="shared" si="117"/>
        <v>229207784306.36807</v>
      </c>
      <c r="P1532" s="4">
        <f t="shared" si="118"/>
        <v>1.5913591187470265E-7</v>
      </c>
      <c r="Q1532" s="6">
        <f t="shared" si="119"/>
        <v>1.6231964714000003E-2</v>
      </c>
    </row>
    <row r="1533" spans="1:17" hidden="1" x14ac:dyDescent="0.3">
      <c r="A1533">
        <v>2010</v>
      </c>
      <c r="B1533">
        <v>2</v>
      </c>
      <c r="C1533" s="2">
        <v>40210</v>
      </c>
      <c r="D1533" s="3">
        <v>40210</v>
      </c>
      <c r="E1533" t="s">
        <v>3</v>
      </c>
      <c r="F1533" t="s">
        <v>1</v>
      </c>
      <c r="G1533">
        <v>0.74261153000000002</v>
      </c>
      <c r="H1533" s="1">
        <v>22354700000000</v>
      </c>
      <c r="I1533">
        <v>0.33278920200000001</v>
      </c>
      <c r="J1533">
        <v>2.5371824350000001</v>
      </c>
      <c r="K1533">
        <v>9885190.1160000004</v>
      </c>
      <c r="L1533">
        <v>1.1734185921938867E-2</v>
      </c>
      <c r="M1533">
        <f t="shared" si="120"/>
        <v>3.5371824343261662</v>
      </c>
      <c r="N1533">
        <f t="shared" si="116"/>
        <v>2.5371824343261662</v>
      </c>
      <c r="O1533" s="5">
        <f t="shared" si="117"/>
        <v>234618477694.34332</v>
      </c>
      <c r="P1533" s="4">
        <f t="shared" si="118"/>
        <v>3.3059637732075851E-7</v>
      </c>
      <c r="Q1533" s="6">
        <f t="shared" si="119"/>
        <v>1.6306670898E-2</v>
      </c>
    </row>
    <row r="1534" spans="1:17" hidden="1" x14ac:dyDescent="0.3">
      <c r="A1534">
        <v>2010</v>
      </c>
      <c r="B1534">
        <v>3</v>
      </c>
      <c r="C1534" s="2">
        <v>40238</v>
      </c>
      <c r="D1534" s="3">
        <v>40238</v>
      </c>
      <c r="E1534" t="s">
        <v>3</v>
      </c>
      <c r="F1534" t="s">
        <v>1</v>
      </c>
      <c r="G1534">
        <v>0.74434507000000005</v>
      </c>
      <c r="H1534" s="1">
        <v>22466800000000</v>
      </c>
      <c r="I1534">
        <v>0.33399662699999999</v>
      </c>
      <c r="J1534">
        <v>2.5510981780000002</v>
      </c>
      <c r="K1534">
        <v>9924079.7609999999</v>
      </c>
      <c r="L1534">
        <v>3.9341322264558887E-3</v>
      </c>
      <c r="M1534">
        <f t="shared" si="120"/>
        <v>3.5510981777319026</v>
      </c>
      <c r="N1534">
        <f t="shared" si="116"/>
        <v>2.5510981777319026</v>
      </c>
      <c r="O1534" s="5">
        <f t="shared" si="117"/>
        <v>236468149205.55829</v>
      </c>
      <c r="P1534" s="4">
        <f t="shared" si="118"/>
        <v>3.7161228696948282E-8</v>
      </c>
      <c r="Q1534" s="6">
        <f t="shared" si="119"/>
        <v>1.6365834722999999E-2</v>
      </c>
    </row>
    <row r="1535" spans="1:17" hidden="1" x14ac:dyDescent="0.3">
      <c r="A1535">
        <v>2010</v>
      </c>
      <c r="B1535">
        <v>4</v>
      </c>
      <c r="C1535" s="2">
        <v>40269</v>
      </c>
      <c r="D1535" s="3">
        <v>40269</v>
      </c>
      <c r="E1535" t="s">
        <v>3</v>
      </c>
      <c r="F1535" t="s">
        <v>1</v>
      </c>
      <c r="G1535">
        <v>0.74598246999999995</v>
      </c>
      <c r="H1535" s="1">
        <v>22296200000000</v>
      </c>
      <c r="I1535">
        <v>0.33496310499999998</v>
      </c>
      <c r="J1535">
        <v>2.5202554500000001</v>
      </c>
      <c r="K1535">
        <v>9837885.1009999998</v>
      </c>
      <c r="L1535">
        <v>-8.6854058084792074E-3</v>
      </c>
      <c r="M1535">
        <f t="shared" si="120"/>
        <v>3.5202554489925499</v>
      </c>
      <c r="N1535">
        <f t="shared" si="116"/>
        <v>2.5202554489925499</v>
      </c>
      <c r="O1535" s="5">
        <f t="shared" si="117"/>
        <v>232378343808.40717</v>
      </c>
      <c r="P1535" s="4">
        <f t="shared" si="118"/>
        <v>1.8112249401317244E-7</v>
      </c>
      <c r="Q1535" s="6">
        <f t="shared" si="119"/>
        <v>1.6413192144999998E-2</v>
      </c>
    </row>
    <row r="1536" spans="1:17" hidden="1" x14ac:dyDescent="0.3">
      <c r="A1536">
        <v>2010</v>
      </c>
      <c r="B1536">
        <v>5</v>
      </c>
      <c r="C1536" s="2">
        <v>40299</v>
      </c>
      <c r="D1536" s="3">
        <v>40299</v>
      </c>
      <c r="E1536" t="s">
        <v>3</v>
      </c>
      <c r="F1536" t="s">
        <v>1</v>
      </c>
      <c r="G1536">
        <v>0.74708258999999999</v>
      </c>
      <c r="H1536" s="1">
        <v>22141800000000</v>
      </c>
      <c r="I1536">
        <v>0.33619992900000001</v>
      </c>
      <c r="J1536">
        <v>2.4922176230000002</v>
      </c>
      <c r="K1536">
        <v>9759529.1630000006</v>
      </c>
      <c r="L1536">
        <v>-7.9647136753034919E-3</v>
      </c>
      <c r="M1536">
        <f t="shared" si="120"/>
        <v>3.4922176222773977</v>
      </c>
      <c r="N1536">
        <f t="shared" si="116"/>
        <v>2.4922176222773977</v>
      </c>
      <c r="O1536" s="5">
        <f t="shared" si="117"/>
        <v>228691431169.75742</v>
      </c>
      <c r="P1536" s="4">
        <f t="shared" si="118"/>
        <v>1.523114300948891E-7</v>
      </c>
      <c r="Q1536" s="6">
        <f t="shared" si="119"/>
        <v>1.6473796521000002E-2</v>
      </c>
    </row>
    <row r="1537" spans="1:17" hidden="1" x14ac:dyDescent="0.3">
      <c r="A1537">
        <v>2010</v>
      </c>
      <c r="B1537">
        <v>6</v>
      </c>
      <c r="C1537" s="2">
        <v>40330</v>
      </c>
      <c r="D1537" s="3">
        <v>40330</v>
      </c>
      <c r="E1537" t="s">
        <v>3</v>
      </c>
      <c r="F1537" t="s">
        <v>1</v>
      </c>
      <c r="G1537">
        <v>0.74726886000000003</v>
      </c>
      <c r="H1537" s="1">
        <v>22103200000000</v>
      </c>
      <c r="I1537">
        <v>0.337129016</v>
      </c>
      <c r="J1537">
        <v>2.4827775700000001</v>
      </c>
      <c r="K1537">
        <v>9733147.5099999998</v>
      </c>
      <c r="L1537">
        <v>-2.7031686221111739E-3</v>
      </c>
      <c r="M1537">
        <f t="shared" si="120"/>
        <v>3.4827775691792735</v>
      </c>
      <c r="N1537">
        <f t="shared" si="116"/>
        <v>2.4827775691792735</v>
      </c>
      <c r="O1537" s="5">
        <f t="shared" si="117"/>
        <v>227456719243.85748</v>
      </c>
      <c r="P1537" s="4">
        <f t="shared" si="118"/>
        <v>1.7544396559558986E-8</v>
      </c>
      <c r="Q1537" s="6">
        <f t="shared" si="119"/>
        <v>1.6519321784E-2</v>
      </c>
    </row>
    <row r="1538" spans="1:17" hidden="1" x14ac:dyDescent="0.3">
      <c r="A1538">
        <v>2010</v>
      </c>
      <c r="B1538">
        <v>7</v>
      </c>
      <c r="C1538" s="2">
        <v>40360</v>
      </c>
      <c r="D1538" s="3">
        <v>40360</v>
      </c>
      <c r="E1538" t="s">
        <v>3</v>
      </c>
      <c r="F1538" t="s">
        <v>1</v>
      </c>
      <c r="G1538">
        <v>0.74804305999999998</v>
      </c>
      <c r="H1538" s="1">
        <v>22349400000000</v>
      </c>
      <c r="I1538">
        <v>0.33840940400000002</v>
      </c>
      <c r="J1538">
        <v>2.5183092380000001</v>
      </c>
      <c r="K1538">
        <v>9832446.1180000007</v>
      </c>
      <c r="L1538">
        <v>1.0202106553710344E-2</v>
      </c>
      <c r="M1538">
        <f t="shared" si="120"/>
        <v>3.5183092370429128</v>
      </c>
      <c r="N1538">
        <f t="shared" si="116"/>
        <v>2.5183092370429128</v>
      </c>
      <c r="O1538" s="5">
        <f t="shared" si="117"/>
        <v>232121468988.75928</v>
      </c>
      <c r="P1538" s="4">
        <f t="shared" si="118"/>
        <v>2.4990323049795622E-7</v>
      </c>
      <c r="Q1538" s="6">
        <f t="shared" si="119"/>
        <v>1.6582060796000001E-2</v>
      </c>
    </row>
    <row r="1539" spans="1:17" hidden="1" x14ac:dyDescent="0.3">
      <c r="A1539">
        <v>2010</v>
      </c>
      <c r="B1539">
        <v>8</v>
      </c>
      <c r="C1539" s="2">
        <v>40391</v>
      </c>
      <c r="D1539" s="3">
        <v>40391</v>
      </c>
      <c r="E1539" t="s">
        <v>3</v>
      </c>
      <c r="F1539" t="s">
        <v>1</v>
      </c>
      <c r="G1539">
        <v>0.74914621999999997</v>
      </c>
      <c r="H1539" s="1">
        <v>22706800000000</v>
      </c>
      <c r="I1539">
        <v>0.33940318000000003</v>
      </c>
      <c r="J1539">
        <v>2.571513591</v>
      </c>
      <c r="K1539">
        <v>9981133.7129999995</v>
      </c>
      <c r="L1539">
        <v>1.5122136772028671E-2</v>
      </c>
      <c r="M1539">
        <f t="shared" si="120"/>
        <v>3.5715135905317679</v>
      </c>
      <c r="N1539">
        <f t="shared" ref="N1539:N1602" si="121">M1539-1</f>
        <v>2.5715135905317679</v>
      </c>
      <c r="O1539" s="5">
        <f t="shared" ref="O1539:O1602" si="122">(K1539*0.049)^2</f>
        <v>239194895502.4812</v>
      </c>
      <c r="P1539" s="4">
        <f t="shared" ref="P1539:P1602" si="123">(L1539*0.049)^2</f>
        <v>5.4905832834521208E-7</v>
      </c>
      <c r="Q1539" s="6">
        <f t="shared" ref="Q1539:Q1602" si="124">(I1539*0.049)</f>
        <v>1.6630755820000002E-2</v>
      </c>
    </row>
    <row r="1540" spans="1:17" hidden="1" x14ac:dyDescent="0.3">
      <c r="A1540">
        <v>2010</v>
      </c>
      <c r="B1540">
        <v>9</v>
      </c>
      <c r="C1540" s="2">
        <v>40422</v>
      </c>
      <c r="D1540" s="3">
        <v>40422</v>
      </c>
      <c r="E1540" t="s">
        <v>3</v>
      </c>
      <c r="F1540" t="s">
        <v>1</v>
      </c>
      <c r="G1540">
        <v>0.74991291999999998</v>
      </c>
      <c r="H1540" s="1">
        <v>23230600000000</v>
      </c>
      <c r="I1540">
        <v>0.34147327599999999</v>
      </c>
      <c r="J1540">
        <v>2.6510415649999999</v>
      </c>
      <c r="K1540">
        <v>10203386.640000001</v>
      </c>
      <c r="L1540">
        <v>2.2267302832595703E-2</v>
      </c>
      <c r="M1540">
        <f t="shared" si="120"/>
        <v>3.6510415652228696</v>
      </c>
      <c r="N1540">
        <f t="shared" si="121"/>
        <v>2.6510415652228696</v>
      </c>
      <c r="O1540" s="5">
        <f t="shared" si="122"/>
        <v>249965946519.71857</v>
      </c>
      <c r="P1540" s="4">
        <f t="shared" si="123"/>
        <v>1.1904944938278977E-6</v>
      </c>
      <c r="Q1540" s="6">
        <f t="shared" si="124"/>
        <v>1.6732190524000001E-2</v>
      </c>
    </row>
    <row r="1541" spans="1:17" hidden="1" x14ac:dyDescent="0.3">
      <c r="A1541">
        <v>2010</v>
      </c>
      <c r="B1541">
        <v>10</v>
      </c>
      <c r="C1541" s="2">
        <v>40452</v>
      </c>
      <c r="D1541" s="3">
        <v>40452</v>
      </c>
      <c r="E1541" t="s">
        <v>3</v>
      </c>
      <c r="F1541" t="s">
        <v>1</v>
      </c>
      <c r="G1541">
        <v>0.75226795999999996</v>
      </c>
      <c r="H1541" s="1">
        <v>23592900000000</v>
      </c>
      <c r="I1541">
        <v>0.342999785</v>
      </c>
      <c r="J1541">
        <v>2.7049053170000001</v>
      </c>
      <c r="K1541">
        <v>10353917.02</v>
      </c>
      <c r="L1541">
        <v>1.4752982054985431E-2</v>
      </c>
      <c r="M1541">
        <f t="shared" si="120"/>
        <v>3.704905315916609</v>
      </c>
      <c r="N1541">
        <f t="shared" si="121"/>
        <v>2.704905315916609</v>
      </c>
      <c r="O1541" s="5">
        <f t="shared" si="122"/>
        <v>257395837974.56665</v>
      </c>
      <c r="P1541" s="4">
        <f t="shared" si="123"/>
        <v>5.2257880131484792E-7</v>
      </c>
      <c r="Q1541" s="6">
        <f t="shared" si="124"/>
        <v>1.6806989465000002E-2</v>
      </c>
    </row>
    <row r="1542" spans="1:17" hidden="1" x14ac:dyDescent="0.3">
      <c r="A1542">
        <v>2010</v>
      </c>
      <c r="B1542">
        <v>11</v>
      </c>
      <c r="C1542" s="2">
        <v>40483</v>
      </c>
      <c r="D1542" s="3">
        <v>40483</v>
      </c>
      <c r="E1542" t="s">
        <v>3</v>
      </c>
      <c r="F1542" t="s">
        <v>1</v>
      </c>
      <c r="G1542">
        <v>0.75345081000000003</v>
      </c>
      <c r="H1542" s="1">
        <v>23901800000000</v>
      </c>
      <c r="I1542">
        <v>0.34480160900000001</v>
      </c>
      <c r="J1542">
        <v>2.7500938910000001</v>
      </c>
      <c r="K1542">
        <v>10480203.310000001</v>
      </c>
      <c r="L1542">
        <v>1.2196957900672878E-2</v>
      </c>
      <c r="M1542">
        <f t="shared" si="120"/>
        <v>3.7500938900808234</v>
      </c>
      <c r="N1542">
        <f t="shared" si="121"/>
        <v>2.7500938900808234</v>
      </c>
      <c r="O1542" s="5">
        <f t="shared" si="122"/>
        <v>263713022066.86288</v>
      </c>
      <c r="P1542" s="4">
        <f t="shared" si="123"/>
        <v>3.5718664265591852E-7</v>
      </c>
      <c r="Q1542" s="6">
        <f t="shared" si="124"/>
        <v>1.6895278841000002E-2</v>
      </c>
    </row>
    <row r="1543" spans="1:17" hidden="1" x14ac:dyDescent="0.3">
      <c r="A1543">
        <v>2010</v>
      </c>
      <c r="B1543">
        <v>12</v>
      </c>
      <c r="C1543" s="2">
        <v>40513</v>
      </c>
      <c r="D1543" s="3">
        <v>40513</v>
      </c>
      <c r="E1543" t="s">
        <v>3</v>
      </c>
      <c r="F1543" t="s">
        <v>1</v>
      </c>
      <c r="G1543">
        <v>0.75454664000000005</v>
      </c>
      <c r="H1543" s="1">
        <v>24201900000000</v>
      </c>
      <c r="I1543">
        <v>0.34690377300000003</v>
      </c>
      <c r="J1543">
        <v>2.7937129660000002</v>
      </c>
      <c r="K1543">
        <v>10602103.4</v>
      </c>
      <c r="L1543">
        <v>1.1631462328949738E-2</v>
      </c>
      <c r="M1543">
        <f t="shared" si="120"/>
        <v>3.7937129658933233</v>
      </c>
      <c r="N1543">
        <f t="shared" si="121"/>
        <v>2.7937129658933233</v>
      </c>
      <c r="O1543" s="5">
        <f t="shared" si="122"/>
        <v>269883436206.80405</v>
      </c>
      <c r="P1543" s="4">
        <f t="shared" si="123"/>
        <v>3.248334890993742E-7</v>
      </c>
      <c r="Q1543" s="6">
        <f t="shared" si="124"/>
        <v>1.6998284877000003E-2</v>
      </c>
    </row>
    <row r="1544" spans="1:17" hidden="1" x14ac:dyDescent="0.3">
      <c r="A1544">
        <v>2011</v>
      </c>
      <c r="B1544">
        <v>1</v>
      </c>
      <c r="C1544" s="2">
        <v>40544</v>
      </c>
      <c r="D1544" s="3">
        <v>40544</v>
      </c>
      <c r="E1544" t="s">
        <v>3</v>
      </c>
      <c r="F1544" t="s">
        <v>1</v>
      </c>
      <c r="G1544">
        <v>0.75591140999999995</v>
      </c>
      <c r="H1544" s="1">
        <v>24414400000000</v>
      </c>
      <c r="I1544">
        <v>0.34814489900000001</v>
      </c>
      <c r="J1544">
        <v>2.8232148279999998</v>
      </c>
      <c r="K1544">
        <v>10684550.810000001</v>
      </c>
      <c r="L1544">
        <v>7.7765144226003002E-3</v>
      </c>
      <c r="M1544">
        <f t="shared" si="120"/>
        <v>3.8232148294877986</v>
      </c>
      <c r="N1544">
        <f t="shared" si="121"/>
        <v>2.8232148294877986</v>
      </c>
      <c r="O1544" s="5">
        <f t="shared" si="122"/>
        <v>274097262053.54346</v>
      </c>
      <c r="P1544" s="4">
        <f t="shared" si="123"/>
        <v>1.4519849793235011E-7</v>
      </c>
      <c r="Q1544" s="6">
        <f t="shared" si="124"/>
        <v>1.7059100051E-2</v>
      </c>
    </row>
    <row r="1545" spans="1:17" hidden="1" x14ac:dyDescent="0.3">
      <c r="A1545">
        <v>2011</v>
      </c>
      <c r="B1545">
        <v>2</v>
      </c>
      <c r="C1545" s="2">
        <v>40575</v>
      </c>
      <c r="D1545" s="3">
        <v>40575</v>
      </c>
      <c r="E1545" t="s">
        <v>3</v>
      </c>
      <c r="F1545" t="s">
        <v>1</v>
      </c>
      <c r="G1545">
        <v>0.75702840000000005</v>
      </c>
      <c r="H1545" s="1">
        <v>24637600000000</v>
      </c>
      <c r="I1545">
        <v>0.34939599500000001</v>
      </c>
      <c r="J1545">
        <v>2.8540712890000002</v>
      </c>
      <c r="K1545">
        <v>10770783.84</v>
      </c>
      <c r="L1545">
        <v>8.0708147243111483E-3</v>
      </c>
      <c r="M1545">
        <f t="shared" si="120"/>
        <v>3.8540712880278334</v>
      </c>
      <c r="N1545">
        <f t="shared" si="121"/>
        <v>2.8540712880278334</v>
      </c>
      <c r="O1545" s="5">
        <f t="shared" si="122"/>
        <v>278539492651.74036</v>
      </c>
      <c r="P1545" s="4">
        <f t="shared" si="123"/>
        <v>1.563964588042925E-7</v>
      </c>
      <c r="Q1545" s="6">
        <f t="shared" si="124"/>
        <v>1.7120403755000003E-2</v>
      </c>
    </row>
    <row r="1546" spans="1:17" hidden="1" x14ac:dyDescent="0.3">
      <c r="A1546">
        <v>2011</v>
      </c>
      <c r="B1546">
        <v>3</v>
      </c>
      <c r="C1546" s="2">
        <v>40603</v>
      </c>
      <c r="D1546" s="3">
        <v>40603</v>
      </c>
      <c r="E1546" t="s">
        <v>3</v>
      </c>
      <c r="F1546" t="s">
        <v>1</v>
      </c>
      <c r="G1546">
        <v>0.75899475999999999</v>
      </c>
      <c r="H1546" s="1">
        <v>24796100000000</v>
      </c>
      <c r="I1546">
        <v>0.35041314499999998</v>
      </c>
      <c r="J1546">
        <v>2.8745812509999999</v>
      </c>
      <c r="K1546">
        <v>10828102.029999999</v>
      </c>
      <c r="L1546">
        <v>5.3216359042629335E-3</v>
      </c>
      <c r="M1546">
        <f t="shared" si="120"/>
        <v>3.8745812521717915</v>
      </c>
      <c r="N1546">
        <f t="shared" si="121"/>
        <v>2.8745812521717915</v>
      </c>
      <c r="O1546" s="5">
        <f t="shared" si="122"/>
        <v>281511952366.58844</v>
      </c>
      <c r="P1546" s="4">
        <f t="shared" si="123"/>
        <v>6.7995860682794441E-8</v>
      </c>
      <c r="Q1546" s="6">
        <f t="shared" si="124"/>
        <v>1.7170244104999999E-2</v>
      </c>
    </row>
    <row r="1547" spans="1:17" hidden="1" x14ac:dyDescent="0.3">
      <c r="A1547">
        <v>2011</v>
      </c>
      <c r="B1547">
        <v>4</v>
      </c>
      <c r="C1547" s="2">
        <v>40634</v>
      </c>
      <c r="D1547" s="3">
        <v>40634</v>
      </c>
      <c r="E1547" t="s">
        <v>3</v>
      </c>
      <c r="F1547" t="s">
        <v>1</v>
      </c>
      <c r="G1547">
        <v>0.76102793000000002</v>
      </c>
      <c r="H1547" s="1">
        <v>24946300000000</v>
      </c>
      <c r="I1547">
        <v>0.35128304999999999</v>
      </c>
      <c r="J1547">
        <v>2.8936652039999999</v>
      </c>
      <c r="K1547">
        <v>10881435.01</v>
      </c>
      <c r="L1547">
        <v>4.9254227428072728E-3</v>
      </c>
      <c r="M1547">
        <f t="shared" si="120"/>
        <v>3.8936652027900935</v>
      </c>
      <c r="N1547">
        <f t="shared" si="121"/>
        <v>2.8936652027900935</v>
      </c>
      <c r="O1547" s="5">
        <f t="shared" si="122"/>
        <v>284291912532.32581</v>
      </c>
      <c r="P1547" s="4">
        <f t="shared" si="123"/>
        <v>5.8247753858066846E-8</v>
      </c>
      <c r="Q1547" s="6">
        <f t="shared" si="124"/>
        <v>1.7212869450000001E-2</v>
      </c>
    </row>
    <row r="1548" spans="1:17" hidden="1" x14ac:dyDescent="0.3">
      <c r="A1548">
        <v>2011</v>
      </c>
      <c r="B1548">
        <v>5</v>
      </c>
      <c r="C1548" s="2">
        <v>40664</v>
      </c>
      <c r="D1548" s="3">
        <v>40664</v>
      </c>
      <c r="E1548" t="s">
        <v>3</v>
      </c>
      <c r="F1548" t="s">
        <v>1</v>
      </c>
      <c r="G1548">
        <v>0.76289432999999995</v>
      </c>
      <c r="H1548" s="1">
        <v>24966200000000</v>
      </c>
      <c r="I1548">
        <v>0.35167371200000003</v>
      </c>
      <c r="J1548">
        <v>2.892726948</v>
      </c>
      <c r="K1548">
        <v>10878812.91</v>
      </c>
      <c r="L1548">
        <v>-2.4097005565804075E-4</v>
      </c>
      <c r="M1548">
        <f t="shared" si="120"/>
        <v>3.8927269460694633</v>
      </c>
      <c r="N1548">
        <f t="shared" si="121"/>
        <v>2.8927269460694633</v>
      </c>
      <c r="O1548" s="5">
        <f t="shared" si="122"/>
        <v>284154917364.20917</v>
      </c>
      <c r="P1548" s="4">
        <f t="shared" si="123"/>
        <v>1.3941782910493807E-10</v>
      </c>
      <c r="Q1548" s="6">
        <f t="shared" si="124"/>
        <v>1.7232011888000002E-2</v>
      </c>
    </row>
    <row r="1549" spans="1:17" hidden="1" x14ac:dyDescent="0.3">
      <c r="A1549">
        <v>2011</v>
      </c>
      <c r="B1549">
        <v>6</v>
      </c>
      <c r="C1549" s="2">
        <v>40695</v>
      </c>
      <c r="D1549" s="3">
        <v>40695</v>
      </c>
      <c r="E1549" t="s">
        <v>3</v>
      </c>
      <c r="F1549" t="s">
        <v>1</v>
      </c>
      <c r="G1549">
        <v>0.76301914000000004</v>
      </c>
      <c r="H1549" s="1">
        <v>24818300000000</v>
      </c>
      <c r="I1549">
        <v>0.35141678599999998</v>
      </c>
      <c r="J1549">
        <v>2.8659822319999999</v>
      </c>
      <c r="K1549">
        <v>10804070.77</v>
      </c>
      <c r="L1549">
        <v>-6.8704316011627409E-3</v>
      </c>
      <c r="M1549">
        <f t="shared" si="120"/>
        <v>3.8659822318444901</v>
      </c>
      <c r="N1549">
        <f t="shared" si="121"/>
        <v>2.8659822318444901</v>
      </c>
      <c r="O1549" s="5">
        <f t="shared" si="122"/>
        <v>280263796432.80737</v>
      </c>
      <c r="P1549" s="4">
        <f t="shared" si="123"/>
        <v>1.1333399575739974E-7</v>
      </c>
      <c r="Q1549" s="6">
        <f t="shared" si="124"/>
        <v>1.7219422514E-2</v>
      </c>
    </row>
    <row r="1550" spans="1:17" hidden="1" x14ac:dyDescent="0.3">
      <c r="A1550">
        <v>2011</v>
      </c>
      <c r="B1550">
        <v>7</v>
      </c>
      <c r="C1550" s="2">
        <v>40725</v>
      </c>
      <c r="D1550" s="3">
        <v>40725</v>
      </c>
      <c r="E1550" t="s">
        <v>3</v>
      </c>
      <c r="F1550" t="s">
        <v>1</v>
      </c>
      <c r="G1550">
        <v>0.76532871000000002</v>
      </c>
      <c r="H1550" s="1">
        <v>24328300000000</v>
      </c>
      <c r="I1550">
        <v>0.35104138499999998</v>
      </c>
      <c r="J1550">
        <v>2.786141845</v>
      </c>
      <c r="K1550">
        <v>10580944.76</v>
      </c>
      <c r="L1550">
        <v>-2.0652031512007563E-2</v>
      </c>
      <c r="M1550">
        <f t="shared" si="120"/>
        <v>3.7861418449675761</v>
      </c>
      <c r="N1550">
        <f t="shared" si="121"/>
        <v>2.7861418449675761</v>
      </c>
      <c r="O1550" s="5">
        <f t="shared" si="122"/>
        <v>268807297226.0257</v>
      </c>
      <c r="P1550" s="4">
        <f t="shared" si="123"/>
        <v>1.024041879780661E-6</v>
      </c>
      <c r="Q1550" s="6">
        <f t="shared" si="124"/>
        <v>1.7201027864999999E-2</v>
      </c>
    </row>
    <row r="1551" spans="1:17" hidden="1" x14ac:dyDescent="0.3">
      <c r="A1551">
        <v>2011</v>
      </c>
      <c r="B1551">
        <v>8</v>
      </c>
      <c r="C1551" s="2">
        <v>40756</v>
      </c>
      <c r="D1551" s="3">
        <v>40756</v>
      </c>
      <c r="E1551" t="s">
        <v>3</v>
      </c>
      <c r="F1551" t="s">
        <v>1</v>
      </c>
      <c r="G1551">
        <v>0.76748561999999998</v>
      </c>
      <c r="H1551" s="1">
        <v>23851300000000</v>
      </c>
      <c r="I1551">
        <v>0.350904887</v>
      </c>
      <c r="J1551">
        <v>2.7087059390000001</v>
      </c>
      <c r="K1551">
        <v>10364538.43</v>
      </c>
      <c r="L1551">
        <v>-2.0452458160267306E-2</v>
      </c>
      <c r="M1551">
        <f t="shared" si="120"/>
        <v>3.7087059372945395</v>
      </c>
      <c r="N1551">
        <f t="shared" si="121"/>
        <v>2.7087059372945395</v>
      </c>
      <c r="O1551" s="5">
        <f t="shared" si="122"/>
        <v>257924200137.5394</v>
      </c>
      <c r="P1551" s="4">
        <f t="shared" si="123"/>
        <v>1.0043456105587609E-6</v>
      </c>
      <c r="Q1551" s="6">
        <f t="shared" si="124"/>
        <v>1.7194339462999999E-2</v>
      </c>
    </row>
    <row r="1552" spans="1:17" hidden="1" x14ac:dyDescent="0.3">
      <c r="A1552">
        <v>2011</v>
      </c>
      <c r="B1552">
        <v>9</v>
      </c>
      <c r="C1552" s="2">
        <v>40787</v>
      </c>
      <c r="D1552" s="3">
        <v>40787</v>
      </c>
      <c r="E1552" t="s">
        <v>3</v>
      </c>
      <c r="F1552" t="s">
        <v>1</v>
      </c>
      <c r="G1552">
        <v>0.76827042999999995</v>
      </c>
      <c r="H1552" s="1">
        <v>23559900000000</v>
      </c>
      <c r="I1552">
        <v>0.35046895</v>
      </c>
      <c r="J1552">
        <v>2.6603583290000001</v>
      </c>
      <c r="K1552">
        <v>10229423.74</v>
      </c>
      <c r="L1552">
        <v>-1.3036247673983481E-2</v>
      </c>
      <c r="M1552">
        <f t="shared" si="120"/>
        <v>3.6603583281459948</v>
      </c>
      <c r="N1552">
        <f t="shared" si="121"/>
        <v>2.6603583281459948</v>
      </c>
      <c r="O1552" s="5">
        <f t="shared" si="122"/>
        <v>251243305235.99393</v>
      </c>
      <c r="P1552" s="4">
        <f t="shared" si="123"/>
        <v>4.0803495195527274E-7</v>
      </c>
      <c r="Q1552" s="6">
        <f t="shared" si="124"/>
        <v>1.7172978550000002E-2</v>
      </c>
    </row>
    <row r="1553" spans="1:17" hidden="1" x14ac:dyDescent="0.3">
      <c r="A1553">
        <v>2011</v>
      </c>
      <c r="B1553">
        <v>10</v>
      </c>
      <c r="C1553" s="2">
        <v>40817</v>
      </c>
      <c r="D1553" s="3">
        <v>40817</v>
      </c>
      <c r="E1553" t="s">
        <v>3</v>
      </c>
      <c r="F1553" t="s">
        <v>1</v>
      </c>
      <c r="G1553">
        <v>0.76733041000000002</v>
      </c>
      <c r="H1553" s="1">
        <v>23596100000000</v>
      </c>
      <c r="I1553">
        <v>0.35033857099999999</v>
      </c>
      <c r="J1553">
        <v>2.6628354079999998</v>
      </c>
      <c r="K1553">
        <v>10236346.310000001</v>
      </c>
      <c r="L1553">
        <v>6.7673118016720046E-4</v>
      </c>
      <c r="M1553">
        <f t="shared" si="120"/>
        <v>3.6628354067572362</v>
      </c>
      <c r="N1553">
        <f t="shared" si="121"/>
        <v>2.6628354067572362</v>
      </c>
      <c r="O1553" s="5">
        <f t="shared" si="122"/>
        <v>251583468653.57977</v>
      </c>
      <c r="P1553" s="4">
        <f t="shared" si="123"/>
        <v>1.0995741815953911E-9</v>
      </c>
      <c r="Q1553" s="6">
        <f t="shared" si="124"/>
        <v>1.7166589978999999E-2</v>
      </c>
    </row>
    <row r="1554" spans="1:17" hidden="1" x14ac:dyDescent="0.3">
      <c r="A1554">
        <v>2011</v>
      </c>
      <c r="B1554">
        <v>11</v>
      </c>
      <c r="C1554" s="2">
        <v>40848</v>
      </c>
      <c r="D1554" s="3">
        <v>40848</v>
      </c>
      <c r="E1554" t="s">
        <v>3</v>
      </c>
      <c r="F1554" t="s">
        <v>1</v>
      </c>
      <c r="G1554">
        <v>0.76823883999999998</v>
      </c>
      <c r="H1554" s="1">
        <v>23847100000000</v>
      </c>
      <c r="I1554">
        <v>0.35064392999999999</v>
      </c>
      <c r="J1554">
        <v>2.6986138190000002</v>
      </c>
      <c r="K1554">
        <v>10336334.48</v>
      </c>
      <c r="L1554">
        <v>9.7679549882285777E-3</v>
      </c>
      <c r="M1554">
        <f t="shared" si="120"/>
        <v>3.6986138181397306</v>
      </c>
      <c r="N1554">
        <f t="shared" si="121"/>
        <v>2.6986138181397306</v>
      </c>
      <c r="O1554" s="5">
        <f t="shared" si="122"/>
        <v>256522384968.33096</v>
      </c>
      <c r="P1554" s="4">
        <f t="shared" si="123"/>
        <v>2.2908648010959504E-7</v>
      </c>
      <c r="Q1554" s="6">
        <f t="shared" si="124"/>
        <v>1.7181552570000001E-2</v>
      </c>
    </row>
    <row r="1555" spans="1:17" hidden="1" x14ac:dyDescent="0.3">
      <c r="A1555">
        <v>2011</v>
      </c>
      <c r="B1555">
        <v>12</v>
      </c>
      <c r="C1555" s="2">
        <v>40878</v>
      </c>
      <c r="D1555" s="3">
        <v>40878</v>
      </c>
      <c r="E1555" t="s">
        <v>3</v>
      </c>
      <c r="F1555" t="s">
        <v>1</v>
      </c>
      <c r="G1555">
        <v>0.76829272999999998</v>
      </c>
      <c r="H1555" s="1">
        <v>24263400000000</v>
      </c>
      <c r="I1555">
        <v>0.35168305999999999</v>
      </c>
      <c r="J1555">
        <v>2.7597943869999999</v>
      </c>
      <c r="K1555">
        <v>10507312.810000001</v>
      </c>
      <c r="L1555">
        <v>1.6541485797584299E-2</v>
      </c>
      <c r="M1555">
        <f t="shared" si="120"/>
        <v>3.7597943860832377</v>
      </c>
      <c r="N1555">
        <f t="shared" si="121"/>
        <v>2.7597943860832377</v>
      </c>
      <c r="O1555" s="5">
        <f t="shared" si="122"/>
        <v>265079097591.7435</v>
      </c>
      <c r="P1555" s="4">
        <f t="shared" si="123"/>
        <v>6.5696342649243109E-7</v>
      </c>
      <c r="Q1555" s="6">
        <f t="shared" si="124"/>
        <v>1.7232469940000002E-2</v>
      </c>
    </row>
    <row r="1556" spans="1:17" hidden="1" x14ac:dyDescent="0.3">
      <c r="A1556">
        <v>2012</v>
      </c>
      <c r="B1556">
        <v>1</v>
      </c>
      <c r="C1556" s="2">
        <v>40909</v>
      </c>
      <c r="D1556" s="3">
        <v>40909</v>
      </c>
      <c r="E1556" t="s">
        <v>3</v>
      </c>
      <c r="F1556" t="s">
        <v>1</v>
      </c>
      <c r="G1556">
        <v>0.77083170000000001</v>
      </c>
      <c r="H1556" s="1">
        <v>24736300000000</v>
      </c>
      <c r="I1556">
        <v>0.35313369</v>
      </c>
      <c r="J1556">
        <v>2.829381733</v>
      </c>
      <c r="K1556">
        <v>10701785.15</v>
      </c>
      <c r="L1556">
        <v>1.85082849931828E-2</v>
      </c>
      <c r="M1556">
        <f t="shared" si="120"/>
        <v>3.829381732096635</v>
      </c>
      <c r="N1556">
        <f t="shared" si="121"/>
        <v>2.829381732096635</v>
      </c>
      <c r="O1556" s="5">
        <f t="shared" si="122"/>
        <v>274982221157.62207</v>
      </c>
      <c r="P1556" s="4">
        <f t="shared" si="123"/>
        <v>8.2247842874669041E-7</v>
      </c>
      <c r="Q1556" s="6">
        <f t="shared" si="124"/>
        <v>1.7303550810000002E-2</v>
      </c>
    </row>
    <row r="1557" spans="1:17" hidden="1" x14ac:dyDescent="0.3">
      <c r="A1557">
        <v>2012</v>
      </c>
      <c r="B1557">
        <v>2</v>
      </c>
      <c r="C1557" s="2">
        <v>40940</v>
      </c>
      <c r="D1557" s="3">
        <v>40940</v>
      </c>
      <c r="E1557" t="s">
        <v>3</v>
      </c>
      <c r="F1557" t="s">
        <v>1</v>
      </c>
      <c r="G1557">
        <v>0.77263789999999999</v>
      </c>
      <c r="H1557" s="1">
        <v>25156600000000</v>
      </c>
      <c r="I1557">
        <v>0.35490555099999999</v>
      </c>
      <c r="J1557">
        <v>2.8904953899999999</v>
      </c>
      <c r="K1557">
        <v>10872576.49</v>
      </c>
      <c r="L1557">
        <v>1.5959144909576173E-2</v>
      </c>
      <c r="M1557">
        <f t="shared" si="120"/>
        <v>3.8904953900732488</v>
      </c>
      <c r="N1557">
        <f t="shared" si="121"/>
        <v>2.8904953900732488</v>
      </c>
      <c r="O1557" s="5">
        <f t="shared" si="122"/>
        <v>283829219793.69263</v>
      </c>
      <c r="P1557" s="4">
        <f t="shared" si="123"/>
        <v>6.1152102929388754E-7</v>
      </c>
      <c r="Q1557" s="6">
        <f t="shared" si="124"/>
        <v>1.7390371998999999E-2</v>
      </c>
    </row>
    <row r="1558" spans="1:17" hidden="1" x14ac:dyDescent="0.3">
      <c r="A1558">
        <v>2012</v>
      </c>
      <c r="B1558">
        <v>3</v>
      </c>
      <c r="C1558" s="2">
        <v>40969</v>
      </c>
      <c r="D1558" s="3">
        <v>40969</v>
      </c>
      <c r="E1558" t="s">
        <v>3</v>
      </c>
      <c r="F1558" t="s">
        <v>1</v>
      </c>
      <c r="G1558">
        <v>0.77437252000000001</v>
      </c>
      <c r="H1558" s="1">
        <v>25395900000000</v>
      </c>
      <c r="I1558">
        <v>0.35646656999999998</v>
      </c>
      <c r="J1558">
        <v>2.9233022659999999</v>
      </c>
      <c r="K1558">
        <v>10964260.25</v>
      </c>
      <c r="L1558">
        <v>8.4325697854896742E-3</v>
      </c>
      <c r="M1558">
        <f t="shared" si="120"/>
        <v>3.9233022639501676</v>
      </c>
      <c r="N1558">
        <f t="shared" si="121"/>
        <v>2.9233022639501676</v>
      </c>
      <c r="O1558" s="5">
        <f t="shared" si="122"/>
        <v>288636221794.18188</v>
      </c>
      <c r="P1558" s="4">
        <f t="shared" si="123"/>
        <v>1.7073086788235524E-7</v>
      </c>
      <c r="Q1558" s="6">
        <f t="shared" si="124"/>
        <v>1.7466861930000001E-2</v>
      </c>
    </row>
    <row r="1559" spans="1:17" hidden="1" x14ac:dyDescent="0.3">
      <c r="A1559">
        <v>2012</v>
      </c>
      <c r="B1559">
        <v>4</v>
      </c>
      <c r="C1559" s="2">
        <v>41000</v>
      </c>
      <c r="D1559" s="3">
        <v>41000</v>
      </c>
      <c r="E1559" t="s">
        <v>3</v>
      </c>
      <c r="F1559" t="s">
        <v>1</v>
      </c>
      <c r="G1559">
        <v>0.77582704999999996</v>
      </c>
      <c r="H1559" s="1">
        <v>25396100000000</v>
      </c>
      <c r="I1559">
        <v>0.35754144399999999</v>
      </c>
      <c r="J1559">
        <v>2.9191973330000001</v>
      </c>
      <c r="K1559">
        <v>10952788.4</v>
      </c>
      <c r="L1559">
        <v>-1.0462949381376818E-3</v>
      </c>
      <c r="M1559">
        <f t="shared" si="120"/>
        <v>3.919197332650612</v>
      </c>
      <c r="N1559">
        <f t="shared" si="121"/>
        <v>2.919197332650612</v>
      </c>
      <c r="O1559" s="5">
        <f t="shared" si="122"/>
        <v>288032540538.15417</v>
      </c>
      <c r="P1559" s="4">
        <f t="shared" si="123"/>
        <v>2.6284541672716578E-9</v>
      </c>
      <c r="Q1559" s="6">
        <f t="shared" si="124"/>
        <v>1.7519530756000001E-2</v>
      </c>
    </row>
    <row r="1560" spans="1:17" hidden="1" x14ac:dyDescent="0.3">
      <c r="A1560">
        <v>2012</v>
      </c>
      <c r="B1560">
        <v>5</v>
      </c>
      <c r="C1560" s="2">
        <v>41030</v>
      </c>
      <c r="D1560" s="3">
        <v>41030</v>
      </c>
      <c r="E1560" t="s">
        <v>3</v>
      </c>
      <c r="F1560" t="s">
        <v>1</v>
      </c>
      <c r="G1560">
        <v>0.77552259000000001</v>
      </c>
      <c r="H1560" s="1">
        <v>25397900000000</v>
      </c>
      <c r="I1560">
        <v>0.35824542399999998</v>
      </c>
      <c r="J1560">
        <v>2.9155975019999998</v>
      </c>
      <c r="K1560">
        <v>10942728.130000001</v>
      </c>
      <c r="L1560">
        <v>-9.1851222105232555E-4</v>
      </c>
      <c r="M1560">
        <f t="shared" si="120"/>
        <v>3.9155975020038571</v>
      </c>
      <c r="N1560">
        <f t="shared" si="121"/>
        <v>2.9155975020038571</v>
      </c>
      <c r="O1560" s="5">
        <f t="shared" si="122"/>
        <v>287503660723.95111</v>
      </c>
      <c r="P1560" s="4">
        <f t="shared" si="123"/>
        <v>2.0256389452341655E-9</v>
      </c>
      <c r="Q1560" s="6">
        <f t="shared" si="124"/>
        <v>1.7554025776000001E-2</v>
      </c>
    </row>
    <row r="1561" spans="1:17" hidden="1" x14ac:dyDescent="0.3">
      <c r="A1561">
        <v>2012</v>
      </c>
      <c r="B1561">
        <v>6</v>
      </c>
      <c r="C1561" s="2">
        <v>41061</v>
      </c>
      <c r="D1561" s="3">
        <v>41061</v>
      </c>
      <c r="E1561" t="s">
        <v>3</v>
      </c>
      <c r="F1561" t="s">
        <v>1</v>
      </c>
      <c r="G1561">
        <v>0.77582777000000003</v>
      </c>
      <c r="H1561" s="1">
        <v>25408600000000</v>
      </c>
      <c r="I1561">
        <v>0.358824017</v>
      </c>
      <c r="J1561">
        <v>2.9136332070000002</v>
      </c>
      <c r="K1561">
        <v>10937238.609999999</v>
      </c>
      <c r="L1561">
        <v>-5.016591781121793E-4</v>
      </c>
      <c r="M1561">
        <f t="shared" si="120"/>
        <v>3.9136332065791835</v>
      </c>
      <c r="N1561">
        <f t="shared" si="121"/>
        <v>2.9136332065791835</v>
      </c>
      <c r="O1561" s="5">
        <f t="shared" si="122"/>
        <v>287215275377.39148</v>
      </c>
      <c r="P1561" s="4">
        <f t="shared" si="123"/>
        <v>6.0424029629303358E-10</v>
      </c>
      <c r="Q1561" s="6">
        <f t="shared" si="124"/>
        <v>1.7582376832999999E-2</v>
      </c>
    </row>
    <row r="1562" spans="1:17" hidden="1" x14ac:dyDescent="0.3">
      <c r="A1562">
        <v>2012</v>
      </c>
      <c r="B1562">
        <v>7</v>
      </c>
      <c r="C1562" s="2">
        <v>41091</v>
      </c>
      <c r="D1562" s="3">
        <v>41091</v>
      </c>
      <c r="E1562" t="s">
        <v>3</v>
      </c>
      <c r="F1562" t="s">
        <v>1</v>
      </c>
      <c r="G1562">
        <v>0.77693069000000003</v>
      </c>
      <c r="H1562" s="1">
        <v>25656000000000</v>
      </c>
      <c r="I1562">
        <v>0.36001584399999997</v>
      </c>
      <c r="J1562">
        <v>2.9485138709999998</v>
      </c>
      <c r="K1562">
        <v>11034717.890000001</v>
      </c>
      <c r="L1562">
        <v>8.9126043122873533E-3</v>
      </c>
      <c r="M1562">
        <f t="shared" si="120"/>
        <v>3.9485138707728518</v>
      </c>
      <c r="N1562">
        <f t="shared" si="121"/>
        <v>2.9485138707728518</v>
      </c>
      <c r="O1562" s="5">
        <f t="shared" si="122"/>
        <v>292357762387.43848</v>
      </c>
      <c r="P1562" s="4">
        <f t="shared" si="123"/>
        <v>1.9072227202139493E-7</v>
      </c>
      <c r="Q1562" s="6">
        <f t="shared" si="124"/>
        <v>1.7640776356000001E-2</v>
      </c>
    </row>
    <row r="1563" spans="1:17" hidden="1" x14ac:dyDescent="0.3">
      <c r="A1563">
        <v>2012</v>
      </c>
      <c r="B1563">
        <v>8</v>
      </c>
      <c r="C1563" s="2">
        <v>41122</v>
      </c>
      <c r="D1563" s="3">
        <v>41122</v>
      </c>
      <c r="E1563" t="s">
        <v>3</v>
      </c>
      <c r="F1563" t="s">
        <v>1</v>
      </c>
      <c r="G1563">
        <v>0.77996277999999997</v>
      </c>
      <c r="H1563" s="1">
        <v>25987700000000</v>
      </c>
      <c r="I1563">
        <v>0.361179374</v>
      </c>
      <c r="J1563">
        <v>2.9967418060000002</v>
      </c>
      <c r="K1563">
        <v>11169498.130000001</v>
      </c>
      <c r="L1563">
        <v>1.2214198980305735E-2</v>
      </c>
      <c r="M1563">
        <f t="shared" si="120"/>
        <v>3.9967418048669687</v>
      </c>
      <c r="N1563">
        <f t="shared" si="121"/>
        <v>2.9967418048669687</v>
      </c>
      <c r="O1563" s="5">
        <f t="shared" si="122"/>
        <v>299543210031.05255</v>
      </c>
      <c r="P1563" s="4">
        <f t="shared" si="123"/>
        <v>3.5819716280993454E-7</v>
      </c>
      <c r="Q1563" s="6">
        <f t="shared" si="124"/>
        <v>1.7697789326E-2</v>
      </c>
    </row>
    <row r="1564" spans="1:17" hidden="1" x14ac:dyDescent="0.3">
      <c r="A1564">
        <v>2012</v>
      </c>
      <c r="B1564">
        <v>9</v>
      </c>
      <c r="C1564" s="2">
        <v>41153</v>
      </c>
      <c r="D1564" s="3">
        <v>41153</v>
      </c>
      <c r="E1564" t="s">
        <v>3</v>
      </c>
      <c r="F1564" t="s">
        <v>1</v>
      </c>
      <c r="G1564">
        <v>0.78235023999999997</v>
      </c>
      <c r="H1564" s="1">
        <v>26314500000000</v>
      </c>
      <c r="I1564">
        <v>0.36239252700000002</v>
      </c>
      <c r="J1564">
        <v>3.0443007629999999</v>
      </c>
      <c r="K1564">
        <v>11302408.810000001</v>
      </c>
      <c r="L1564">
        <v>1.1899431689147866E-2</v>
      </c>
      <c r="M1564">
        <f t="shared" si="120"/>
        <v>4.0443007609531447</v>
      </c>
      <c r="N1564">
        <f t="shared" si="121"/>
        <v>3.0443007609531447</v>
      </c>
      <c r="O1564" s="5">
        <f t="shared" si="122"/>
        <v>306714412224.98596</v>
      </c>
      <c r="P1564" s="4">
        <f t="shared" si="123"/>
        <v>3.3997313533379613E-7</v>
      </c>
      <c r="Q1564" s="6">
        <f t="shared" si="124"/>
        <v>1.7757233823000002E-2</v>
      </c>
    </row>
    <row r="1565" spans="1:17" hidden="1" x14ac:dyDescent="0.3">
      <c r="A1565">
        <v>2012</v>
      </c>
      <c r="B1565">
        <v>10</v>
      </c>
      <c r="C1565" s="2">
        <v>41183</v>
      </c>
      <c r="D1565" s="3">
        <v>41183</v>
      </c>
      <c r="E1565" t="s">
        <v>3</v>
      </c>
      <c r="F1565" t="s">
        <v>1</v>
      </c>
      <c r="G1565">
        <v>0.78428310000000001</v>
      </c>
      <c r="H1565" s="1">
        <v>26476400000000</v>
      </c>
      <c r="I1565">
        <v>0.36334381599999999</v>
      </c>
      <c r="J1565">
        <v>3.0662519110000002</v>
      </c>
      <c r="K1565">
        <v>11363754.609999999</v>
      </c>
      <c r="L1565">
        <v>5.4276748462436242E-3</v>
      </c>
      <c r="M1565">
        <f t="shared" si="120"/>
        <v>4.0662519104640138</v>
      </c>
      <c r="N1565">
        <f t="shared" si="121"/>
        <v>3.0662519104640138</v>
      </c>
      <c r="O1565" s="5">
        <f t="shared" si="122"/>
        <v>310052940125.94733</v>
      </c>
      <c r="P1565" s="4">
        <f t="shared" si="123"/>
        <v>7.0732629821946352E-8</v>
      </c>
      <c r="Q1565" s="6">
        <f t="shared" si="124"/>
        <v>1.7803846984000001E-2</v>
      </c>
    </row>
    <row r="1566" spans="1:17" hidden="1" x14ac:dyDescent="0.3">
      <c r="A1566">
        <v>2012</v>
      </c>
      <c r="B1566">
        <v>11</v>
      </c>
      <c r="C1566" s="2">
        <v>41214</v>
      </c>
      <c r="D1566" s="3">
        <v>41214</v>
      </c>
      <c r="E1566" t="s">
        <v>3</v>
      </c>
      <c r="F1566" t="s">
        <v>1</v>
      </c>
      <c r="G1566">
        <v>0.78351462000000005</v>
      </c>
      <c r="H1566" s="1">
        <v>26647700000000</v>
      </c>
      <c r="I1566">
        <v>0.36408230499999999</v>
      </c>
      <c r="J1566">
        <v>3.0894161019999999</v>
      </c>
      <c r="K1566">
        <v>11428490.439999999</v>
      </c>
      <c r="L1566">
        <v>5.6966937620277491E-3</v>
      </c>
      <c r="M1566">
        <f t="shared" si="120"/>
        <v>4.0894161023571876</v>
      </c>
      <c r="N1566">
        <f t="shared" si="121"/>
        <v>3.0894161023571876</v>
      </c>
      <c r="O1566" s="5">
        <f t="shared" si="122"/>
        <v>313595555362.94855</v>
      </c>
      <c r="P1566" s="4">
        <f t="shared" si="123"/>
        <v>7.791801988380041E-8</v>
      </c>
      <c r="Q1566" s="6">
        <f t="shared" si="124"/>
        <v>1.7840032945000001E-2</v>
      </c>
    </row>
    <row r="1567" spans="1:17" hidden="1" x14ac:dyDescent="0.3">
      <c r="A1567">
        <v>2012</v>
      </c>
      <c r="B1567">
        <v>12</v>
      </c>
      <c r="C1567" s="2">
        <v>41244</v>
      </c>
      <c r="D1567" s="3">
        <v>41244</v>
      </c>
      <c r="E1567" t="s">
        <v>3</v>
      </c>
      <c r="F1567" t="s">
        <v>1</v>
      </c>
      <c r="G1567">
        <v>0.78330206999999996</v>
      </c>
      <c r="H1567" s="1">
        <v>26887600000000</v>
      </c>
      <c r="I1567">
        <v>0.36500027200000001</v>
      </c>
      <c r="J1567">
        <v>3.1227983849999998</v>
      </c>
      <c r="K1567">
        <v>11521782.27</v>
      </c>
      <c r="L1567">
        <v>8.1630929727583013E-3</v>
      </c>
      <c r="M1567">
        <f t="shared" si="120"/>
        <v>4.1227983862050239</v>
      </c>
      <c r="N1567">
        <f t="shared" si="121"/>
        <v>3.1227983862050239</v>
      </c>
      <c r="O1567" s="5">
        <f t="shared" si="122"/>
        <v>318736271492.16455</v>
      </c>
      <c r="P1567" s="4">
        <f t="shared" si="123"/>
        <v>1.5999324460343221E-7</v>
      </c>
      <c r="Q1567" s="6">
        <f t="shared" si="124"/>
        <v>1.7885013328E-2</v>
      </c>
    </row>
    <row r="1568" spans="1:17" hidden="1" x14ac:dyDescent="0.3">
      <c r="A1568">
        <v>2013</v>
      </c>
      <c r="B1568">
        <v>1</v>
      </c>
      <c r="C1568" s="2">
        <v>41275</v>
      </c>
      <c r="D1568" s="3">
        <v>41275</v>
      </c>
      <c r="E1568" t="s">
        <v>3</v>
      </c>
      <c r="F1568" t="s">
        <v>1</v>
      </c>
      <c r="G1568">
        <v>0.78487538999999995</v>
      </c>
      <c r="H1568" s="1">
        <v>27189700000000</v>
      </c>
      <c r="I1568">
        <v>0.364452632</v>
      </c>
      <c r="J1568">
        <v>3.165466355</v>
      </c>
      <c r="K1568">
        <v>11641024.35</v>
      </c>
      <c r="L1568">
        <v>1.0349273854139529E-2</v>
      </c>
      <c r="M1568">
        <f t="shared" si="120"/>
        <v>4.165466355749265</v>
      </c>
      <c r="N1568">
        <f t="shared" si="121"/>
        <v>3.165466355749265</v>
      </c>
      <c r="O1568" s="5">
        <f t="shared" si="122"/>
        <v>325367788449.42023</v>
      </c>
      <c r="P1568" s="4">
        <f t="shared" si="123"/>
        <v>2.571650338084506E-7</v>
      </c>
      <c r="Q1568" s="6">
        <f t="shared" si="124"/>
        <v>1.7858178968000002E-2</v>
      </c>
    </row>
    <row r="1569" spans="1:17" hidden="1" x14ac:dyDescent="0.3">
      <c r="A1569">
        <v>2013</v>
      </c>
      <c r="B1569">
        <v>2</v>
      </c>
      <c r="C1569" s="2">
        <v>41306</v>
      </c>
      <c r="D1569" s="3">
        <v>41306</v>
      </c>
      <c r="E1569" t="s">
        <v>3</v>
      </c>
      <c r="F1569" t="s">
        <v>1</v>
      </c>
      <c r="G1569">
        <v>0.78805667000000001</v>
      </c>
      <c r="H1569" s="1">
        <v>27447600000000</v>
      </c>
      <c r="I1569">
        <v>0.36341166400000002</v>
      </c>
      <c r="J1569">
        <v>3.201012381</v>
      </c>
      <c r="K1569">
        <v>11740363.08</v>
      </c>
      <c r="L1569">
        <v>8.5335041842773407E-3</v>
      </c>
      <c r="M1569">
        <f t="shared" si="120"/>
        <v>4.2010123803255182</v>
      </c>
      <c r="N1569">
        <f t="shared" si="121"/>
        <v>3.2010123803255182</v>
      </c>
      <c r="O1569" s="5">
        <f t="shared" si="122"/>
        <v>330944536725.79529</v>
      </c>
      <c r="P1569" s="4">
        <f t="shared" si="123"/>
        <v>1.748424854850524E-7</v>
      </c>
      <c r="Q1569" s="6">
        <f t="shared" si="124"/>
        <v>1.7807171536000001E-2</v>
      </c>
    </row>
    <row r="1570" spans="1:17" hidden="1" x14ac:dyDescent="0.3">
      <c r="A1570">
        <v>2013</v>
      </c>
      <c r="B1570">
        <v>3</v>
      </c>
      <c r="C1570" s="2">
        <v>41334</v>
      </c>
      <c r="D1570" s="3">
        <v>41334</v>
      </c>
      <c r="E1570" t="s">
        <v>3</v>
      </c>
      <c r="F1570" t="s">
        <v>1</v>
      </c>
      <c r="G1570">
        <v>0.78757310000000003</v>
      </c>
      <c r="H1570" s="1">
        <v>27792400000000</v>
      </c>
      <c r="I1570">
        <v>0.36316783400000002</v>
      </c>
      <c r="J1570">
        <v>3.2494333819999999</v>
      </c>
      <c r="K1570">
        <v>11875682.869999999</v>
      </c>
      <c r="L1570">
        <v>1.1526031101245948E-2</v>
      </c>
      <c r="M1570">
        <f t="shared" si="120"/>
        <v>4.2494333796778694</v>
      </c>
      <c r="N1570">
        <f t="shared" si="121"/>
        <v>3.2494333796778694</v>
      </c>
      <c r="O1570" s="5">
        <f t="shared" si="122"/>
        <v>338617456552.77625</v>
      </c>
      <c r="P1570" s="4">
        <f t="shared" si="123"/>
        <v>3.1897139246548026E-7</v>
      </c>
      <c r="Q1570" s="6">
        <f t="shared" si="124"/>
        <v>1.7795223866000003E-2</v>
      </c>
    </row>
    <row r="1571" spans="1:17" hidden="1" x14ac:dyDescent="0.3">
      <c r="A1571">
        <v>2013</v>
      </c>
      <c r="B1571">
        <v>4</v>
      </c>
      <c r="C1571" s="2">
        <v>41365</v>
      </c>
      <c r="D1571" s="3">
        <v>41365</v>
      </c>
      <c r="E1571" t="s">
        <v>3</v>
      </c>
      <c r="F1571" t="s">
        <v>1</v>
      </c>
      <c r="G1571">
        <v>0.78775424000000005</v>
      </c>
      <c r="H1571" s="1">
        <v>27847700000000</v>
      </c>
      <c r="I1571">
        <v>0.36207947000000001</v>
      </c>
      <c r="J1571">
        <v>3.2536100060000002</v>
      </c>
      <c r="K1571">
        <v>11887355.08</v>
      </c>
      <c r="L1571">
        <v>9.8286642778977473E-4</v>
      </c>
      <c r="M1571">
        <f t="shared" si="120"/>
        <v>4.2536100050838836</v>
      </c>
      <c r="N1571">
        <f t="shared" si="121"/>
        <v>3.2536100050838836</v>
      </c>
      <c r="O1571" s="5">
        <f t="shared" si="122"/>
        <v>339283415126.00244</v>
      </c>
      <c r="P1571" s="4">
        <f t="shared" si="123"/>
        <v>2.3194294221178343E-9</v>
      </c>
      <c r="Q1571" s="6">
        <f t="shared" si="124"/>
        <v>1.774189403E-2</v>
      </c>
    </row>
    <row r="1572" spans="1:17" hidden="1" x14ac:dyDescent="0.3">
      <c r="A1572">
        <v>2013</v>
      </c>
      <c r="B1572">
        <v>5</v>
      </c>
      <c r="C1572" s="2">
        <v>41395</v>
      </c>
      <c r="D1572" s="3">
        <v>41395</v>
      </c>
      <c r="E1572" t="s">
        <v>3</v>
      </c>
      <c r="F1572" t="s">
        <v>1</v>
      </c>
      <c r="G1572">
        <v>0.78877067999999995</v>
      </c>
      <c r="H1572" s="1">
        <v>27758500000000</v>
      </c>
      <c r="I1572">
        <v>0.36072056499999999</v>
      </c>
      <c r="J1572">
        <v>3.2358919290000001</v>
      </c>
      <c r="K1572">
        <v>11837839.24</v>
      </c>
      <c r="L1572">
        <v>-4.165421127472535E-3</v>
      </c>
      <c r="M1572">
        <f t="shared" si="120"/>
        <v>4.2358919281006786</v>
      </c>
      <c r="N1572">
        <f t="shared" si="121"/>
        <v>3.2358919281006786</v>
      </c>
      <c r="O1572" s="5">
        <f t="shared" si="122"/>
        <v>336462785330.87323</v>
      </c>
      <c r="P1572" s="4">
        <f t="shared" si="123"/>
        <v>4.1659110339236157E-8</v>
      </c>
      <c r="Q1572" s="6">
        <f t="shared" si="124"/>
        <v>1.7675307684999999E-2</v>
      </c>
    </row>
    <row r="1573" spans="1:17" hidden="1" x14ac:dyDescent="0.3">
      <c r="A1573">
        <v>2013</v>
      </c>
      <c r="B1573">
        <v>6</v>
      </c>
      <c r="C1573" s="2">
        <v>41426</v>
      </c>
      <c r="D1573" s="3">
        <v>41426</v>
      </c>
      <c r="E1573" t="s">
        <v>3</v>
      </c>
      <c r="F1573" t="s">
        <v>1</v>
      </c>
      <c r="G1573">
        <v>0.79067867999999997</v>
      </c>
      <c r="H1573" s="1">
        <v>27660300000000</v>
      </c>
      <c r="I1573">
        <v>0.359337403</v>
      </c>
      <c r="J1573">
        <v>3.2171608470000002</v>
      </c>
      <c r="K1573">
        <v>11785492.4</v>
      </c>
      <c r="L1573">
        <v>-4.4219928095593497E-3</v>
      </c>
      <c r="M1573">
        <f t="shared" ref="M1573:M1636" si="125">K1573/$K$1124</f>
        <v>4.2171608444525468</v>
      </c>
      <c r="N1573">
        <f t="shared" si="121"/>
        <v>3.2171608444525468</v>
      </c>
      <c r="O1573" s="5">
        <f t="shared" si="122"/>
        <v>333493692496.20911</v>
      </c>
      <c r="P1573" s="4">
        <f t="shared" si="123"/>
        <v>4.6949202999114812E-8</v>
      </c>
      <c r="Q1573" s="6">
        <f t="shared" si="124"/>
        <v>1.7607532747000002E-2</v>
      </c>
    </row>
    <row r="1574" spans="1:17" hidden="1" x14ac:dyDescent="0.3">
      <c r="A1574">
        <v>2013</v>
      </c>
      <c r="B1574">
        <v>7</v>
      </c>
      <c r="C1574" s="2">
        <v>41456</v>
      </c>
      <c r="D1574" s="3">
        <v>41456</v>
      </c>
      <c r="E1574" t="s">
        <v>3</v>
      </c>
      <c r="F1574" t="s">
        <v>1</v>
      </c>
      <c r="G1574">
        <v>0.79157096000000005</v>
      </c>
      <c r="H1574" s="1">
        <v>27800900000000</v>
      </c>
      <c r="I1574">
        <v>0.358218337</v>
      </c>
      <c r="J1574">
        <v>3.2350489929999999</v>
      </c>
      <c r="K1574">
        <v>11835483.529999999</v>
      </c>
      <c r="L1574">
        <v>4.2417514944050883E-3</v>
      </c>
      <c r="M1574">
        <f t="shared" si="125"/>
        <v>4.2350489927666501</v>
      </c>
      <c r="N1574">
        <f t="shared" si="121"/>
        <v>3.2350489927666501</v>
      </c>
      <c r="O1574" s="5">
        <f t="shared" si="122"/>
        <v>336328887603.75189</v>
      </c>
      <c r="P1574" s="4">
        <f t="shared" si="123"/>
        <v>4.3199886232431015E-8</v>
      </c>
      <c r="Q1574" s="6">
        <f t="shared" si="124"/>
        <v>1.7552698513000002E-2</v>
      </c>
    </row>
    <row r="1575" spans="1:17" hidden="1" x14ac:dyDescent="0.3">
      <c r="A1575">
        <v>2013</v>
      </c>
      <c r="B1575">
        <v>8</v>
      </c>
      <c r="C1575" s="2">
        <v>41487</v>
      </c>
      <c r="D1575" s="3">
        <v>41487</v>
      </c>
      <c r="E1575" t="s">
        <v>3</v>
      </c>
      <c r="F1575" t="s">
        <v>1</v>
      </c>
      <c r="G1575">
        <v>0.79299050999999998</v>
      </c>
      <c r="H1575" s="1">
        <v>27961200000000</v>
      </c>
      <c r="I1575">
        <v>0.356731136</v>
      </c>
      <c r="J1575">
        <v>3.2561442540000001</v>
      </c>
      <c r="K1575">
        <v>11894437.42</v>
      </c>
      <c r="L1575">
        <v>4.9811137711921472E-3</v>
      </c>
      <c r="M1575">
        <f t="shared" si="125"/>
        <v>4.2561442536261929</v>
      </c>
      <c r="N1575">
        <f t="shared" si="121"/>
        <v>3.2561442536261929</v>
      </c>
      <c r="O1575" s="5">
        <f t="shared" si="122"/>
        <v>339687817333.4494</v>
      </c>
      <c r="P1575" s="4">
        <f t="shared" si="123"/>
        <v>5.9572398058145689E-8</v>
      </c>
      <c r="Q1575" s="6">
        <f t="shared" si="124"/>
        <v>1.7479825664000002E-2</v>
      </c>
    </row>
    <row r="1576" spans="1:17" hidden="1" x14ac:dyDescent="0.3">
      <c r="A1576">
        <v>2013</v>
      </c>
      <c r="B1576">
        <v>9</v>
      </c>
      <c r="C1576" s="2">
        <v>41518</v>
      </c>
      <c r="D1576" s="3">
        <v>41518</v>
      </c>
      <c r="E1576" t="s">
        <v>3</v>
      </c>
      <c r="F1576" t="s">
        <v>1</v>
      </c>
      <c r="G1576">
        <v>0.79379791</v>
      </c>
      <c r="H1576" s="1">
        <v>28202400000000</v>
      </c>
      <c r="I1576">
        <v>0.35551978000000001</v>
      </c>
      <c r="J1576">
        <v>3.2896784549999998</v>
      </c>
      <c r="K1576">
        <v>11988153.800000001</v>
      </c>
      <c r="L1576">
        <v>7.8790090435401083E-3</v>
      </c>
      <c r="M1576">
        <f t="shared" si="125"/>
        <v>4.2896784526911249</v>
      </c>
      <c r="N1576">
        <f t="shared" si="121"/>
        <v>3.2896784526911249</v>
      </c>
      <c r="O1576" s="5">
        <f t="shared" si="122"/>
        <v>345061711509.42322</v>
      </c>
      <c r="P1576" s="4">
        <f t="shared" si="123"/>
        <v>1.4905115920315656E-7</v>
      </c>
      <c r="Q1576" s="6">
        <f t="shared" si="124"/>
        <v>1.7420469220000002E-2</v>
      </c>
    </row>
    <row r="1577" spans="1:17" hidden="1" x14ac:dyDescent="0.3">
      <c r="A1577">
        <v>2013</v>
      </c>
      <c r="B1577">
        <v>10</v>
      </c>
      <c r="C1577" s="2">
        <v>41548</v>
      </c>
      <c r="D1577" s="3">
        <v>41548</v>
      </c>
      <c r="E1577" t="s">
        <v>3</v>
      </c>
      <c r="F1577" t="s">
        <v>1</v>
      </c>
      <c r="G1577">
        <v>0.79593252999999997</v>
      </c>
      <c r="H1577" s="1">
        <v>28340600000000</v>
      </c>
      <c r="I1577">
        <v>0.35386510199999999</v>
      </c>
      <c r="J1577">
        <v>3.3073982200000001</v>
      </c>
      <c r="K1577">
        <v>12037674.359999999</v>
      </c>
      <c r="L1577">
        <v>4.130791181541138E-3</v>
      </c>
      <c r="M1577">
        <f t="shared" si="125"/>
        <v>4.3073982186151483</v>
      </c>
      <c r="N1577">
        <f t="shared" si="121"/>
        <v>3.3073982186151483</v>
      </c>
      <c r="O1577" s="5">
        <f t="shared" si="122"/>
        <v>347918355197.76086</v>
      </c>
      <c r="P1577" s="4">
        <f t="shared" si="123"/>
        <v>4.096930932098077E-8</v>
      </c>
      <c r="Q1577" s="6">
        <f t="shared" si="124"/>
        <v>1.7339389997999999E-2</v>
      </c>
    </row>
    <row r="1578" spans="1:17" hidden="1" x14ac:dyDescent="0.3">
      <c r="A1578">
        <v>2013</v>
      </c>
      <c r="B1578">
        <v>11</v>
      </c>
      <c r="C1578" s="2">
        <v>41579</v>
      </c>
      <c r="D1578" s="3">
        <v>41579</v>
      </c>
      <c r="E1578" t="s">
        <v>3</v>
      </c>
      <c r="F1578" t="s">
        <v>1</v>
      </c>
      <c r="G1578">
        <v>0.79754906999999997</v>
      </c>
      <c r="H1578" s="1">
        <v>28455100000000</v>
      </c>
      <c r="I1578">
        <v>0.35238306000000003</v>
      </c>
      <c r="J1578">
        <v>3.3213601490000002</v>
      </c>
      <c r="K1578">
        <v>12076693.08</v>
      </c>
      <c r="L1578">
        <v>3.2413835790121581E-3</v>
      </c>
      <c r="M1578">
        <f t="shared" si="125"/>
        <v>4.3213601484692337</v>
      </c>
      <c r="N1578">
        <f t="shared" si="121"/>
        <v>3.3213601484692337</v>
      </c>
      <c r="O1578" s="5">
        <f t="shared" si="122"/>
        <v>350177484312.19623</v>
      </c>
      <c r="P1578" s="4">
        <f t="shared" si="123"/>
        <v>2.5226268582601497E-8</v>
      </c>
      <c r="Q1578" s="6">
        <f t="shared" si="124"/>
        <v>1.7266769940000003E-2</v>
      </c>
    </row>
    <row r="1579" spans="1:17" hidden="1" x14ac:dyDescent="0.3">
      <c r="A1579">
        <v>2013</v>
      </c>
      <c r="B1579">
        <v>12</v>
      </c>
      <c r="C1579" s="2">
        <v>41609</v>
      </c>
      <c r="D1579" s="3">
        <v>41609</v>
      </c>
      <c r="E1579" t="s">
        <v>3</v>
      </c>
      <c r="F1579" t="s">
        <v>1</v>
      </c>
      <c r="G1579">
        <v>0.79909110000000005</v>
      </c>
      <c r="H1579" s="1">
        <v>28567000000000</v>
      </c>
      <c r="I1579">
        <v>0.35123195099999999</v>
      </c>
      <c r="J1579">
        <v>3.3347019590000002</v>
      </c>
      <c r="K1579">
        <v>12113978.779999999</v>
      </c>
      <c r="L1579">
        <v>3.0874097530677602E-3</v>
      </c>
      <c r="M1579">
        <f t="shared" si="125"/>
        <v>4.3347019579381367</v>
      </c>
      <c r="N1579">
        <f t="shared" si="121"/>
        <v>3.3347019579381367</v>
      </c>
      <c r="O1579" s="5">
        <f t="shared" si="122"/>
        <v>352343104999.37897</v>
      </c>
      <c r="P1579" s="4">
        <f t="shared" si="123"/>
        <v>2.2886569658994366E-8</v>
      </c>
      <c r="Q1579" s="6">
        <f t="shared" si="124"/>
        <v>1.7210365599000001E-2</v>
      </c>
    </row>
    <row r="1580" spans="1:17" hidden="1" x14ac:dyDescent="0.3">
      <c r="A1580">
        <v>2014</v>
      </c>
      <c r="B1580">
        <v>1</v>
      </c>
      <c r="C1580" s="2">
        <v>41640</v>
      </c>
      <c r="D1580" s="3">
        <v>41640</v>
      </c>
      <c r="E1580" t="s">
        <v>3</v>
      </c>
      <c r="F1580" t="s">
        <v>1</v>
      </c>
      <c r="G1580">
        <v>0.80014037999999998</v>
      </c>
      <c r="H1580" s="1">
        <v>28775300000000</v>
      </c>
      <c r="I1580">
        <v>0.35166804800000001</v>
      </c>
      <c r="J1580">
        <v>3.3625063659999999</v>
      </c>
      <c r="K1580">
        <v>12191682.390000001</v>
      </c>
      <c r="L1580">
        <v>6.4143756078134384E-3</v>
      </c>
      <c r="M1580">
        <f t="shared" si="125"/>
        <v>4.3625063644442763</v>
      </c>
      <c r="N1580">
        <f t="shared" si="121"/>
        <v>3.3625063644442763</v>
      </c>
      <c r="O1580" s="5">
        <f t="shared" si="122"/>
        <v>356877723916.2254</v>
      </c>
      <c r="P1580" s="4">
        <f t="shared" si="123"/>
        <v>9.8787258865906965E-8</v>
      </c>
      <c r="Q1580" s="6">
        <f t="shared" si="124"/>
        <v>1.7231734352000001E-2</v>
      </c>
    </row>
    <row r="1581" spans="1:17" hidden="1" x14ac:dyDescent="0.3">
      <c r="A1581">
        <v>2014</v>
      </c>
      <c r="B1581">
        <v>2</v>
      </c>
      <c r="C1581" s="2">
        <v>41671</v>
      </c>
      <c r="D1581" s="3">
        <v>41671</v>
      </c>
      <c r="E1581" t="s">
        <v>3</v>
      </c>
      <c r="F1581" t="s">
        <v>1</v>
      </c>
      <c r="G1581">
        <v>0.80038613000000003</v>
      </c>
      <c r="H1581" s="1">
        <v>29073400000000</v>
      </c>
      <c r="I1581">
        <v>0.35266945300000002</v>
      </c>
      <c r="J1581">
        <v>3.403544009</v>
      </c>
      <c r="K1581">
        <v>12306368.279999999</v>
      </c>
      <c r="L1581">
        <v>9.406896138802523E-3</v>
      </c>
      <c r="M1581">
        <f t="shared" si="125"/>
        <v>4.4035440087194688</v>
      </c>
      <c r="N1581">
        <f t="shared" si="121"/>
        <v>3.4035440087194688</v>
      </c>
      <c r="O1581" s="5">
        <f t="shared" si="122"/>
        <v>363623527283.41931</v>
      </c>
      <c r="P1581" s="4">
        <f t="shared" si="123"/>
        <v>2.1246375761388899E-7</v>
      </c>
      <c r="Q1581" s="6">
        <f t="shared" si="124"/>
        <v>1.7280803197E-2</v>
      </c>
    </row>
    <row r="1582" spans="1:17" hidden="1" x14ac:dyDescent="0.3">
      <c r="A1582">
        <v>2014</v>
      </c>
      <c r="B1582">
        <v>3</v>
      </c>
      <c r="C1582" s="2">
        <v>41699</v>
      </c>
      <c r="D1582" s="3">
        <v>41699</v>
      </c>
      <c r="E1582" t="s">
        <v>3</v>
      </c>
      <c r="F1582" t="s">
        <v>1</v>
      </c>
      <c r="G1582">
        <v>0.80201191000000005</v>
      </c>
      <c r="H1582" s="1">
        <v>29340900000000</v>
      </c>
      <c r="I1582">
        <v>0.35352575600000002</v>
      </c>
      <c r="J1582">
        <v>3.439563658</v>
      </c>
      <c r="K1582">
        <v>12407030.619999999</v>
      </c>
      <c r="L1582">
        <v>8.1796950741019891E-3</v>
      </c>
      <c r="M1582">
        <f t="shared" si="125"/>
        <v>4.4395636559561824</v>
      </c>
      <c r="N1582">
        <f t="shared" si="121"/>
        <v>3.4395636559561824</v>
      </c>
      <c r="O1582" s="5">
        <f t="shared" si="122"/>
        <v>369596515542.28778</v>
      </c>
      <c r="P1582" s="4">
        <f t="shared" si="123"/>
        <v>1.6064469502419732E-7</v>
      </c>
      <c r="Q1582" s="6">
        <f t="shared" si="124"/>
        <v>1.7322762044000004E-2</v>
      </c>
    </row>
    <row r="1583" spans="1:17" hidden="1" x14ac:dyDescent="0.3">
      <c r="A1583">
        <v>2014</v>
      </c>
      <c r="B1583">
        <v>4</v>
      </c>
      <c r="C1583" s="2">
        <v>41730</v>
      </c>
      <c r="D1583" s="3">
        <v>41730</v>
      </c>
      <c r="E1583" t="s">
        <v>3</v>
      </c>
      <c r="F1583" t="s">
        <v>1</v>
      </c>
      <c r="G1583">
        <v>0.80383824999999998</v>
      </c>
      <c r="H1583" s="1">
        <v>29620600000000</v>
      </c>
      <c r="I1583">
        <v>0.35404827500000002</v>
      </c>
      <c r="J1583">
        <v>3.4774052700000002</v>
      </c>
      <c r="K1583">
        <v>12512784.720000001</v>
      </c>
      <c r="L1583">
        <v>8.5237236240496284E-3</v>
      </c>
      <c r="M1583">
        <f t="shared" si="125"/>
        <v>4.4774052695709283</v>
      </c>
      <c r="N1583">
        <f t="shared" si="121"/>
        <v>3.4774052695709283</v>
      </c>
      <c r="O1583" s="5">
        <f t="shared" si="122"/>
        <v>375924045259.20624</v>
      </c>
      <c r="P1583" s="4">
        <f t="shared" si="123"/>
        <v>1.7444192847045536E-7</v>
      </c>
      <c r="Q1583" s="6">
        <f t="shared" si="124"/>
        <v>1.7348365475000002E-2</v>
      </c>
    </row>
    <row r="1584" spans="1:17" hidden="1" x14ac:dyDescent="0.3">
      <c r="A1584">
        <v>2014</v>
      </c>
      <c r="B1584">
        <v>5</v>
      </c>
      <c r="C1584" s="2">
        <v>41760</v>
      </c>
      <c r="D1584" s="3">
        <v>41760</v>
      </c>
      <c r="E1584" t="s">
        <v>3</v>
      </c>
      <c r="F1584" t="s">
        <v>1</v>
      </c>
      <c r="G1584">
        <v>0.80552869999999999</v>
      </c>
      <c r="H1584" s="1">
        <v>29884800000000</v>
      </c>
      <c r="I1584">
        <v>0.354385267</v>
      </c>
      <c r="J1584">
        <v>3.513032468</v>
      </c>
      <c r="K1584">
        <v>12612350.300000001</v>
      </c>
      <c r="L1584">
        <v>7.957108048127548E-3</v>
      </c>
      <c r="M1584">
        <f t="shared" si="125"/>
        <v>4.5130324670761599</v>
      </c>
      <c r="N1584">
        <f t="shared" si="121"/>
        <v>3.5130324670761599</v>
      </c>
      <c r="O1584" s="5">
        <f t="shared" si="122"/>
        <v>381930383595.87421</v>
      </c>
      <c r="P1584" s="4">
        <f t="shared" si="123"/>
        <v>1.5202067994347245E-7</v>
      </c>
      <c r="Q1584" s="6">
        <f t="shared" si="124"/>
        <v>1.7364878082999999E-2</v>
      </c>
    </row>
    <row r="1585" spans="1:17" hidden="1" x14ac:dyDescent="0.3">
      <c r="A1585">
        <v>2014</v>
      </c>
      <c r="B1585">
        <v>6</v>
      </c>
      <c r="C1585" s="2">
        <v>41791</v>
      </c>
      <c r="D1585" s="3">
        <v>41791</v>
      </c>
      <c r="E1585" t="s">
        <v>3</v>
      </c>
      <c r="F1585" t="s">
        <v>1</v>
      </c>
      <c r="G1585">
        <v>0.80677801000000005</v>
      </c>
      <c r="H1585" s="1">
        <v>30059500000000</v>
      </c>
      <c r="I1585">
        <v>0.35445628699999998</v>
      </c>
      <c r="J1585">
        <v>3.5355460129999998</v>
      </c>
      <c r="K1585">
        <v>12675267.800000001</v>
      </c>
      <c r="L1585">
        <v>4.9885626789163418E-3</v>
      </c>
      <c r="M1585">
        <f t="shared" si="125"/>
        <v>4.5355460124101539</v>
      </c>
      <c r="N1585">
        <f t="shared" si="121"/>
        <v>3.5355460124101539</v>
      </c>
      <c r="O1585" s="5">
        <f t="shared" si="122"/>
        <v>385750455537.92224</v>
      </c>
      <c r="P1585" s="4">
        <f t="shared" si="123"/>
        <v>5.9750704001146249E-8</v>
      </c>
      <c r="Q1585" s="6">
        <f t="shared" si="124"/>
        <v>1.7368358063000001E-2</v>
      </c>
    </row>
    <row r="1586" spans="1:17" hidden="1" x14ac:dyDescent="0.3">
      <c r="A1586">
        <v>2014</v>
      </c>
      <c r="B1586">
        <v>7</v>
      </c>
      <c r="C1586" s="2">
        <v>41821</v>
      </c>
      <c r="D1586" s="3">
        <v>41821</v>
      </c>
      <c r="E1586" t="s">
        <v>3</v>
      </c>
      <c r="F1586" t="s">
        <v>1</v>
      </c>
      <c r="G1586">
        <v>0.80836898000000001</v>
      </c>
      <c r="H1586" s="1">
        <v>30045900000000</v>
      </c>
      <c r="I1586">
        <v>0.35415386199999999</v>
      </c>
      <c r="J1586">
        <v>3.5298806709999999</v>
      </c>
      <c r="K1586">
        <v>12659435.15</v>
      </c>
      <c r="L1586">
        <v>-1.2490978691590549E-3</v>
      </c>
      <c r="M1586">
        <f t="shared" si="125"/>
        <v>4.5298806715505799</v>
      </c>
      <c r="N1586">
        <f t="shared" si="121"/>
        <v>3.5298806715505799</v>
      </c>
      <c r="O1586" s="5">
        <f t="shared" si="122"/>
        <v>384787377259.25037</v>
      </c>
      <c r="P1586" s="4">
        <f t="shared" si="123"/>
        <v>3.7461494136571975E-9</v>
      </c>
      <c r="Q1586" s="6">
        <f t="shared" si="124"/>
        <v>1.7353539237999999E-2</v>
      </c>
    </row>
    <row r="1587" spans="1:17" hidden="1" x14ac:dyDescent="0.3">
      <c r="A1587">
        <v>2014</v>
      </c>
      <c r="B1587">
        <v>8</v>
      </c>
      <c r="C1587" s="2">
        <v>41852</v>
      </c>
      <c r="D1587" s="3">
        <v>41852</v>
      </c>
      <c r="E1587" t="s">
        <v>3</v>
      </c>
      <c r="F1587" t="s">
        <v>1</v>
      </c>
      <c r="G1587">
        <v>0.80875814000000001</v>
      </c>
      <c r="H1587" s="1">
        <v>29996200000000</v>
      </c>
      <c r="I1587">
        <v>0.353555903</v>
      </c>
      <c r="J1587">
        <v>3.519127127</v>
      </c>
      <c r="K1587">
        <v>12629382.75</v>
      </c>
      <c r="L1587">
        <v>-2.3739131836384431E-3</v>
      </c>
      <c r="M1587">
        <f t="shared" si="125"/>
        <v>4.5191271281040768</v>
      </c>
      <c r="N1587">
        <f t="shared" si="121"/>
        <v>3.5191271281040768</v>
      </c>
      <c r="O1587" s="5">
        <f t="shared" si="122"/>
        <v>382962642059.04022</v>
      </c>
      <c r="P1587" s="4">
        <f t="shared" si="123"/>
        <v>1.3530748592089232E-8</v>
      </c>
      <c r="Q1587" s="6">
        <f t="shared" si="124"/>
        <v>1.7324239247000002E-2</v>
      </c>
    </row>
    <row r="1588" spans="1:17" hidden="1" x14ac:dyDescent="0.3">
      <c r="A1588">
        <v>2014</v>
      </c>
      <c r="B1588">
        <v>9</v>
      </c>
      <c r="C1588" s="2">
        <v>41883</v>
      </c>
      <c r="D1588" s="3">
        <v>41883</v>
      </c>
      <c r="E1588" t="s">
        <v>3</v>
      </c>
      <c r="F1588" t="s">
        <v>1</v>
      </c>
      <c r="G1588">
        <v>0.80956673999999995</v>
      </c>
      <c r="H1588" s="1">
        <v>30030200000000</v>
      </c>
      <c r="I1588">
        <v>0.35343922900000002</v>
      </c>
      <c r="J1588">
        <v>3.521257377</v>
      </c>
      <c r="K1588">
        <v>12635336.050000001</v>
      </c>
      <c r="L1588">
        <v>4.7138487429254639E-4</v>
      </c>
      <c r="M1588">
        <f t="shared" si="125"/>
        <v>4.5212573762772701</v>
      </c>
      <c r="N1588">
        <f t="shared" si="121"/>
        <v>3.5212573762772701</v>
      </c>
      <c r="O1588" s="5">
        <f t="shared" si="122"/>
        <v>383323772748.52753</v>
      </c>
      <c r="P1588" s="4">
        <f t="shared" si="123"/>
        <v>5.3351108300803124E-10</v>
      </c>
      <c r="Q1588" s="6">
        <f t="shared" si="124"/>
        <v>1.7318522221000002E-2</v>
      </c>
    </row>
    <row r="1589" spans="1:17" hidden="1" x14ac:dyDescent="0.3">
      <c r="A1589">
        <v>2014</v>
      </c>
      <c r="B1589">
        <v>10</v>
      </c>
      <c r="C1589" s="2">
        <v>41913</v>
      </c>
      <c r="D1589" s="3">
        <v>41913</v>
      </c>
      <c r="E1589" t="s">
        <v>3</v>
      </c>
      <c r="F1589" t="s">
        <v>1</v>
      </c>
      <c r="G1589">
        <v>0.81008117999999996</v>
      </c>
      <c r="H1589" s="1">
        <v>30263800000000</v>
      </c>
      <c r="I1589">
        <v>0.35396659899999999</v>
      </c>
      <c r="J1589">
        <v>3.553191005</v>
      </c>
      <c r="K1589">
        <v>12724579.390000001</v>
      </c>
      <c r="L1589">
        <v>7.0629969513158475E-3</v>
      </c>
      <c r="M1589">
        <f t="shared" si="125"/>
        <v>4.5531910033420306</v>
      </c>
      <c r="N1589">
        <f t="shared" si="121"/>
        <v>3.5531910033420306</v>
      </c>
      <c r="O1589" s="5">
        <f t="shared" si="122"/>
        <v>388757724486.44312</v>
      </c>
      <c r="P1589" s="4">
        <f t="shared" si="123"/>
        <v>1.19776108168247E-7</v>
      </c>
      <c r="Q1589" s="6">
        <f t="shared" si="124"/>
        <v>1.7344363351000001E-2</v>
      </c>
    </row>
    <row r="1590" spans="1:17" hidden="1" x14ac:dyDescent="0.3">
      <c r="A1590">
        <v>2014</v>
      </c>
      <c r="B1590">
        <v>11</v>
      </c>
      <c r="C1590" s="2">
        <v>41944</v>
      </c>
      <c r="D1590" s="3">
        <v>41944</v>
      </c>
      <c r="E1590" t="s">
        <v>3</v>
      </c>
      <c r="F1590" t="s">
        <v>1</v>
      </c>
      <c r="G1590">
        <v>0.81038350000000003</v>
      </c>
      <c r="H1590" s="1">
        <v>30610200000000</v>
      </c>
      <c r="I1590">
        <v>0.35486006199999998</v>
      </c>
      <c r="J1590">
        <v>3.6017972559999998</v>
      </c>
      <c r="K1590">
        <v>12860416.9</v>
      </c>
      <c r="L1590">
        <v>1.0675206294579187E-2</v>
      </c>
      <c r="M1590">
        <f t="shared" si="125"/>
        <v>4.6017972566013281</v>
      </c>
      <c r="N1590">
        <f t="shared" si="121"/>
        <v>3.6017972566013281</v>
      </c>
      <c r="O1590" s="5">
        <f t="shared" si="122"/>
        <v>397102165143.17529</v>
      </c>
      <c r="P1590" s="4">
        <f t="shared" si="123"/>
        <v>2.7361803066580722E-7</v>
      </c>
      <c r="Q1590" s="6">
        <f t="shared" si="124"/>
        <v>1.7388143038000001E-2</v>
      </c>
    </row>
    <row r="1591" spans="1:17" hidden="1" x14ac:dyDescent="0.3">
      <c r="A1591">
        <v>2014</v>
      </c>
      <c r="B1591">
        <v>12</v>
      </c>
      <c r="C1591" s="2">
        <v>41974</v>
      </c>
      <c r="D1591" s="3">
        <v>41974</v>
      </c>
      <c r="E1591" t="s">
        <v>3</v>
      </c>
      <c r="F1591" t="s">
        <v>1</v>
      </c>
      <c r="G1591">
        <v>0.81026697000000003</v>
      </c>
      <c r="H1591" s="1">
        <v>30964500000000</v>
      </c>
      <c r="I1591">
        <v>0.35566212800000002</v>
      </c>
      <c r="J1591">
        <v>3.6513873239999999</v>
      </c>
      <c r="K1591">
        <v>12999003.82</v>
      </c>
      <c r="L1591">
        <v>1.0776238521474468E-2</v>
      </c>
      <c r="M1591">
        <f t="shared" si="125"/>
        <v>4.6513873214659309</v>
      </c>
      <c r="N1591">
        <f t="shared" si="121"/>
        <v>3.6513873214659309</v>
      </c>
      <c r="O1591" s="5">
        <f t="shared" si="122"/>
        <v>405706814850.01141</v>
      </c>
      <c r="P1591" s="4">
        <f t="shared" si="123"/>
        <v>2.7882168732877635E-7</v>
      </c>
      <c r="Q1591" s="6">
        <f t="shared" si="124"/>
        <v>1.7427444272000003E-2</v>
      </c>
    </row>
    <row r="1592" spans="1:17" hidden="1" x14ac:dyDescent="0.3">
      <c r="A1592">
        <v>2015</v>
      </c>
      <c r="B1592">
        <v>1</v>
      </c>
      <c r="C1592" s="2">
        <v>42005</v>
      </c>
      <c r="D1592" s="3">
        <v>42005</v>
      </c>
      <c r="E1592" t="s">
        <v>3</v>
      </c>
      <c r="F1592" t="s">
        <v>1</v>
      </c>
      <c r="G1592">
        <v>0.80785143000000004</v>
      </c>
      <c r="H1592" s="1">
        <v>31290600000000</v>
      </c>
      <c r="I1592">
        <v>0.35607517799999999</v>
      </c>
      <c r="J1592">
        <v>3.6964660340000002</v>
      </c>
      <c r="K1592">
        <v>13124983.08</v>
      </c>
      <c r="L1592">
        <v>9.6914549564306451E-3</v>
      </c>
      <c r="M1592">
        <f t="shared" si="125"/>
        <v>4.6964660321768301</v>
      </c>
      <c r="N1592">
        <f t="shared" si="121"/>
        <v>3.6964660321768301</v>
      </c>
      <c r="O1592" s="5">
        <f t="shared" si="122"/>
        <v>413608699221.53748</v>
      </c>
      <c r="P1592" s="4">
        <f t="shared" si="123"/>
        <v>2.2551224231323039E-7</v>
      </c>
      <c r="Q1592" s="6">
        <f t="shared" si="124"/>
        <v>1.7447683722E-2</v>
      </c>
    </row>
    <row r="1593" spans="1:17" hidden="1" x14ac:dyDescent="0.3">
      <c r="A1593">
        <v>2015</v>
      </c>
      <c r="B1593">
        <v>2</v>
      </c>
      <c r="C1593" s="2">
        <v>42036</v>
      </c>
      <c r="D1593" s="3">
        <v>42036</v>
      </c>
      <c r="E1593" t="s">
        <v>3</v>
      </c>
      <c r="F1593" t="s">
        <v>1</v>
      </c>
      <c r="G1593">
        <v>0.81003868999999995</v>
      </c>
      <c r="H1593" s="1">
        <v>31528400000000</v>
      </c>
      <c r="I1593">
        <v>0.35647150900000002</v>
      </c>
      <c r="J1593">
        <v>3.7279221630000001</v>
      </c>
      <c r="K1593">
        <v>13212891.98</v>
      </c>
      <c r="L1593">
        <v>6.697829586840065E-3</v>
      </c>
      <c r="M1593">
        <f t="shared" si="125"/>
        <v>4.7279221613207341</v>
      </c>
      <c r="N1593">
        <f t="shared" si="121"/>
        <v>3.7279221613207341</v>
      </c>
      <c r="O1593" s="5">
        <f t="shared" si="122"/>
        <v>419167815254.83124</v>
      </c>
      <c r="P1593" s="4">
        <f t="shared" si="123"/>
        <v>1.0771107173961474E-7</v>
      </c>
      <c r="Q1593" s="6">
        <f t="shared" si="124"/>
        <v>1.7467103941000001E-2</v>
      </c>
    </row>
    <row r="1594" spans="1:17" hidden="1" x14ac:dyDescent="0.3">
      <c r="A1594">
        <v>2015</v>
      </c>
      <c r="B1594">
        <v>3</v>
      </c>
      <c r="C1594" s="2">
        <v>42064</v>
      </c>
      <c r="D1594" s="3">
        <v>42064</v>
      </c>
      <c r="E1594" t="s">
        <v>3</v>
      </c>
      <c r="F1594" t="s">
        <v>1</v>
      </c>
      <c r="G1594">
        <v>0.81197792000000002</v>
      </c>
      <c r="H1594" s="1">
        <v>31689000000000</v>
      </c>
      <c r="I1594">
        <v>0.35662328300000001</v>
      </c>
      <c r="J1594">
        <v>3.7475964949999998</v>
      </c>
      <c r="K1594">
        <v>13267874.869999999</v>
      </c>
      <c r="L1594">
        <v>4.1613062517444899E-3</v>
      </c>
      <c r="M1594">
        <f t="shared" si="125"/>
        <v>4.7475964933683992</v>
      </c>
      <c r="N1594">
        <f t="shared" si="121"/>
        <v>3.7475964933683992</v>
      </c>
      <c r="O1594" s="5">
        <f t="shared" si="122"/>
        <v>422663645061.91205</v>
      </c>
      <c r="P1594" s="4">
        <f t="shared" si="123"/>
        <v>4.1576843799659475E-8</v>
      </c>
      <c r="Q1594" s="6">
        <f t="shared" si="124"/>
        <v>1.7474540867E-2</v>
      </c>
    </row>
    <row r="1595" spans="1:17" hidden="1" x14ac:dyDescent="0.3">
      <c r="A1595">
        <v>2015</v>
      </c>
      <c r="B1595">
        <v>4</v>
      </c>
      <c r="C1595" s="2">
        <v>42095</v>
      </c>
      <c r="D1595" s="3">
        <v>42095</v>
      </c>
      <c r="E1595" t="s">
        <v>3</v>
      </c>
      <c r="F1595" t="s">
        <v>1</v>
      </c>
      <c r="G1595">
        <v>0.81251287000000005</v>
      </c>
      <c r="H1595" s="1">
        <v>31876500000000</v>
      </c>
      <c r="I1595">
        <v>0.35701219899999997</v>
      </c>
      <c r="J1595">
        <v>3.771247115</v>
      </c>
      <c r="K1595">
        <v>13333970.1</v>
      </c>
      <c r="L1595">
        <v>4.981598835352985E-3</v>
      </c>
      <c r="M1595">
        <f t="shared" si="125"/>
        <v>4.7712471145304889</v>
      </c>
      <c r="N1595">
        <f t="shared" si="121"/>
        <v>3.7712471145304889</v>
      </c>
      <c r="O1595" s="5">
        <f t="shared" si="122"/>
        <v>426885215465.09326</v>
      </c>
      <c r="P1595" s="4">
        <f t="shared" si="123"/>
        <v>5.9584001022292911E-8</v>
      </c>
      <c r="Q1595" s="6">
        <f t="shared" si="124"/>
        <v>1.7493597750999998E-2</v>
      </c>
    </row>
    <row r="1596" spans="1:17" hidden="1" x14ac:dyDescent="0.3">
      <c r="A1596">
        <v>2015</v>
      </c>
      <c r="B1596">
        <v>5</v>
      </c>
      <c r="C1596" s="2">
        <v>42125</v>
      </c>
      <c r="D1596" s="3">
        <v>42125</v>
      </c>
      <c r="E1596" t="s">
        <v>3</v>
      </c>
      <c r="F1596" t="s">
        <v>1</v>
      </c>
      <c r="G1596">
        <v>0.81444000999999999</v>
      </c>
      <c r="H1596" s="1">
        <v>31885000000000</v>
      </c>
      <c r="I1596">
        <v>0.35720433499999998</v>
      </c>
      <c r="J1596">
        <v>3.7683126740000001</v>
      </c>
      <c r="K1596">
        <v>13325769.359999999</v>
      </c>
      <c r="L1596">
        <v>-6.1502612788966182E-4</v>
      </c>
      <c r="M1596">
        <f t="shared" si="125"/>
        <v>4.7683126728924341</v>
      </c>
      <c r="N1596">
        <f t="shared" si="121"/>
        <v>3.7683126728924341</v>
      </c>
      <c r="O1596" s="5">
        <f t="shared" si="122"/>
        <v>426360285815.23138</v>
      </c>
      <c r="P1596" s="4">
        <f t="shared" si="123"/>
        <v>9.0819538830666871E-10</v>
      </c>
      <c r="Q1596" s="6">
        <f t="shared" si="124"/>
        <v>1.7503012415000001E-2</v>
      </c>
    </row>
    <row r="1597" spans="1:17" hidden="1" x14ac:dyDescent="0.3">
      <c r="A1597">
        <v>2015</v>
      </c>
      <c r="B1597">
        <v>6</v>
      </c>
      <c r="C1597" s="2">
        <v>42156</v>
      </c>
      <c r="D1597" s="3">
        <v>42156</v>
      </c>
      <c r="E1597" t="s">
        <v>3</v>
      </c>
      <c r="F1597" t="s">
        <v>1</v>
      </c>
      <c r="G1597">
        <v>0.81607830999999997</v>
      </c>
      <c r="H1597" s="1">
        <v>31720100000000</v>
      </c>
      <c r="I1597">
        <v>0.35709860300000001</v>
      </c>
      <c r="J1597">
        <v>3.7398234189999999</v>
      </c>
      <c r="K1597">
        <v>13246151.84</v>
      </c>
      <c r="L1597">
        <v>-5.9747034373105468E-3</v>
      </c>
      <c r="M1597">
        <f t="shared" si="125"/>
        <v>4.7398234187755328</v>
      </c>
      <c r="N1597">
        <f t="shared" si="121"/>
        <v>3.7398234187755328</v>
      </c>
      <c r="O1597" s="5">
        <f t="shared" si="122"/>
        <v>421280753102.57324</v>
      </c>
      <c r="P1597" s="4">
        <f t="shared" si="123"/>
        <v>8.5708691874308938E-8</v>
      </c>
      <c r="Q1597" s="6">
        <f t="shared" si="124"/>
        <v>1.7497831547000003E-2</v>
      </c>
    </row>
    <row r="1598" spans="1:17" hidden="1" x14ac:dyDescent="0.3">
      <c r="A1598">
        <v>2015</v>
      </c>
      <c r="B1598">
        <v>7</v>
      </c>
      <c r="C1598" s="2">
        <v>42186</v>
      </c>
      <c r="D1598" s="3">
        <v>42186</v>
      </c>
      <c r="E1598" t="s">
        <v>3</v>
      </c>
      <c r="F1598" t="s">
        <v>1</v>
      </c>
      <c r="G1598">
        <v>0.81688315</v>
      </c>
      <c r="H1598" s="1">
        <v>31292600000000</v>
      </c>
      <c r="I1598">
        <v>0.35605749399999997</v>
      </c>
      <c r="J1598">
        <v>3.6723103070000001</v>
      </c>
      <c r="K1598">
        <v>13057476.26</v>
      </c>
      <c r="L1598">
        <v>-1.4243803202545813E-2</v>
      </c>
      <c r="M1598">
        <f t="shared" si="125"/>
        <v>4.6723103067836762</v>
      </c>
      <c r="N1598">
        <f t="shared" si="121"/>
        <v>3.6723103067836762</v>
      </c>
      <c r="O1598" s="5">
        <f t="shared" si="122"/>
        <v>409364944759.39313</v>
      </c>
      <c r="P1598" s="4">
        <f t="shared" si="123"/>
        <v>4.8712911714452332E-7</v>
      </c>
      <c r="Q1598" s="6">
        <f t="shared" si="124"/>
        <v>1.7446817205999998E-2</v>
      </c>
    </row>
    <row r="1599" spans="1:17" hidden="1" x14ac:dyDescent="0.3">
      <c r="A1599">
        <v>2015</v>
      </c>
      <c r="B1599">
        <v>8</v>
      </c>
      <c r="C1599" s="2">
        <v>42217</v>
      </c>
      <c r="D1599" s="3">
        <v>42217</v>
      </c>
      <c r="E1599" t="s">
        <v>3</v>
      </c>
      <c r="F1599" t="s">
        <v>1</v>
      </c>
      <c r="G1599">
        <v>0.81713866999999996</v>
      </c>
      <c r="H1599" s="1">
        <v>31029300000000</v>
      </c>
      <c r="I1599">
        <v>0.355557713</v>
      </c>
      <c r="J1599">
        <v>3.629646642</v>
      </c>
      <c r="K1599">
        <v>12938246.210000001</v>
      </c>
      <c r="L1599">
        <v>-9.1311711103964077E-3</v>
      </c>
      <c r="M1599">
        <f t="shared" si="125"/>
        <v>4.6296466418915658</v>
      </c>
      <c r="N1599">
        <f t="shared" si="121"/>
        <v>3.6296466418915658</v>
      </c>
      <c r="O1599" s="5">
        <f t="shared" si="122"/>
        <v>401923114192.38123</v>
      </c>
      <c r="P1599" s="4">
        <f t="shared" si="123"/>
        <v>2.001912643194585E-7</v>
      </c>
      <c r="Q1599" s="6">
        <f t="shared" si="124"/>
        <v>1.7422327937E-2</v>
      </c>
    </row>
    <row r="1600" spans="1:17" hidden="1" x14ac:dyDescent="0.3">
      <c r="A1600">
        <v>2015</v>
      </c>
      <c r="B1600">
        <v>9</v>
      </c>
      <c r="C1600" s="2">
        <v>42248</v>
      </c>
      <c r="D1600" s="3">
        <v>42248</v>
      </c>
      <c r="E1600" t="s">
        <v>3</v>
      </c>
      <c r="F1600" t="s">
        <v>1</v>
      </c>
      <c r="G1600">
        <v>0.81629085999999995</v>
      </c>
      <c r="H1600" s="1">
        <v>30852100000000</v>
      </c>
      <c r="I1600">
        <v>0.354386855</v>
      </c>
      <c r="J1600">
        <v>3.6001060800000002</v>
      </c>
      <c r="K1600">
        <v>12855690.65</v>
      </c>
      <c r="L1600">
        <v>-6.3807380583152939E-3</v>
      </c>
      <c r="M1600">
        <f t="shared" si="125"/>
        <v>4.6001060793670963</v>
      </c>
      <c r="N1600">
        <f t="shared" si="121"/>
        <v>3.6001060793670963</v>
      </c>
      <c r="O1600" s="5">
        <f t="shared" si="122"/>
        <v>396810345794.48242</v>
      </c>
      <c r="P1600" s="4">
        <f t="shared" si="123"/>
        <v>9.7753877423368607E-8</v>
      </c>
      <c r="Q1600" s="6">
        <f t="shared" si="124"/>
        <v>1.7364955894999999E-2</v>
      </c>
    </row>
    <row r="1601" spans="1:17" hidden="1" x14ac:dyDescent="0.3">
      <c r="A1601">
        <v>2015</v>
      </c>
      <c r="B1601">
        <v>10</v>
      </c>
      <c r="C1601" s="2">
        <v>42278</v>
      </c>
      <c r="D1601" s="3">
        <v>42278</v>
      </c>
      <c r="E1601" t="s">
        <v>3</v>
      </c>
      <c r="F1601" t="s">
        <v>1</v>
      </c>
      <c r="G1601">
        <v>0.81664663999999998</v>
      </c>
      <c r="H1601" s="1">
        <v>30954600000000</v>
      </c>
      <c r="I1601">
        <v>0.35373828000000002</v>
      </c>
      <c r="J1601">
        <v>3.612160372</v>
      </c>
      <c r="K1601">
        <v>12889378.189999999</v>
      </c>
      <c r="L1601">
        <v>2.6204379770136121E-3</v>
      </c>
      <c r="M1601">
        <f t="shared" si="125"/>
        <v>4.6121603720357616</v>
      </c>
      <c r="N1601">
        <f t="shared" si="121"/>
        <v>3.6121603720357616</v>
      </c>
      <c r="O1601" s="5">
        <f t="shared" si="122"/>
        <v>398892704369.75928</v>
      </c>
      <c r="P1601" s="4">
        <f t="shared" si="123"/>
        <v>1.6486935154491835E-8</v>
      </c>
      <c r="Q1601" s="6">
        <f t="shared" si="124"/>
        <v>1.733317572E-2</v>
      </c>
    </row>
    <row r="1602" spans="1:17" hidden="1" x14ac:dyDescent="0.3">
      <c r="A1602">
        <v>2015</v>
      </c>
      <c r="B1602">
        <v>11</v>
      </c>
      <c r="C1602" s="2">
        <v>42309</v>
      </c>
      <c r="D1602" s="3">
        <v>42309</v>
      </c>
      <c r="E1602" t="s">
        <v>3</v>
      </c>
      <c r="F1602" t="s">
        <v>1</v>
      </c>
      <c r="G1602">
        <v>0.81721520000000003</v>
      </c>
      <c r="H1602" s="1">
        <v>31200800000000</v>
      </c>
      <c r="I1602">
        <v>0.35322914100000002</v>
      </c>
      <c r="J1602">
        <v>3.645497561</v>
      </c>
      <c r="K1602">
        <v>12982543.99</v>
      </c>
      <c r="L1602">
        <v>7.2281066337460675E-3</v>
      </c>
      <c r="M1602">
        <f t="shared" si="125"/>
        <v>4.645497559016774</v>
      </c>
      <c r="N1602">
        <f t="shared" si="121"/>
        <v>3.645497559016774</v>
      </c>
      <c r="O1602" s="5">
        <f t="shared" si="122"/>
        <v>404680022733.93665</v>
      </c>
      <c r="P1602" s="4">
        <f t="shared" si="123"/>
        <v>1.2544150674663821E-7</v>
      </c>
      <c r="Q1602" s="6">
        <f t="shared" si="124"/>
        <v>1.7308227909000003E-2</v>
      </c>
    </row>
    <row r="1603" spans="1:17" hidden="1" x14ac:dyDescent="0.3">
      <c r="A1603">
        <v>2015</v>
      </c>
      <c r="B1603">
        <v>12</v>
      </c>
      <c r="C1603" s="2">
        <v>42339</v>
      </c>
      <c r="D1603" s="3">
        <v>42339</v>
      </c>
      <c r="E1603" t="s">
        <v>3</v>
      </c>
      <c r="F1603" t="s">
        <v>1</v>
      </c>
      <c r="G1603">
        <v>0.81621741999999997</v>
      </c>
      <c r="H1603" s="1">
        <v>31507600000000</v>
      </c>
      <c r="I1603">
        <v>0.35320431600000002</v>
      </c>
      <c r="J1603">
        <v>3.6876450369999998</v>
      </c>
      <c r="K1603">
        <v>13100331.48</v>
      </c>
      <c r="L1603">
        <v>9.0727587821561873E-3</v>
      </c>
      <c r="M1603">
        <f t="shared" si="125"/>
        <v>4.6876450377928274</v>
      </c>
      <c r="N1603">
        <f t="shared" ref="N1603:N1666" si="126">M1603-1</f>
        <v>3.6876450377928274</v>
      </c>
      <c r="O1603" s="5">
        <f t="shared" ref="O1603:O1666" si="127">(K1603*0.049)^2</f>
        <v>412056462410.99554</v>
      </c>
      <c r="P1603" s="4">
        <f t="shared" ref="P1603:P1666" si="128">(L1603*0.049)^2</f>
        <v>1.9763819955798054E-7</v>
      </c>
      <c r="Q1603" s="6">
        <f t="shared" ref="Q1603:Q1666" si="129">(I1603*0.049)</f>
        <v>1.7307011484E-2</v>
      </c>
    </row>
    <row r="1604" spans="1:17" hidden="1" x14ac:dyDescent="0.3">
      <c r="A1604">
        <v>2016</v>
      </c>
      <c r="B1604">
        <v>1</v>
      </c>
      <c r="C1604" s="2">
        <v>42370</v>
      </c>
      <c r="D1604" s="3">
        <v>42370</v>
      </c>
      <c r="E1604" t="s">
        <v>3</v>
      </c>
      <c r="F1604" t="s">
        <v>1</v>
      </c>
      <c r="G1604">
        <v>0.81589895000000001</v>
      </c>
      <c r="H1604" s="1">
        <v>31691400000000</v>
      </c>
      <c r="I1604">
        <v>0.35297081600000002</v>
      </c>
      <c r="J1604">
        <v>3.7111221159999999</v>
      </c>
      <c r="K1604">
        <v>13165941.710000001</v>
      </c>
      <c r="L1604">
        <v>5.0082877750206034E-3</v>
      </c>
      <c r="M1604">
        <f t="shared" si="125"/>
        <v>4.7111221131292407</v>
      </c>
      <c r="N1604">
        <f t="shared" si="126"/>
        <v>3.7111221131292407</v>
      </c>
      <c r="O1604" s="5">
        <f t="shared" si="127"/>
        <v>416194192687.79382</v>
      </c>
      <c r="P1604" s="4">
        <f t="shared" si="128"/>
        <v>6.0224154396247399E-8</v>
      </c>
      <c r="Q1604" s="6">
        <f t="shared" si="129"/>
        <v>1.7295569984000003E-2</v>
      </c>
    </row>
    <row r="1605" spans="1:17" hidden="1" x14ac:dyDescent="0.3">
      <c r="A1605">
        <v>2016</v>
      </c>
      <c r="B1605">
        <v>2</v>
      </c>
      <c r="C1605" s="2">
        <v>42401</v>
      </c>
      <c r="D1605" s="3">
        <v>42401</v>
      </c>
      <c r="E1605" t="s">
        <v>3</v>
      </c>
      <c r="F1605" t="s">
        <v>1</v>
      </c>
      <c r="G1605">
        <v>0.81509571999999997</v>
      </c>
      <c r="H1605" s="1">
        <v>31843300000000</v>
      </c>
      <c r="I1605">
        <v>0.35286762799999999</v>
      </c>
      <c r="J1605">
        <v>3.7297166349999999</v>
      </c>
      <c r="K1605">
        <v>13217906.91</v>
      </c>
      <c r="L1605">
        <v>3.9469413692245769E-3</v>
      </c>
      <c r="M1605">
        <f t="shared" si="125"/>
        <v>4.7297166358930198</v>
      </c>
      <c r="N1605">
        <f t="shared" si="126"/>
        <v>3.7297166358930198</v>
      </c>
      <c r="O1605" s="5">
        <f t="shared" si="127"/>
        <v>419486064458.5033</v>
      </c>
      <c r="P1605" s="4">
        <f t="shared" si="128"/>
        <v>3.7403609159203409E-8</v>
      </c>
      <c r="Q1605" s="6">
        <f t="shared" si="129"/>
        <v>1.7290513771999999E-2</v>
      </c>
    </row>
    <row r="1606" spans="1:17" hidden="1" x14ac:dyDescent="0.3">
      <c r="A1606">
        <v>2016</v>
      </c>
      <c r="B1606">
        <v>3</v>
      </c>
      <c r="C1606" s="2">
        <v>42430</v>
      </c>
      <c r="D1606" s="3">
        <v>42430</v>
      </c>
      <c r="E1606" t="s">
        <v>3</v>
      </c>
      <c r="F1606" t="s">
        <v>1</v>
      </c>
      <c r="G1606">
        <v>0.81712419000000003</v>
      </c>
      <c r="H1606" s="1">
        <v>31897200000000</v>
      </c>
      <c r="I1606">
        <v>0.35282378599999997</v>
      </c>
      <c r="J1606">
        <v>3.7336126300000001</v>
      </c>
      <c r="K1606">
        <v>13228794.85</v>
      </c>
      <c r="L1606">
        <v>8.2372648514894564E-4</v>
      </c>
      <c r="M1606">
        <f t="shared" si="125"/>
        <v>4.7336126287532547</v>
      </c>
      <c r="N1606">
        <f t="shared" si="126"/>
        <v>3.7336126287532547</v>
      </c>
      <c r="O1606" s="5">
        <f t="shared" si="127"/>
        <v>420177432653.31104</v>
      </c>
      <c r="P1606" s="4">
        <f t="shared" si="128"/>
        <v>1.6291392989283429E-9</v>
      </c>
      <c r="Q1606" s="6">
        <f t="shared" si="129"/>
        <v>1.7288365513999999E-2</v>
      </c>
    </row>
    <row r="1607" spans="1:17" hidden="1" x14ac:dyDescent="0.3">
      <c r="A1607">
        <v>2016</v>
      </c>
      <c r="B1607">
        <v>4</v>
      </c>
      <c r="C1607" s="2">
        <v>42461</v>
      </c>
      <c r="D1607" s="3">
        <v>42461</v>
      </c>
      <c r="E1607" t="s">
        <v>3</v>
      </c>
      <c r="F1607" t="s">
        <v>1</v>
      </c>
      <c r="G1607">
        <v>0.82040930000000001</v>
      </c>
      <c r="H1607" s="1">
        <v>31896800000000</v>
      </c>
      <c r="I1607">
        <v>0.35261117199999997</v>
      </c>
      <c r="J1607">
        <v>3.7293710440000001</v>
      </c>
      <c r="K1607">
        <v>13216941.1</v>
      </c>
      <c r="L1607">
        <v>-8.9605668047687548E-4</v>
      </c>
      <c r="M1607">
        <f t="shared" si="125"/>
        <v>4.7293710435344707</v>
      </c>
      <c r="N1607">
        <f t="shared" si="126"/>
        <v>3.7293710435344707</v>
      </c>
      <c r="O1607" s="5">
        <f t="shared" si="127"/>
        <v>419424764430.12695</v>
      </c>
      <c r="P1607" s="4">
        <f t="shared" si="128"/>
        <v>1.9278050966799967E-9</v>
      </c>
      <c r="Q1607" s="6">
        <f t="shared" si="129"/>
        <v>1.7277947427999998E-2</v>
      </c>
    </row>
    <row r="1608" spans="1:17" hidden="1" x14ac:dyDescent="0.3">
      <c r="A1608">
        <v>2016</v>
      </c>
      <c r="B1608">
        <v>5</v>
      </c>
      <c r="C1608" s="2">
        <v>42491</v>
      </c>
      <c r="D1608" s="3">
        <v>42491</v>
      </c>
      <c r="E1608" t="s">
        <v>3</v>
      </c>
      <c r="F1608" t="s">
        <v>1</v>
      </c>
      <c r="G1608">
        <v>0.82181937000000005</v>
      </c>
      <c r="H1608" s="1">
        <v>31993500000000</v>
      </c>
      <c r="I1608">
        <v>0.35239459299999998</v>
      </c>
      <c r="J1608">
        <v>3.7398278880000002</v>
      </c>
      <c r="K1608">
        <v>13246164.33</v>
      </c>
      <c r="L1608">
        <v>2.211043370693444E-3</v>
      </c>
      <c r="M1608">
        <f t="shared" si="125"/>
        <v>4.7398278880278264</v>
      </c>
      <c r="N1608">
        <f t="shared" si="126"/>
        <v>3.7398278880278264</v>
      </c>
      <c r="O1608" s="5">
        <f t="shared" si="127"/>
        <v>421281547567.13184</v>
      </c>
      <c r="P1608" s="4">
        <f t="shared" si="128"/>
        <v>1.1737799401796912E-8</v>
      </c>
      <c r="Q1608" s="6">
        <f t="shared" si="129"/>
        <v>1.7267335057E-2</v>
      </c>
    </row>
    <row r="1609" spans="1:17" hidden="1" x14ac:dyDescent="0.3">
      <c r="A1609">
        <v>2016</v>
      </c>
      <c r="B1609">
        <v>6</v>
      </c>
      <c r="C1609" s="2">
        <v>42522</v>
      </c>
      <c r="D1609" s="3">
        <v>42522</v>
      </c>
      <c r="E1609" t="s">
        <v>3</v>
      </c>
      <c r="F1609" t="s">
        <v>1</v>
      </c>
      <c r="G1609">
        <v>0.82318424999999995</v>
      </c>
      <c r="H1609" s="1">
        <v>32124200000000</v>
      </c>
      <c r="I1609">
        <v>0.35217927599999999</v>
      </c>
      <c r="J1609">
        <v>3.7556306629999998</v>
      </c>
      <c r="K1609">
        <v>13290327.57</v>
      </c>
      <c r="L1609">
        <v>3.3340398699401863E-3</v>
      </c>
      <c r="M1609">
        <f t="shared" si="125"/>
        <v>4.7556306631831662</v>
      </c>
      <c r="N1609">
        <f t="shared" si="126"/>
        <v>3.7556306631831662</v>
      </c>
      <c r="O1609" s="5">
        <f t="shared" si="127"/>
        <v>424095369409.883</v>
      </c>
      <c r="P1609" s="4">
        <f t="shared" si="128"/>
        <v>2.6689088272296214E-8</v>
      </c>
      <c r="Q1609" s="6">
        <f t="shared" si="129"/>
        <v>1.7256784524E-2</v>
      </c>
    </row>
    <row r="1610" spans="1:17" hidden="1" x14ac:dyDescent="0.3">
      <c r="A1610">
        <v>2016</v>
      </c>
      <c r="B1610">
        <v>7</v>
      </c>
      <c r="C1610" s="2">
        <v>42552</v>
      </c>
      <c r="D1610" s="3">
        <v>42552</v>
      </c>
      <c r="E1610" t="s">
        <v>3</v>
      </c>
      <c r="F1610" t="s">
        <v>1</v>
      </c>
      <c r="G1610">
        <v>0.82292931999999996</v>
      </c>
      <c r="H1610" s="1">
        <v>32389500000000</v>
      </c>
      <c r="I1610">
        <v>0.35224323299999999</v>
      </c>
      <c r="J1610">
        <v>3.7915846129999999</v>
      </c>
      <c r="K1610">
        <v>13390806.310000001</v>
      </c>
      <c r="L1610">
        <v>7.5602907054608259E-3</v>
      </c>
      <c r="M1610">
        <f t="shared" si="125"/>
        <v>4.791584613484634</v>
      </c>
      <c r="N1610">
        <f t="shared" si="126"/>
        <v>3.791584613484634</v>
      </c>
      <c r="O1610" s="5">
        <f t="shared" si="127"/>
        <v>430532178410.27789</v>
      </c>
      <c r="P1610" s="4">
        <f t="shared" si="128"/>
        <v>1.3723634731813672E-7</v>
      </c>
      <c r="Q1610" s="6">
        <f t="shared" si="129"/>
        <v>1.7259918417E-2</v>
      </c>
    </row>
    <row r="1611" spans="1:17" hidden="1" x14ac:dyDescent="0.3">
      <c r="A1611">
        <v>2016</v>
      </c>
      <c r="B1611">
        <v>8</v>
      </c>
      <c r="C1611" s="2">
        <v>42583</v>
      </c>
      <c r="D1611" s="3">
        <v>42583</v>
      </c>
      <c r="E1611" t="s">
        <v>3</v>
      </c>
      <c r="F1611" t="s">
        <v>1</v>
      </c>
      <c r="G1611">
        <v>0.82390481000000004</v>
      </c>
      <c r="H1611" s="1">
        <v>32591400000000</v>
      </c>
      <c r="I1611">
        <v>0.352123201</v>
      </c>
      <c r="J1611">
        <v>3.8184876440000002</v>
      </c>
      <c r="K1611">
        <v>13465990.890000001</v>
      </c>
      <c r="L1611">
        <v>5.6146417369844492E-3</v>
      </c>
      <c r="M1611">
        <f t="shared" si="125"/>
        <v>4.818487644441797</v>
      </c>
      <c r="N1611">
        <f t="shared" si="126"/>
        <v>3.818487644441797</v>
      </c>
      <c r="O1611" s="5">
        <f t="shared" si="127"/>
        <v>435380318469.60083</v>
      </c>
      <c r="P1611" s="4">
        <f t="shared" si="128"/>
        <v>7.568960860508531E-8</v>
      </c>
      <c r="Q1611" s="6">
        <f t="shared" si="129"/>
        <v>1.7254036848999999E-2</v>
      </c>
    </row>
    <row r="1612" spans="1:17" hidden="1" x14ac:dyDescent="0.3">
      <c r="A1612">
        <v>2016</v>
      </c>
      <c r="B1612">
        <v>9</v>
      </c>
      <c r="C1612" s="2">
        <v>42614</v>
      </c>
      <c r="D1612" s="3">
        <v>42614</v>
      </c>
      <c r="E1612" t="s">
        <v>3</v>
      </c>
      <c r="F1612" t="s">
        <v>1</v>
      </c>
      <c r="G1612">
        <v>0.82541704000000005</v>
      </c>
      <c r="H1612" s="1">
        <v>32715800000000</v>
      </c>
      <c r="I1612">
        <v>0.35201432100000002</v>
      </c>
      <c r="J1612">
        <v>3.834083921</v>
      </c>
      <c r="K1612">
        <v>13509577.039999999</v>
      </c>
      <c r="L1612">
        <v>3.2367577221790178E-3</v>
      </c>
      <c r="M1612">
        <f t="shared" si="125"/>
        <v>4.8340839215341678</v>
      </c>
      <c r="N1612">
        <f t="shared" si="126"/>
        <v>3.8340839215341678</v>
      </c>
      <c r="O1612" s="5">
        <f t="shared" si="127"/>
        <v>438203320991.06799</v>
      </c>
      <c r="P1612" s="4">
        <f t="shared" si="128"/>
        <v>2.5154317925557299E-8</v>
      </c>
      <c r="Q1612" s="6">
        <f t="shared" si="129"/>
        <v>1.7248701729000001E-2</v>
      </c>
    </row>
    <row r="1613" spans="1:17" hidden="1" x14ac:dyDescent="0.3">
      <c r="A1613">
        <v>2016</v>
      </c>
      <c r="B1613">
        <v>10</v>
      </c>
      <c r="C1613" s="2">
        <v>42644</v>
      </c>
      <c r="D1613" s="3">
        <v>42644</v>
      </c>
      <c r="E1613" t="s">
        <v>3</v>
      </c>
      <c r="F1613" t="s">
        <v>1</v>
      </c>
      <c r="G1613">
        <v>0.82766609999999996</v>
      </c>
      <c r="H1613" s="1">
        <v>32680000000000</v>
      </c>
      <c r="I1613">
        <v>0.3519332</v>
      </c>
      <c r="J1613">
        <v>3.8258528150000002</v>
      </c>
      <c r="K1613">
        <v>13486573.970000001</v>
      </c>
      <c r="L1613">
        <v>-1.7027231816281185E-3</v>
      </c>
      <c r="M1613">
        <f t="shared" si="125"/>
        <v>4.8258528147790365</v>
      </c>
      <c r="N1613">
        <f t="shared" si="126"/>
        <v>3.8258528147790365</v>
      </c>
      <c r="O1613" s="5">
        <f t="shared" si="127"/>
        <v>436712313553.3241</v>
      </c>
      <c r="P1613" s="4">
        <f t="shared" si="128"/>
        <v>6.961138226042332E-9</v>
      </c>
      <c r="Q1613" s="6">
        <f t="shared" si="129"/>
        <v>1.7244726800000002E-2</v>
      </c>
    </row>
    <row r="1614" spans="1:17" hidden="1" x14ac:dyDescent="0.3">
      <c r="A1614">
        <v>2016</v>
      </c>
      <c r="B1614">
        <v>11</v>
      </c>
      <c r="C1614" s="2">
        <v>42675</v>
      </c>
      <c r="D1614" s="3">
        <v>42675</v>
      </c>
      <c r="E1614" t="s">
        <v>3</v>
      </c>
      <c r="F1614" t="s">
        <v>1</v>
      </c>
      <c r="G1614">
        <v>0.82812226</v>
      </c>
      <c r="H1614" s="1">
        <v>32717600000000</v>
      </c>
      <c r="I1614">
        <v>0.35184142899999998</v>
      </c>
      <c r="J1614">
        <v>3.8283174070000001</v>
      </c>
      <c r="K1614">
        <v>13493461.640000001</v>
      </c>
      <c r="L1614">
        <v>5.1070568517408432E-4</v>
      </c>
      <c r="M1614">
        <f t="shared" si="125"/>
        <v>4.8283174052473576</v>
      </c>
      <c r="N1614">
        <f t="shared" si="126"/>
        <v>3.8283174052473576</v>
      </c>
      <c r="O1614" s="5">
        <f t="shared" si="127"/>
        <v>437158490379.3938</v>
      </c>
      <c r="P1614" s="4">
        <f t="shared" si="128"/>
        <v>6.2622953278278343E-10</v>
      </c>
      <c r="Q1614" s="6">
        <f t="shared" si="129"/>
        <v>1.7240230020999999E-2</v>
      </c>
    </row>
    <row r="1615" spans="1:17" hidden="1" x14ac:dyDescent="0.3">
      <c r="A1615">
        <v>2016</v>
      </c>
      <c r="B1615">
        <v>12</v>
      </c>
      <c r="C1615" s="2">
        <v>42705</v>
      </c>
      <c r="D1615" s="3">
        <v>42705</v>
      </c>
      <c r="E1615" t="s">
        <v>3</v>
      </c>
      <c r="F1615" t="s">
        <v>1</v>
      </c>
      <c r="G1615">
        <v>0.82948582999999998</v>
      </c>
      <c r="H1615" s="1">
        <v>32778200000000</v>
      </c>
      <c r="I1615">
        <v>0.35165992000000001</v>
      </c>
      <c r="J1615">
        <v>3.833927139</v>
      </c>
      <c r="K1615">
        <v>13509138.890000001</v>
      </c>
      <c r="L1615">
        <v>1.1618404838034113E-3</v>
      </c>
      <c r="M1615">
        <f t="shared" si="125"/>
        <v>4.8339271398774262</v>
      </c>
      <c r="N1615">
        <f t="shared" si="126"/>
        <v>3.8339271398774262</v>
      </c>
      <c r="O1615" s="5">
        <f t="shared" si="127"/>
        <v>438174897351.89441</v>
      </c>
      <c r="P1615" s="4">
        <f t="shared" si="128"/>
        <v>3.2410458168407124E-9</v>
      </c>
      <c r="Q1615" s="6">
        <f t="shared" si="129"/>
        <v>1.7231336080000003E-2</v>
      </c>
    </row>
    <row r="1616" spans="1:17" hidden="1" x14ac:dyDescent="0.3">
      <c r="A1616">
        <v>2017</v>
      </c>
      <c r="B1616">
        <v>1</v>
      </c>
      <c r="C1616" s="2">
        <v>42736</v>
      </c>
      <c r="D1616" s="3">
        <v>42736</v>
      </c>
      <c r="E1616" t="s">
        <v>3</v>
      </c>
      <c r="F1616" t="s">
        <v>1</v>
      </c>
      <c r="G1616">
        <v>0.83214098000000003</v>
      </c>
      <c r="H1616" s="1">
        <v>32981900000000</v>
      </c>
      <c r="I1616">
        <v>0.35133924599999999</v>
      </c>
      <c r="J1616">
        <v>3.8602778679999998</v>
      </c>
      <c r="K1616">
        <v>13582779.970000001</v>
      </c>
      <c r="L1616">
        <v>5.4512045956172095E-3</v>
      </c>
      <c r="M1616">
        <f t="shared" si="125"/>
        <v>4.8602778657172054</v>
      </c>
      <c r="N1616">
        <f t="shared" si="126"/>
        <v>3.8602778657172054</v>
      </c>
      <c r="O1616" s="5">
        <f t="shared" si="127"/>
        <v>442965080023.95319</v>
      </c>
      <c r="P1616" s="4">
        <f t="shared" si="128"/>
        <v>7.134723133541094E-8</v>
      </c>
      <c r="Q1616" s="6">
        <f t="shared" si="129"/>
        <v>1.7215623054000002E-2</v>
      </c>
    </row>
    <row r="1617" spans="1:17" hidden="1" x14ac:dyDescent="0.3">
      <c r="A1617">
        <v>2017</v>
      </c>
      <c r="B1617">
        <v>2</v>
      </c>
      <c r="C1617" s="2">
        <v>42767</v>
      </c>
      <c r="D1617" s="3">
        <v>42767</v>
      </c>
      <c r="E1617" t="s">
        <v>3</v>
      </c>
      <c r="F1617" t="s">
        <v>1</v>
      </c>
      <c r="G1617">
        <v>0.83321409999999996</v>
      </c>
      <c r="H1617" s="1">
        <v>33312100000000</v>
      </c>
      <c r="I1617">
        <v>0.35152753399999997</v>
      </c>
      <c r="J1617">
        <v>3.905168067</v>
      </c>
      <c r="K1617">
        <v>13708232.41</v>
      </c>
      <c r="L1617">
        <v>9.2361387195465383E-3</v>
      </c>
      <c r="M1617">
        <f t="shared" si="125"/>
        <v>4.9051680663005115</v>
      </c>
      <c r="N1617">
        <f t="shared" si="126"/>
        <v>3.9051680663005115</v>
      </c>
      <c r="O1617" s="5">
        <f t="shared" si="127"/>
        <v>451185441571.58521</v>
      </c>
      <c r="P1617" s="4">
        <f t="shared" si="128"/>
        <v>2.0482032653054295E-7</v>
      </c>
      <c r="Q1617" s="6">
        <f t="shared" si="129"/>
        <v>1.7224849165999999E-2</v>
      </c>
    </row>
    <row r="1618" spans="1:17" hidden="1" x14ac:dyDescent="0.3">
      <c r="A1618">
        <v>2017</v>
      </c>
      <c r="B1618">
        <v>3</v>
      </c>
      <c r="C1618" s="2">
        <v>42795</v>
      </c>
      <c r="D1618" s="3">
        <v>42795</v>
      </c>
      <c r="E1618" t="s">
        <v>3</v>
      </c>
      <c r="F1618" t="s">
        <v>1</v>
      </c>
      <c r="G1618">
        <v>0.83277893000000003</v>
      </c>
      <c r="H1618" s="1">
        <v>33634000000000</v>
      </c>
      <c r="I1618">
        <v>0.351632528</v>
      </c>
      <c r="J1618">
        <v>3.948675648</v>
      </c>
      <c r="K1618">
        <v>13829820.91</v>
      </c>
      <c r="L1618">
        <v>8.8697431122704007E-3</v>
      </c>
      <c r="M1618">
        <f t="shared" si="125"/>
        <v>4.9486756469711093</v>
      </c>
      <c r="N1618">
        <f t="shared" si="126"/>
        <v>3.9486756469711093</v>
      </c>
      <c r="O1618" s="5">
        <f t="shared" si="127"/>
        <v>459224735312.81842</v>
      </c>
      <c r="P1618" s="4">
        <f t="shared" si="128"/>
        <v>1.8889229524928141E-7</v>
      </c>
      <c r="Q1618" s="6">
        <f t="shared" si="129"/>
        <v>1.7229993871999999E-2</v>
      </c>
    </row>
    <row r="1619" spans="1:17" hidden="1" x14ac:dyDescent="0.3">
      <c r="A1619">
        <v>2017</v>
      </c>
      <c r="B1619">
        <v>4</v>
      </c>
      <c r="C1619" s="2">
        <v>42826</v>
      </c>
      <c r="D1619" s="3">
        <v>42826</v>
      </c>
      <c r="E1619" t="s">
        <v>3</v>
      </c>
      <c r="F1619" t="s">
        <v>1</v>
      </c>
      <c r="G1619">
        <v>0.83486152000000002</v>
      </c>
      <c r="H1619" s="1">
        <v>33787600000000</v>
      </c>
      <c r="I1619">
        <v>0.35142284899999998</v>
      </c>
      <c r="J1619">
        <v>3.967343106</v>
      </c>
      <c r="K1619">
        <v>13881989.939999999</v>
      </c>
      <c r="L1619">
        <v>3.7722129837760576E-3</v>
      </c>
      <c r="M1619">
        <f t="shared" si="125"/>
        <v>4.9673431054991095</v>
      </c>
      <c r="N1619">
        <f t="shared" si="126"/>
        <v>3.9673431054991095</v>
      </c>
      <c r="O1619" s="5">
        <f t="shared" si="127"/>
        <v>462695856910.92114</v>
      </c>
      <c r="P1619" s="4">
        <f t="shared" si="128"/>
        <v>3.4165247498719769E-8</v>
      </c>
      <c r="Q1619" s="6">
        <f t="shared" si="129"/>
        <v>1.7219719601000001E-2</v>
      </c>
    </row>
    <row r="1620" spans="1:17" hidden="1" x14ac:dyDescent="0.3">
      <c r="A1620">
        <v>2017</v>
      </c>
      <c r="B1620">
        <v>5</v>
      </c>
      <c r="C1620" s="2">
        <v>42856</v>
      </c>
      <c r="D1620" s="3">
        <v>42856</v>
      </c>
      <c r="E1620" t="s">
        <v>3</v>
      </c>
      <c r="F1620" t="s">
        <v>1</v>
      </c>
      <c r="G1620">
        <v>0.83493673999999996</v>
      </c>
      <c r="H1620" s="1">
        <v>33966400000000</v>
      </c>
      <c r="I1620">
        <v>0.35130827799999997</v>
      </c>
      <c r="J1620">
        <v>3.989998055</v>
      </c>
      <c r="K1620">
        <v>13945302.609999999</v>
      </c>
      <c r="L1620">
        <v>4.5607776891962715E-3</v>
      </c>
      <c r="M1620">
        <f t="shared" si="125"/>
        <v>4.9899980531092529</v>
      </c>
      <c r="N1620">
        <f t="shared" si="126"/>
        <v>3.9899980531092529</v>
      </c>
      <c r="O1620" s="5">
        <f t="shared" si="127"/>
        <v>466925987187.61914</v>
      </c>
      <c r="P1620" s="4">
        <f t="shared" si="128"/>
        <v>4.9942464205779435E-8</v>
      </c>
      <c r="Q1620" s="6">
        <f t="shared" si="129"/>
        <v>1.7214105622E-2</v>
      </c>
    </row>
    <row r="1621" spans="1:17" hidden="1" x14ac:dyDescent="0.3">
      <c r="A1621">
        <v>2017</v>
      </c>
      <c r="B1621">
        <v>6</v>
      </c>
      <c r="C1621" s="2">
        <v>42887</v>
      </c>
      <c r="D1621" s="3">
        <v>42887</v>
      </c>
      <c r="E1621" t="s">
        <v>3</v>
      </c>
      <c r="F1621" t="s">
        <v>1</v>
      </c>
      <c r="G1621">
        <v>0.83610748999999995</v>
      </c>
      <c r="H1621" s="1">
        <v>34074100000000</v>
      </c>
      <c r="I1621">
        <v>0.35105526300000001</v>
      </c>
      <c r="J1621">
        <v>4.002441213</v>
      </c>
      <c r="K1621">
        <v>13980076.890000001</v>
      </c>
      <c r="L1621">
        <v>2.4936196060072469E-3</v>
      </c>
      <c r="M1621">
        <f t="shared" si="125"/>
        <v>5.002441210088425</v>
      </c>
      <c r="N1621">
        <f t="shared" si="126"/>
        <v>4.002441210088425</v>
      </c>
      <c r="O1621" s="5">
        <f t="shared" si="127"/>
        <v>469257562190.59943</v>
      </c>
      <c r="P1621" s="4">
        <f t="shared" si="128"/>
        <v>1.4929751113452435E-8</v>
      </c>
      <c r="Q1621" s="6">
        <f t="shared" si="129"/>
        <v>1.7201707887000001E-2</v>
      </c>
    </row>
    <row r="1622" spans="1:17" hidden="1" x14ac:dyDescent="0.3">
      <c r="A1622">
        <v>2017</v>
      </c>
      <c r="B1622">
        <v>7</v>
      </c>
      <c r="C1622" s="2">
        <v>42917</v>
      </c>
      <c r="D1622" s="3">
        <v>42917</v>
      </c>
      <c r="E1622" t="s">
        <v>3</v>
      </c>
      <c r="F1622" t="s">
        <v>1</v>
      </c>
      <c r="G1622">
        <v>0.83675467999999997</v>
      </c>
      <c r="H1622" s="1">
        <v>34215000000000</v>
      </c>
      <c r="I1622">
        <v>0.35070600600000001</v>
      </c>
      <c r="J1622">
        <v>4.0201618159999999</v>
      </c>
      <c r="K1622">
        <v>14029599.800000001</v>
      </c>
      <c r="L1622">
        <v>3.5423918187047487E-3</v>
      </c>
      <c r="M1622">
        <f t="shared" si="125"/>
        <v>5.0201618169045936</v>
      </c>
      <c r="N1622">
        <f t="shared" si="126"/>
        <v>4.0201618169045936</v>
      </c>
      <c r="O1622" s="5">
        <f t="shared" si="127"/>
        <v>472588038986.13226</v>
      </c>
      <c r="P1622" s="4">
        <f t="shared" si="128"/>
        <v>3.0129044053140444E-8</v>
      </c>
      <c r="Q1622" s="6">
        <f t="shared" si="129"/>
        <v>1.7184594294000002E-2</v>
      </c>
    </row>
    <row r="1623" spans="1:17" hidden="1" x14ac:dyDescent="0.3">
      <c r="A1623">
        <v>2017</v>
      </c>
      <c r="B1623">
        <v>8</v>
      </c>
      <c r="C1623" s="2">
        <v>42948</v>
      </c>
      <c r="D1623" s="3">
        <v>42948</v>
      </c>
      <c r="E1623" t="s">
        <v>3</v>
      </c>
      <c r="F1623" t="s">
        <v>1</v>
      </c>
      <c r="G1623">
        <v>0.83912361000000002</v>
      </c>
      <c r="H1623" s="1">
        <v>34329700000000</v>
      </c>
      <c r="I1623">
        <v>0.35023065599999997</v>
      </c>
      <c r="J1623">
        <v>4.0345720710000004</v>
      </c>
      <c r="K1623">
        <v>14069871.43</v>
      </c>
      <c r="L1623">
        <v>2.8704760345337199E-3</v>
      </c>
      <c r="M1623">
        <f t="shared" si="125"/>
        <v>5.0345720710894994</v>
      </c>
      <c r="N1623">
        <f t="shared" si="126"/>
        <v>4.0345720710894994</v>
      </c>
      <c r="O1623" s="5">
        <f t="shared" si="127"/>
        <v>475305038218.20935</v>
      </c>
      <c r="P1623" s="4">
        <f t="shared" si="128"/>
        <v>1.9783358028262665E-8</v>
      </c>
      <c r="Q1623" s="6">
        <f t="shared" si="129"/>
        <v>1.7161302143999999E-2</v>
      </c>
    </row>
    <row r="1624" spans="1:17" hidden="1" x14ac:dyDescent="0.3">
      <c r="A1624">
        <v>2017</v>
      </c>
      <c r="B1624">
        <v>9</v>
      </c>
      <c r="C1624" s="2">
        <v>42979</v>
      </c>
      <c r="D1624" s="3">
        <v>42979</v>
      </c>
      <c r="E1624" t="s">
        <v>3</v>
      </c>
      <c r="F1624" t="s">
        <v>1</v>
      </c>
      <c r="G1624">
        <v>0.84260690000000005</v>
      </c>
      <c r="H1624" s="1">
        <v>34512400000000</v>
      </c>
      <c r="I1624">
        <v>0.34986789699999998</v>
      </c>
      <c r="J1624">
        <v>4.0590293620000004</v>
      </c>
      <c r="K1624">
        <v>14138221.02</v>
      </c>
      <c r="L1624">
        <v>4.8578688398148717E-3</v>
      </c>
      <c r="M1624">
        <f t="shared" si="125"/>
        <v>5.0590293618754485</v>
      </c>
      <c r="N1624">
        <f t="shared" si="126"/>
        <v>4.0590293618754485</v>
      </c>
      <c r="O1624" s="5">
        <f t="shared" si="127"/>
        <v>479934193958.49805</v>
      </c>
      <c r="P1624" s="4">
        <f t="shared" si="128"/>
        <v>5.6660934085291141E-8</v>
      </c>
      <c r="Q1624" s="6">
        <f t="shared" si="129"/>
        <v>1.7143526953000001E-2</v>
      </c>
    </row>
    <row r="1625" spans="1:17" hidden="1" x14ac:dyDescent="0.3">
      <c r="A1625">
        <v>2017</v>
      </c>
      <c r="B1625">
        <v>10</v>
      </c>
      <c r="C1625" s="2">
        <v>43009</v>
      </c>
      <c r="D1625" s="3">
        <v>43009</v>
      </c>
      <c r="E1625" t="s">
        <v>3</v>
      </c>
      <c r="F1625" t="s">
        <v>1</v>
      </c>
      <c r="G1625">
        <v>0.84413426999999996</v>
      </c>
      <c r="H1625" s="1">
        <v>34879700000000</v>
      </c>
      <c r="I1625">
        <v>0.350130514</v>
      </c>
      <c r="J1625">
        <v>4.1101229410000002</v>
      </c>
      <c r="K1625">
        <v>14281009.73</v>
      </c>
      <c r="L1625">
        <v>1.0099482091701084E-2</v>
      </c>
      <c r="M1625">
        <f t="shared" si="125"/>
        <v>5.1101229383170992</v>
      </c>
      <c r="N1625">
        <f t="shared" si="126"/>
        <v>4.1101229383170992</v>
      </c>
      <c r="O1625" s="5">
        <f t="shared" si="127"/>
        <v>489677320618.95966</v>
      </c>
      <c r="P1625" s="4">
        <f t="shared" si="128"/>
        <v>2.4490089198793882E-7</v>
      </c>
      <c r="Q1625" s="6">
        <f t="shared" si="129"/>
        <v>1.7156395186000001E-2</v>
      </c>
    </row>
    <row r="1626" spans="1:17" hidden="1" x14ac:dyDescent="0.3">
      <c r="A1626">
        <v>2017</v>
      </c>
      <c r="B1626">
        <v>11</v>
      </c>
      <c r="C1626" s="2">
        <v>43040</v>
      </c>
      <c r="D1626" s="3">
        <v>43040</v>
      </c>
      <c r="E1626" t="s">
        <v>3</v>
      </c>
      <c r="F1626" t="s">
        <v>1</v>
      </c>
      <c r="G1626">
        <v>0.84545559000000003</v>
      </c>
      <c r="H1626" s="1">
        <v>35286600000000</v>
      </c>
      <c r="I1626">
        <v>0.350606694</v>
      </c>
      <c r="J1626">
        <v>4.1667036399999997</v>
      </c>
      <c r="K1626">
        <v>14439133.039999999</v>
      </c>
      <c r="L1626">
        <v>1.1072278010414882E-2</v>
      </c>
      <c r="M1626">
        <f t="shared" si="125"/>
        <v>5.1667036401575439</v>
      </c>
      <c r="N1626">
        <f t="shared" si="126"/>
        <v>4.1667036401575439</v>
      </c>
      <c r="O1626" s="5">
        <f t="shared" si="127"/>
        <v>500581039635.31396</v>
      </c>
      <c r="P1626" s="4">
        <f t="shared" si="128"/>
        <v>2.9435141215614054E-7</v>
      </c>
      <c r="Q1626" s="6">
        <f t="shared" si="129"/>
        <v>1.7179728006000001E-2</v>
      </c>
    </row>
    <row r="1627" spans="1:17" hidden="1" x14ac:dyDescent="0.3">
      <c r="A1627">
        <v>2017</v>
      </c>
      <c r="B1627">
        <v>12</v>
      </c>
      <c r="C1627" s="2">
        <v>43070</v>
      </c>
      <c r="D1627" s="3">
        <v>43070</v>
      </c>
      <c r="E1627" t="s">
        <v>3</v>
      </c>
      <c r="F1627" t="s">
        <v>1</v>
      </c>
      <c r="G1627">
        <v>0.84623623000000003</v>
      </c>
      <c r="H1627" s="1">
        <v>35584900000000</v>
      </c>
      <c r="I1627">
        <v>0.35084193899999999</v>
      </c>
      <c r="J1627">
        <v>4.2070497519999996</v>
      </c>
      <c r="K1627">
        <v>14551886.34</v>
      </c>
      <c r="L1627">
        <v>7.8088691119921894E-3</v>
      </c>
      <c r="M1627">
        <f t="shared" si="125"/>
        <v>5.2070497526239867</v>
      </c>
      <c r="N1627">
        <f t="shared" si="126"/>
        <v>4.2070497526239867</v>
      </c>
      <c r="O1627" s="5">
        <f t="shared" si="127"/>
        <v>508429507921.521</v>
      </c>
      <c r="P1627" s="4">
        <f t="shared" si="128"/>
        <v>1.4640922677654988E-7</v>
      </c>
      <c r="Q1627" s="6">
        <f t="shared" si="129"/>
        <v>1.7191255010999999E-2</v>
      </c>
    </row>
    <row r="1628" spans="1:17" hidden="1" x14ac:dyDescent="0.3">
      <c r="A1628">
        <v>2018</v>
      </c>
      <c r="B1628">
        <v>1</v>
      </c>
      <c r="C1628" s="2">
        <v>43101</v>
      </c>
      <c r="D1628" s="3">
        <v>43101</v>
      </c>
      <c r="E1628" t="s">
        <v>3</v>
      </c>
      <c r="F1628" t="s">
        <v>1</v>
      </c>
      <c r="G1628">
        <v>0.84844231999999997</v>
      </c>
      <c r="H1628" s="1">
        <v>35663500000000</v>
      </c>
      <c r="I1628">
        <v>0.35060333399999999</v>
      </c>
      <c r="J1628">
        <v>4.2149023510000001</v>
      </c>
      <c r="K1628">
        <v>14573831.609999999</v>
      </c>
      <c r="L1628">
        <v>1.5080704650418664E-3</v>
      </c>
      <c r="M1628">
        <f t="shared" si="125"/>
        <v>5.2149023505659224</v>
      </c>
      <c r="N1628">
        <f t="shared" si="126"/>
        <v>4.2149023505659224</v>
      </c>
      <c r="O1628" s="5">
        <f t="shared" si="127"/>
        <v>509964159279.72119</v>
      </c>
      <c r="P1628" s="4">
        <f t="shared" si="128"/>
        <v>5.4605379426033518E-9</v>
      </c>
      <c r="Q1628" s="6">
        <f t="shared" si="129"/>
        <v>1.7179563366E-2</v>
      </c>
    </row>
    <row r="1629" spans="1:17" hidden="1" x14ac:dyDescent="0.3">
      <c r="A1629">
        <v>2018</v>
      </c>
      <c r="B1629">
        <v>2</v>
      </c>
      <c r="C1629" s="2">
        <v>43132</v>
      </c>
      <c r="D1629" s="3">
        <v>43132</v>
      </c>
      <c r="E1629" t="s">
        <v>3</v>
      </c>
      <c r="F1629" t="s">
        <v>1</v>
      </c>
      <c r="G1629">
        <v>0.85049248</v>
      </c>
      <c r="H1629" s="1">
        <v>35669100000000</v>
      </c>
      <c r="I1629">
        <v>0.35035155499999998</v>
      </c>
      <c r="J1629">
        <v>4.2120447280000004</v>
      </c>
      <c r="K1629">
        <v>14565845.550000001</v>
      </c>
      <c r="L1629">
        <v>-5.479725726018625E-4</v>
      </c>
      <c r="M1629">
        <f t="shared" si="125"/>
        <v>5.2120447271090153</v>
      </c>
      <c r="N1629">
        <f t="shared" si="126"/>
        <v>4.2120447271090153</v>
      </c>
      <c r="O1629" s="5">
        <f t="shared" si="127"/>
        <v>509405419664.07813</v>
      </c>
      <c r="P1629" s="4">
        <f t="shared" si="128"/>
        <v>7.2095773071769228E-10</v>
      </c>
      <c r="Q1629" s="6">
        <f t="shared" si="129"/>
        <v>1.7167226194999999E-2</v>
      </c>
    </row>
    <row r="1630" spans="1:17" hidden="1" x14ac:dyDescent="0.3">
      <c r="A1630">
        <v>2018</v>
      </c>
      <c r="B1630">
        <v>3</v>
      </c>
      <c r="C1630" s="2">
        <v>43160</v>
      </c>
      <c r="D1630" s="3">
        <v>43160</v>
      </c>
      <c r="E1630" t="s">
        <v>3</v>
      </c>
      <c r="F1630" t="s">
        <v>1</v>
      </c>
      <c r="G1630">
        <v>0.85245806000000002</v>
      </c>
      <c r="H1630" s="1">
        <v>35641700000000</v>
      </c>
      <c r="I1630">
        <v>0.35015379499999999</v>
      </c>
      <c r="J1630">
        <v>4.2042023659999996</v>
      </c>
      <c r="K1630">
        <v>14543928.890000001</v>
      </c>
      <c r="L1630">
        <v>-1.5046610184603626E-3</v>
      </c>
      <c r="M1630">
        <f t="shared" si="125"/>
        <v>5.2042023665816624</v>
      </c>
      <c r="N1630">
        <f t="shared" si="126"/>
        <v>4.2042023665816624</v>
      </c>
      <c r="O1630" s="5">
        <f t="shared" si="127"/>
        <v>507873608005.26129</v>
      </c>
      <c r="P1630" s="4">
        <f t="shared" si="128"/>
        <v>5.435875477918497E-9</v>
      </c>
      <c r="Q1630" s="6">
        <f t="shared" si="129"/>
        <v>1.7157535955000001E-2</v>
      </c>
    </row>
    <row r="1631" spans="1:17" hidden="1" x14ac:dyDescent="0.3">
      <c r="A1631">
        <v>2018</v>
      </c>
      <c r="B1631">
        <v>4</v>
      </c>
      <c r="C1631" s="2">
        <v>43191</v>
      </c>
      <c r="D1631" s="3">
        <v>43191</v>
      </c>
      <c r="E1631" t="s">
        <v>3</v>
      </c>
      <c r="F1631" t="s">
        <v>1</v>
      </c>
      <c r="G1631">
        <v>0.85568798000000001</v>
      </c>
      <c r="H1631" s="1">
        <v>35577100000000</v>
      </c>
      <c r="I1631">
        <v>0.35011200599999998</v>
      </c>
      <c r="J1631">
        <v>4.1909521270000001</v>
      </c>
      <c r="K1631">
        <v>14506899.09</v>
      </c>
      <c r="L1631">
        <v>-2.5460658038187756E-3</v>
      </c>
      <c r="M1631">
        <f t="shared" si="125"/>
        <v>5.1909521248999564</v>
      </c>
      <c r="N1631">
        <f t="shared" si="126"/>
        <v>4.1909521248999564</v>
      </c>
      <c r="O1631" s="5">
        <f t="shared" si="127"/>
        <v>505290741019.07025</v>
      </c>
      <c r="P1631" s="4">
        <f t="shared" si="128"/>
        <v>1.5564365036778207E-8</v>
      </c>
      <c r="Q1631" s="6">
        <f t="shared" si="129"/>
        <v>1.7155488293999998E-2</v>
      </c>
    </row>
    <row r="1632" spans="1:17" hidden="1" x14ac:dyDescent="0.3">
      <c r="A1632">
        <v>2018</v>
      </c>
      <c r="B1632">
        <v>5</v>
      </c>
      <c r="C1632" s="2">
        <v>43221</v>
      </c>
      <c r="D1632" s="3">
        <v>43221</v>
      </c>
      <c r="E1632" t="s">
        <v>3</v>
      </c>
      <c r="F1632" t="s">
        <v>1</v>
      </c>
      <c r="G1632">
        <v>0.85820072999999997</v>
      </c>
      <c r="H1632" s="1">
        <v>35637800000000</v>
      </c>
      <c r="I1632">
        <v>0.35016903100000002</v>
      </c>
      <c r="J1632">
        <v>4.1962396999999996</v>
      </c>
      <c r="K1632">
        <v>14521676.01</v>
      </c>
      <c r="L1632">
        <v>1.0186132755405364E-3</v>
      </c>
      <c r="M1632">
        <f t="shared" si="125"/>
        <v>5.1962396976470737</v>
      </c>
      <c r="N1632">
        <f t="shared" si="126"/>
        <v>4.1962396976470737</v>
      </c>
      <c r="O1632" s="5">
        <f t="shared" si="127"/>
        <v>506320657008.72217</v>
      </c>
      <c r="P1632" s="4">
        <f t="shared" si="128"/>
        <v>2.4912127852629173E-9</v>
      </c>
      <c r="Q1632" s="6">
        <f t="shared" si="129"/>
        <v>1.7158282519000003E-2</v>
      </c>
    </row>
    <row r="1633" spans="1:17" hidden="1" x14ac:dyDescent="0.3">
      <c r="A1633">
        <v>2018</v>
      </c>
      <c r="B1633">
        <v>6</v>
      </c>
      <c r="C1633" s="2">
        <v>43252</v>
      </c>
      <c r="D1633" s="3">
        <v>43252</v>
      </c>
      <c r="E1633" t="s">
        <v>3</v>
      </c>
      <c r="F1633" t="s">
        <v>1</v>
      </c>
      <c r="G1633">
        <v>0.85939604000000003</v>
      </c>
      <c r="H1633" s="1">
        <v>35895800000000</v>
      </c>
      <c r="I1633">
        <v>0.35040838200000002</v>
      </c>
      <c r="J1633">
        <v>4.2305717559999998</v>
      </c>
      <c r="K1633">
        <v>14617622.130000001</v>
      </c>
      <c r="L1633">
        <v>6.6070968622307102E-3</v>
      </c>
      <c r="M1633">
        <f t="shared" si="125"/>
        <v>5.2305717566487964</v>
      </c>
      <c r="N1633">
        <f t="shared" si="126"/>
        <v>4.2305717566487964</v>
      </c>
      <c r="O1633" s="5">
        <f t="shared" si="127"/>
        <v>513033379041.85333</v>
      </c>
      <c r="P1633" s="4">
        <f t="shared" si="128"/>
        <v>1.0481260320150424E-7</v>
      </c>
      <c r="Q1633" s="6">
        <f t="shared" si="129"/>
        <v>1.7170010718000003E-2</v>
      </c>
    </row>
    <row r="1634" spans="1:17" hidden="1" x14ac:dyDescent="0.3">
      <c r="A1634">
        <v>2018</v>
      </c>
      <c r="B1634">
        <v>7</v>
      </c>
      <c r="C1634" s="2">
        <v>43282</v>
      </c>
      <c r="D1634" s="3">
        <v>43282</v>
      </c>
      <c r="E1634" t="s">
        <v>3</v>
      </c>
      <c r="F1634" t="s">
        <v>1</v>
      </c>
      <c r="G1634">
        <v>0.85972243999999998</v>
      </c>
      <c r="H1634" s="1">
        <v>36469300000000</v>
      </c>
      <c r="I1634">
        <v>0.35140405600000002</v>
      </c>
      <c r="J1634">
        <v>4.3111562870000002</v>
      </c>
      <c r="K1634">
        <v>14842827.76</v>
      </c>
      <c r="L1634">
        <v>1.5406447642247301E-2</v>
      </c>
      <c r="M1634">
        <f t="shared" si="125"/>
        <v>5.3111562865566233</v>
      </c>
      <c r="N1634">
        <f t="shared" si="126"/>
        <v>4.3111562865566233</v>
      </c>
      <c r="O1634" s="5">
        <f t="shared" si="127"/>
        <v>528963195727.17694</v>
      </c>
      <c r="P1634" s="4">
        <f t="shared" si="128"/>
        <v>5.698980681168912E-7</v>
      </c>
      <c r="Q1634" s="6">
        <f t="shared" si="129"/>
        <v>1.7218798744000001E-2</v>
      </c>
    </row>
    <row r="1635" spans="1:17" hidden="1" x14ac:dyDescent="0.3">
      <c r="A1635">
        <v>2018</v>
      </c>
      <c r="B1635">
        <v>8</v>
      </c>
      <c r="C1635" s="2">
        <v>43313</v>
      </c>
      <c r="D1635" s="3">
        <v>43313</v>
      </c>
      <c r="E1635" t="s">
        <v>3</v>
      </c>
      <c r="F1635" t="s">
        <v>1</v>
      </c>
      <c r="G1635">
        <v>0.86016881000000001</v>
      </c>
      <c r="H1635" s="1">
        <v>36863900000000</v>
      </c>
      <c r="I1635">
        <v>0.35181240499999999</v>
      </c>
      <c r="J1635">
        <v>4.3661741970000003</v>
      </c>
      <c r="K1635">
        <v>14996583.609999999</v>
      </c>
      <c r="L1635">
        <v>1.0358932441051127E-2</v>
      </c>
      <c r="M1635">
        <f t="shared" si="125"/>
        <v>5.3661741957129276</v>
      </c>
      <c r="N1635">
        <f t="shared" si="126"/>
        <v>4.3661741957129276</v>
      </c>
      <c r="O1635" s="5">
        <f t="shared" si="127"/>
        <v>539978945452.10132</v>
      </c>
      <c r="P1635" s="4">
        <f t="shared" si="128"/>
        <v>2.5764526264514582E-7</v>
      </c>
      <c r="Q1635" s="6">
        <f t="shared" si="129"/>
        <v>1.7238807844999999E-2</v>
      </c>
    </row>
    <row r="1636" spans="1:17" hidden="1" x14ac:dyDescent="0.3">
      <c r="A1636">
        <v>2018</v>
      </c>
      <c r="B1636">
        <v>9</v>
      </c>
      <c r="C1636" s="2">
        <v>43344</v>
      </c>
      <c r="D1636" s="3">
        <v>43344</v>
      </c>
      <c r="E1636" t="s">
        <v>3</v>
      </c>
      <c r="F1636" t="s">
        <v>1</v>
      </c>
      <c r="G1636">
        <v>0.86205208</v>
      </c>
      <c r="H1636" s="1">
        <v>36648200000000</v>
      </c>
      <c r="I1636">
        <v>0.350841976</v>
      </c>
      <c r="J1636">
        <v>4.3325860340000002</v>
      </c>
      <c r="K1636">
        <v>14902716.42</v>
      </c>
      <c r="L1636">
        <v>-6.2592382666013524E-3</v>
      </c>
      <c r="M1636">
        <f t="shared" si="125"/>
        <v>5.3325860328418724</v>
      </c>
      <c r="N1636">
        <f t="shared" si="126"/>
        <v>4.3325860328418724</v>
      </c>
      <c r="O1636" s="5">
        <f t="shared" si="127"/>
        <v>533240387024.54529</v>
      </c>
      <c r="P1636" s="4">
        <f t="shared" si="128"/>
        <v>9.4066530891086185E-8</v>
      </c>
      <c r="Q1636" s="6">
        <f t="shared" si="129"/>
        <v>1.7191256824000002E-2</v>
      </c>
    </row>
    <row r="1637" spans="1:17" hidden="1" x14ac:dyDescent="0.3">
      <c r="A1637">
        <v>2018</v>
      </c>
      <c r="B1637">
        <v>10</v>
      </c>
      <c r="C1637" s="2">
        <v>43374</v>
      </c>
      <c r="D1637" s="3">
        <v>43374</v>
      </c>
      <c r="E1637" t="s">
        <v>3</v>
      </c>
      <c r="F1637" t="s">
        <v>1</v>
      </c>
      <c r="G1637">
        <v>0.86378038000000001</v>
      </c>
      <c r="H1637" s="1">
        <v>36109100000000</v>
      </c>
      <c r="I1637">
        <v>0.35114521599999998</v>
      </c>
      <c r="J1637">
        <v>4.2515459020000002</v>
      </c>
      <c r="K1637">
        <v>14676237.539999999</v>
      </c>
      <c r="L1637">
        <v>-1.5197154238005717E-2</v>
      </c>
      <c r="M1637">
        <f t="shared" ref="M1637:M1683" si="130">K1637/$K$1124</f>
        <v>5.2515459004133387</v>
      </c>
      <c r="N1637">
        <f t="shared" si="126"/>
        <v>4.2515459004133387</v>
      </c>
      <c r="O1637" s="5">
        <f t="shared" si="127"/>
        <v>517156067941.54309</v>
      </c>
      <c r="P1637" s="4">
        <f t="shared" si="128"/>
        <v>5.5451934613789805E-7</v>
      </c>
      <c r="Q1637" s="6">
        <f t="shared" si="129"/>
        <v>1.7206115583999999E-2</v>
      </c>
    </row>
    <row r="1638" spans="1:17" hidden="1" x14ac:dyDescent="0.3">
      <c r="A1638">
        <v>2018</v>
      </c>
      <c r="B1638">
        <v>11</v>
      </c>
      <c r="C1638" s="2">
        <v>43405</v>
      </c>
      <c r="D1638" s="3">
        <v>43405</v>
      </c>
      <c r="E1638" t="s">
        <v>3</v>
      </c>
      <c r="F1638" t="s">
        <v>1</v>
      </c>
      <c r="G1638">
        <v>0.86456405999999997</v>
      </c>
      <c r="H1638" s="1">
        <v>34654500000000</v>
      </c>
      <c r="I1638">
        <v>0.34707571700000001</v>
      </c>
      <c r="J1638">
        <v>4.0372528140000004</v>
      </c>
      <c r="K1638">
        <v>14077363.17</v>
      </c>
      <c r="L1638">
        <v>-4.0805715250095353E-2</v>
      </c>
      <c r="M1638">
        <f t="shared" si="130"/>
        <v>5.0372528137782666</v>
      </c>
      <c r="N1638">
        <f t="shared" si="126"/>
        <v>4.0372528137782666</v>
      </c>
      <c r="O1638" s="5">
        <f t="shared" si="127"/>
        <v>475811341321.99396</v>
      </c>
      <c r="P1638" s="4">
        <f t="shared" si="128"/>
        <v>3.997920459369547E-6</v>
      </c>
      <c r="Q1638" s="6">
        <f t="shared" si="129"/>
        <v>1.7006710133000001E-2</v>
      </c>
    </row>
    <row r="1639" spans="1:17" hidden="1" x14ac:dyDescent="0.3">
      <c r="A1639">
        <v>2018</v>
      </c>
      <c r="B1639">
        <v>12</v>
      </c>
      <c r="C1639" s="2">
        <v>43435</v>
      </c>
      <c r="D1639" s="3">
        <v>43435</v>
      </c>
      <c r="E1639" t="s">
        <v>3</v>
      </c>
      <c r="F1639" t="s">
        <v>1</v>
      </c>
      <c r="G1639">
        <v>0.86533839000000001</v>
      </c>
      <c r="H1639" s="1">
        <v>34413000000000</v>
      </c>
      <c r="I1639">
        <v>0.34708325499999998</v>
      </c>
      <c r="J1639">
        <v>3.999190826</v>
      </c>
      <c r="K1639">
        <v>13970993.199999999</v>
      </c>
      <c r="L1639">
        <v>-7.5561004369542051E-3</v>
      </c>
      <c r="M1639">
        <f t="shared" si="130"/>
        <v>4.999190825591028</v>
      </c>
      <c r="N1639">
        <f t="shared" si="126"/>
        <v>3.999190825591028</v>
      </c>
      <c r="O1639" s="5">
        <f t="shared" si="127"/>
        <v>468647951037.66541</v>
      </c>
      <c r="P1639" s="4">
        <f t="shared" si="128"/>
        <v>1.3708426380582822E-7</v>
      </c>
      <c r="Q1639" s="6">
        <f t="shared" si="129"/>
        <v>1.7007079495000001E-2</v>
      </c>
    </row>
    <row r="1640" spans="1:17" hidden="1" x14ac:dyDescent="0.3">
      <c r="A1640">
        <v>2019</v>
      </c>
      <c r="B1640">
        <v>1</v>
      </c>
      <c r="C1640" s="2">
        <v>43466</v>
      </c>
      <c r="D1640" s="3">
        <v>43466</v>
      </c>
      <c r="E1640" t="s">
        <v>3</v>
      </c>
      <c r="F1640" t="s">
        <v>1</v>
      </c>
      <c r="G1640">
        <v>0.86600012000000004</v>
      </c>
      <c r="H1640" s="1">
        <v>34925500000000</v>
      </c>
      <c r="I1640">
        <v>0.34782153100000002</v>
      </c>
      <c r="J1640">
        <v>4.0703035590000001</v>
      </c>
      <c r="K1640">
        <v>14169728.460000001</v>
      </c>
      <c r="L1640">
        <v>1.4224848380858246E-2</v>
      </c>
      <c r="M1640">
        <f t="shared" si="130"/>
        <v>5.0703035571120383</v>
      </c>
      <c r="N1640">
        <f t="shared" si="126"/>
        <v>4.0703035571120383</v>
      </c>
      <c r="O1640" s="5">
        <f t="shared" si="127"/>
        <v>482075672316.95172</v>
      </c>
      <c r="P1640" s="4">
        <f t="shared" si="128"/>
        <v>4.8583349381163154E-7</v>
      </c>
      <c r="Q1640" s="6">
        <f t="shared" si="129"/>
        <v>1.7043255019000003E-2</v>
      </c>
    </row>
    <row r="1641" spans="1:17" hidden="1" x14ac:dyDescent="0.3">
      <c r="A1641">
        <v>2019</v>
      </c>
      <c r="B1641">
        <v>2</v>
      </c>
      <c r="C1641" s="2">
        <v>43497</v>
      </c>
      <c r="D1641" s="3">
        <v>43497</v>
      </c>
      <c r="E1641" t="s">
        <v>3</v>
      </c>
      <c r="F1641" t="s">
        <v>1</v>
      </c>
      <c r="G1641">
        <v>0.86770451000000004</v>
      </c>
      <c r="H1641" s="1">
        <v>35911400000000</v>
      </c>
      <c r="I1641">
        <v>0.34922340099999999</v>
      </c>
      <c r="J1641">
        <v>4.2098256650000003</v>
      </c>
      <c r="K1641">
        <v>14559644.039999999</v>
      </c>
      <c r="L1641">
        <v>2.7517505441314372E-2</v>
      </c>
      <c r="M1641">
        <f t="shared" si="130"/>
        <v>5.2098256628339845</v>
      </c>
      <c r="N1641">
        <f t="shared" si="126"/>
        <v>4.2098256628339845</v>
      </c>
      <c r="O1641" s="5">
        <f t="shared" si="127"/>
        <v>508971746206.18958</v>
      </c>
      <c r="P1641" s="4">
        <f t="shared" si="128"/>
        <v>1.8180686668163514E-6</v>
      </c>
      <c r="Q1641" s="6">
        <f t="shared" si="129"/>
        <v>1.7111946648999999E-2</v>
      </c>
    </row>
    <row r="1642" spans="1:17" hidden="1" x14ac:dyDescent="0.3">
      <c r="A1642">
        <v>2019</v>
      </c>
      <c r="B1642">
        <v>3</v>
      </c>
      <c r="C1642" s="2">
        <v>43525</v>
      </c>
      <c r="D1642" s="3">
        <v>43525</v>
      </c>
      <c r="E1642" t="s">
        <v>3</v>
      </c>
      <c r="F1642" t="s">
        <v>1</v>
      </c>
      <c r="G1642">
        <v>0.87001377000000002</v>
      </c>
      <c r="H1642" s="1">
        <v>36843500000000</v>
      </c>
      <c r="I1642">
        <v>0.34990921899999999</v>
      </c>
      <c r="J1642">
        <v>4.34318224</v>
      </c>
      <c r="K1642">
        <v>14932329.119999999</v>
      </c>
      <c r="L1642">
        <v>2.5597128540788106E-2</v>
      </c>
      <c r="M1642">
        <f t="shared" si="130"/>
        <v>5.343182240000643</v>
      </c>
      <c r="N1642">
        <f t="shared" si="126"/>
        <v>4.343182240000643</v>
      </c>
      <c r="O1642" s="5">
        <f t="shared" si="127"/>
        <v>535361661528.14795</v>
      </c>
      <c r="P1642" s="4">
        <f t="shared" si="128"/>
        <v>1.5731663878702435E-6</v>
      </c>
      <c r="Q1642" s="6">
        <f t="shared" si="129"/>
        <v>1.7145551731000002E-2</v>
      </c>
    </row>
    <row r="1643" spans="1:17" hidden="1" x14ac:dyDescent="0.3">
      <c r="A1643">
        <v>2019</v>
      </c>
      <c r="B1643">
        <v>4</v>
      </c>
      <c r="C1643" s="2">
        <v>43556</v>
      </c>
      <c r="D1643" s="3">
        <v>43556</v>
      </c>
      <c r="E1643" t="s">
        <v>3</v>
      </c>
      <c r="F1643" t="s">
        <v>1</v>
      </c>
      <c r="G1643">
        <v>0.87222403000000004</v>
      </c>
      <c r="H1643" s="1">
        <v>37435400000000</v>
      </c>
      <c r="I1643">
        <v>0.35057315100000003</v>
      </c>
      <c r="J1643">
        <v>4.4269531329999996</v>
      </c>
      <c r="K1643">
        <v>15166439.52</v>
      </c>
      <c r="L1643">
        <v>1.5678090009845658E-2</v>
      </c>
      <c r="M1643">
        <f t="shared" si="130"/>
        <v>5.4269531320983821</v>
      </c>
      <c r="N1643">
        <f t="shared" si="126"/>
        <v>4.4269531320983821</v>
      </c>
      <c r="O1643" s="5">
        <f t="shared" si="127"/>
        <v>552280151400.87659</v>
      </c>
      <c r="P1643" s="4">
        <f t="shared" si="128"/>
        <v>5.9017181776273011E-7</v>
      </c>
      <c r="Q1643" s="6">
        <f t="shared" si="129"/>
        <v>1.7178084399000003E-2</v>
      </c>
    </row>
    <row r="1644" spans="1:17" hidden="1" x14ac:dyDescent="0.3">
      <c r="A1644">
        <v>2019</v>
      </c>
      <c r="B1644">
        <v>5</v>
      </c>
      <c r="C1644" s="2">
        <v>43586</v>
      </c>
      <c r="D1644" s="3">
        <v>43586</v>
      </c>
      <c r="E1644" t="s">
        <v>3</v>
      </c>
      <c r="F1644" t="s">
        <v>1</v>
      </c>
      <c r="G1644">
        <v>0.87264240000000004</v>
      </c>
      <c r="H1644" s="1">
        <v>37556400000000</v>
      </c>
      <c r="I1644">
        <v>0.35016688000000001</v>
      </c>
      <c r="J1644">
        <v>4.4422343150000003</v>
      </c>
      <c r="K1644">
        <v>15209145.09</v>
      </c>
      <c r="L1644">
        <v>2.8157940394437642E-3</v>
      </c>
      <c r="M1644">
        <f t="shared" si="130"/>
        <v>5.4422343143800855</v>
      </c>
      <c r="N1644">
        <f t="shared" si="126"/>
        <v>4.4422343143800855</v>
      </c>
      <c r="O1644" s="5">
        <f t="shared" si="127"/>
        <v>555394744579.17932</v>
      </c>
      <c r="P1644" s="4">
        <f t="shared" si="128"/>
        <v>1.9036799270233443E-8</v>
      </c>
      <c r="Q1644" s="6">
        <f t="shared" si="129"/>
        <v>1.715817712E-2</v>
      </c>
    </row>
    <row r="1645" spans="1:17" hidden="1" x14ac:dyDescent="0.3">
      <c r="A1645">
        <v>2019</v>
      </c>
      <c r="B1645">
        <v>6</v>
      </c>
      <c r="C1645" s="2">
        <v>43617</v>
      </c>
      <c r="D1645" s="3">
        <v>43617</v>
      </c>
      <c r="E1645" t="s">
        <v>3</v>
      </c>
      <c r="F1645" t="s">
        <v>1</v>
      </c>
      <c r="G1645">
        <v>0.87336855999999996</v>
      </c>
      <c r="H1645" s="1">
        <v>37434300000000</v>
      </c>
      <c r="I1645">
        <v>0.34923512299999998</v>
      </c>
      <c r="J1645">
        <v>4.4220301009999998</v>
      </c>
      <c r="K1645">
        <v>15152681.359999999</v>
      </c>
      <c r="L1645">
        <v>-3.712485459628212E-3</v>
      </c>
      <c r="M1645">
        <f t="shared" si="130"/>
        <v>5.4220300986200591</v>
      </c>
      <c r="N1645">
        <f t="shared" si="126"/>
        <v>4.4220300986200591</v>
      </c>
      <c r="O1645" s="5">
        <f t="shared" si="127"/>
        <v>551278609506.85718</v>
      </c>
      <c r="P1645" s="4">
        <f t="shared" si="128"/>
        <v>3.3091898439370101E-8</v>
      </c>
      <c r="Q1645" s="6">
        <f t="shared" si="129"/>
        <v>1.7112521026999998E-2</v>
      </c>
    </row>
    <row r="1646" spans="1:17" hidden="1" x14ac:dyDescent="0.3">
      <c r="A1646">
        <v>2019</v>
      </c>
      <c r="B1646">
        <v>7</v>
      </c>
      <c r="C1646" s="2">
        <v>43647</v>
      </c>
      <c r="D1646" s="3">
        <v>43647</v>
      </c>
      <c r="E1646" t="s">
        <v>3</v>
      </c>
      <c r="F1646" t="s">
        <v>1</v>
      </c>
      <c r="G1646">
        <v>0.87501525999999996</v>
      </c>
      <c r="H1646" s="1">
        <v>37087400000000</v>
      </c>
      <c r="I1646">
        <v>0.34767748599999998</v>
      </c>
      <c r="J1646">
        <v>4.3691806489999996</v>
      </c>
      <c r="K1646">
        <v>15004985.6</v>
      </c>
      <c r="L1646">
        <v>-9.747169922670329E-3</v>
      </c>
      <c r="M1646">
        <f t="shared" si="130"/>
        <v>5.3691806499229768</v>
      </c>
      <c r="N1646">
        <f t="shared" si="126"/>
        <v>4.3691806499229768</v>
      </c>
      <c r="O1646" s="5">
        <f t="shared" si="127"/>
        <v>540584172447.75391</v>
      </c>
      <c r="P1646" s="4">
        <f t="shared" si="128"/>
        <v>2.2811257892488327E-7</v>
      </c>
      <c r="Q1646" s="6">
        <f t="shared" si="129"/>
        <v>1.7036196813999999E-2</v>
      </c>
    </row>
    <row r="1647" spans="1:17" hidden="1" x14ac:dyDescent="0.3">
      <c r="A1647">
        <v>2019</v>
      </c>
      <c r="B1647">
        <v>8</v>
      </c>
      <c r="C1647" s="2">
        <v>43678</v>
      </c>
      <c r="D1647" s="3">
        <v>43678</v>
      </c>
      <c r="E1647" t="s">
        <v>3</v>
      </c>
      <c r="F1647" t="s">
        <v>1</v>
      </c>
      <c r="G1647">
        <v>0.87554591999999998</v>
      </c>
      <c r="H1647" s="1">
        <v>36965100000000</v>
      </c>
      <c r="I1647">
        <v>0.34648992299999998</v>
      </c>
      <c r="J1647">
        <v>4.348628647</v>
      </c>
      <c r="K1647">
        <v>14947549.92</v>
      </c>
      <c r="L1647">
        <v>-3.827773083634245E-3</v>
      </c>
      <c r="M1647">
        <f t="shared" si="130"/>
        <v>5.3486286447500317</v>
      </c>
      <c r="N1647">
        <f t="shared" si="126"/>
        <v>4.3486286447500317</v>
      </c>
      <c r="O1647" s="5">
        <f t="shared" si="127"/>
        <v>536453625914.75177</v>
      </c>
      <c r="P1647" s="4">
        <f t="shared" si="128"/>
        <v>3.5179084118287358E-8</v>
      </c>
      <c r="Q1647" s="6">
        <f t="shared" si="129"/>
        <v>1.6978006226999999E-2</v>
      </c>
    </row>
    <row r="1648" spans="1:17" hidden="1" x14ac:dyDescent="0.3">
      <c r="A1648">
        <v>2019</v>
      </c>
      <c r="B1648">
        <v>9</v>
      </c>
      <c r="C1648" s="2">
        <v>43709</v>
      </c>
      <c r="D1648" s="3">
        <v>43709</v>
      </c>
      <c r="E1648" t="s">
        <v>3</v>
      </c>
      <c r="F1648" t="s">
        <v>1</v>
      </c>
      <c r="G1648">
        <v>0.87621605000000002</v>
      </c>
      <c r="H1648" s="1">
        <v>37252800000000</v>
      </c>
      <c r="I1648">
        <v>0.346276272</v>
      </c>
      <c r="J1648">
        <v>4.3874044129999996</v>
      </c>
      <c r="K1648">
        <v>15055914.65</v>
      </c>
      <c r="L1648">
        <v>7.2496650340674318E-3</v>
      </c>
      <c r="M1648">
        <f t="shared" si="130"/>
        <v>5.387404410816087</v>
      </c>
      <c r="N1648">
        <f t="shared" si="126"/>
        <v>4.387404410816087</v>
      </c>
      <c r="O1648" s="5">
        <f t="shared" si="127"/>
        <v>544260038841.3512</v>
      </c>
      <c r="P1648" s="4">
        <f t="shared" si="128"/>
        <v>1.2619090109793803E-7</v>
      </c>
      <c r="Q1648" s="6">
        <f t="shared" si="129"/>
        <v>1.6967537328E-2</v>
      </c>
    </row>
    <row r="1649" spans="1:17" hidden="1" x14ac:dyDescent="0.3">
      <c r="A1649">
        <v>2019</v>
      </c>
      <c r="B1649">
        <v>10</v>
      </c>
      <c r="C1649" s="2">
        <v>43739</v>
      </c>
      <c r="D1649" s="3">
        <v>43739</v>
      </c>
      <c r="E1649" t="s">
        <v>3</v>
      </c>
      <c r="F1649" t="s">
        <v>1</v>
      </c>
      <c r="G1649">
        <v>0.87785184000000005</v>
      </c>
      <c r="H1649" s="1">
        <v>38367100000000</v>
      </c>
      <c r="I1649">
        <v>0.34803008299999999</v>
      </c>
      <c r="J1649">
        <v>4.5458463</v>
      </c>
      <c r="K1649">
        <v>15498704.42</v>
      </c>
      <c r="L1649">
        <v>2.9409689168236497E-2</v>
      </c>
      <c r="M1649">
        <f t="shared" si="130"/>
        <v>5.5458462999617746</v>
      </c>
      <c r="N1649">
        <f t="shared" si="126"/>
        <v>4.5458462999617746</v>
      </c>
      <c r="O1649" s="5">
        <f t="shared" si="127"/>
        <v>576743822715.16467</v>
      </c>
      <c r="P1649" s="4">
        <f t="shared" si="128"/>
        <v>2.0766964905504614E-6</v>
      </c>
      <c r="Q1649" s="6">
        <f t="shared" si="129"/>
        <v>1.7053474067000002E-2</v>
      </c>
    </row>
    <row r="1650" spans="1:17" hidden="1" x14ac:dyDescent="0.3">
      <c r="A1650">
        <v>2019</v>
      </c>
      <c r="B1650">
        <v>11</v>
      </c>
      <c r="C1650" s="2">
        <v>43770</v>
      </c>
      <c r="D1650" s="3">
        <v>43770</v>
      </c>
      <c r="E1650" t="s">
        <v>3</v>
      </c>
      <c r="F1650" t="s">
        <v>1</v>
      </c>
      <c r="G1650">
        <v>0.87819873999999998</v>
      </c>
      <c r="H1650" s="1">
        <v>39310000000000</v>
      </c>
      <c r="I1650">
        <v>0.34977174999999999</v>
      </c>
      <c r="J1650">
        <v>4.6796177160000001</v>
      </c>
      <c r="K1650">
        <v>15872548.83</v>
      </c>
      <c r="L1650">
        <v>2.4121010367652351E-2</v>
      </c>
      <c r="M1650">
        <f t="shared" si="130"/>
        <v>5.6796177160605597</v>
      </c>
      <c r="N1650">
        <f t="shared" si="126"/>
        <v>4.6796177160605597</v>
      </c>
      <c r="O1650" s="5">
        <f t="shared" si="127"/>
        <v>604902673072.12341</v>
      </c>
      <c r="P1650" s="4">
        <f t="shared" si="128"/>
        <v>1.3969573619164981E-6</v>
      </c>
      <c r="Q1650" s="6">
        <f t="shared" si="129"/>
        <v>1.7138815750000001E-2</v>
      </c>
    </row>
    <row r="1651" spans="1:17" hidden="1" x14ac:dyDescent="0.3">
      <c r="A1651">
        <v>2019</v>
      </c>
      <c r="B1651">
        <v>12</v>
      </c>
      <c r="C1651" s="2">
        <v>43800</v>
      </c>
      <c r="D1651" s="3">
        <v>43800</v>
      </c>
      <c r="E1651" t="s">
        <v>3</v>
      </c>
      <c r="F1651" t="s">
        <v>1</v>
      </c>
      <c r="G1651">
        <v>0.88036537000000004</v>
      </c>
      <c r="H1651" s="1">
        <v>38652500000000</v>
      </c>
      <c r="I1651">
        <v>0.34712267200000002</v>
      </c>
      <c r="J1651">
        <v>4.5823870720000004</v>
      </c>
      <c r="K1651">
        <v>15600823.119999999</v>
      </c>
      <c r="L1651">
        <v>-1.7119223441065978E-2</v>
      </c>
      <c r="M1651">
        <f t="shared" si="130"/>
        <v>5.5823870713194816</v>
      </c>
      <c r="N1651">
        <f t="shared" si="126"/>
        <v>4.5823870713194816</v>
      </c>
      <c r="O1651" s="5">
        <f t="shared" si="127"/>
        <v>584369022533.68518</v>
      </c>
      <c r="P1651" s="4">
        <f t="shared" si="128"/>
        <v>7.0365581475156804E-7</v>
      </c>
      <c r="Q1651" s="6">
        <f t="shared" si="129"/>
        <v>1.7009010928000001E-2</v>
      </c>
    </row>
    <row r="1652" spans="1:17" hidden="1" x14ac:dyDescent="0.3">
      <c r="A1652">
        <v>2020</v>
      </c>
      <c r="B1652">
        <v>1</v>
      </c>
      <c r="C1652" s="2">
        <v>43831</v>
      </c>
      <c r="D1652" s="3">
        <v>43831</v>
      </c>
      <c r="E1652" t="s">
        <v>3</v>
      </c>
      <c r="F1652" t="s">
        <v>1</v>
      </c>
      <c r="G1652">
        <v>0.88212632999999996</v>
      </c>
      <c r="H1652" s="1">
        <v>38197900000000</v>
      </c>
      <c r="I1652">
        <v>0.34941391300000002</v>
      </c>
      <c r="J1652">
        <v>4.5151087690000002</v>
      </c>
      <c r="K1652">
        <v>15412803.75</v>
      </c>
      <c r="L1652">
        <v>-1.2051887810904161E-2</v>
      </c>
      <c r="M1652">
        <f t="shared" si="130"/>
        <v>5.515108768618898</v>
      </c>
      <c r="N1652">
        <f t="shared" si="126"/>
        <v>4.515108768618898</v>
      </c>
      <c r="O1652" s="5">
        <f t="shared" si="127"/>
        <v>570368401165.86987</v>
      </c>
      <c r="P1652" s="4">
        <f t="shared" si="128"/>
        <v>3.4874044753569526E-7</v>
      </c>
      <c r="Q1652" s="6">
        <f t="shared" si="129"/>
        <v>1.7121281737000001E-2</v>
      </c>
    </row>
    <row r="1653" spans="1:17" hidden="1" x14ac:dyDescent="0.3">
      <c r="A1653">
        <v>2020</v>
      </c>
      <c r="B1653">
        <v>2</v>
      </c>
      <c r="C1653" s="2">
        <v>43862</v>
      </c>
      <c r="D1653" s="3">
        <v>43862</v>
      </c>
      <c r="E1653" t="s">
        <v>3</v>
      </c>
      <c r="F1653" t="s">
        <v>1</v>
      </c>
      <c r="G1653">
        <v>0.88330734</v>
      </c>
      <c r="H1653" s="1">
        <v>37089600000000</v>
      </c>
      <c r="I1653">
        <v>0.34878015499999998</v>
      </c>
      <c r="J1653">
        <v>4.3537603630000001</v>
      </c>
      <c r="K1653">
        <v>14961891.279999999</v>
      </c>
      <c r="L1653">
        <v>-2.9255706963763894E-2</v>
      </c>
      <c r="M1653">
        <f t="shared" si="130"/>
        <v>5.3537603626108989</v>
      </c>
      <c r="N1653">
        <f t="shared" si="126"/>
        <v>4.3537603626108989</v>
      </c>
      <c r="O1653" s="5">
        <f t="shared" si="127"/>
        <v>537483515809.57068</v>
      </c>
      <c r="P1653" s="4">
        <f t="shared" si="128"/>
        <v>2.0550072322690458E-6</v>
      </c>
      <c r="Q1653" s="6">
        <f t="shared" si="129"/>
        <v>1.7090227595E-2</v>
      </c>
    </row>
    <row r="1654" spans="1:17" hidden="1" x14ac:dyDescent="0.3">
      <c r="A1654">
        <v>2020</v>
      </c>
      <c r="B1654">
        <v>3</v>
      </c>
      <c r="C1654" s="2">
        <v>43891</v>
      </c>
      <c r="D1654" s="3">
        <v>43891</v>
      </c>
      <c r="E1654" t="s">
        <v>3</v>
      </c>
      <c r="F1654" t="s">
        <v>1</v>
      </c>
      <c r="G1654">
        <v>0.88160145000000001</v>
      </c>
      <c r="H1654" s="1">
        <v>36967900000000</v>
      </c>
      <c r="I1654">
        <v>0.348362171</v>
      </c>
      <c r="J1654">
        <v>4.3344611310000003</v>
      </c>
      <c r="K1654">
        <v>14907956.66</v>
      </c>
      <c r="L1654">
        <v>-3.6047996199581878E-3</v>
      </c>
      <c r="M1654">
        <f t="shared" si="130"/>
        <v>5.3344611292904123</v>
      </c>
      <c r="N1654">
        <f t="shared" si="126"/>
        <v>4.3344611292904123</v>
      </c>
      <c r="O1654" s="5">
        <f t="shared" si="127"/>
        <v>533615459435.22858</v>
      </c>
      <c r="P1654" s="4">
        <f t="shared" si="128"/>
        <v>3.1199987300421716E-8</v>
      </c>
      <c r="Q1654" s="6">
        <f t="shared" si="129"/>
        <v>1.7069746379000002E-2</v>
      </c>
    </row>
    <row r="1655" spans="1:17" hidden="1" x14ac:dyDescent="0.3">
      <c r="A1655">
        <v>2020</v>
      </c>
      <c r="B1655">
        <v>4</v>
      </c>
      <c r="C1655" s="2">
        <v>43922</v>
      </c>
      <c r="D1655" s="3">
        <v>43922</v>
      </c>
      <c r="E1655" t="s">
        <v>3</v>
      </c>
      <c r="F1655" t="s">
        <v>1</v>
      </c>
      <c r="G1655">
        <v>0.87725222000000003</v>
      </c>
      <c r="H1655" s="1">
        <v>37894100000000</v>
      </c>
      <c r="I1655">
        <v>0.35090644100000001</v>
      </c>
      <c r="J1655">
        <v>4.4673290330000004</v>
      </c>
      <c r="K1655">
        <v>15279276.07</v>
      </c>
      <c r="L1655">
        <v>2.4907465085158176E-2</v>
      </c>
      <c r="M1655">
        <f t="shared" si="130"/>
        <v>5.4673290336163465</v>
      </c>
      <c r="N1655">
        <f t="shared" si="126"/>
        <v>4.4673290336163465</v>
      </c>
      <c r="O1655" s="5">
        <f t="shared" si="127"/>
        <v>560528521613.0824</v>
      </c>
      <c r="P1655" s="4">
        <f t="shared" si="128"/>
        <v>1.4895367425410649E-6</v>
      </c>
      <c r="Q1655" s="6">
        <f t="shared" si="129"/>
        <v>1.7194415609000001E-2</v>
      </c>
    </row>
    <row r="1656" spans="1:17" hidden="1" x14ac:dyDescent="0.3">
      <c r="A1656">
        <v>2020</v>
      </c>
      <c r="B1656">
        <v>5</v>
      </c>
      <c r="C1656" s="2">
        <v>43952</v>
      </c>
      <c r="D1656" s="3">
        <v>43952</v>
      </c>
      <c r="E1656" t="s">
        <v>3</v>
      </c>
      <c r="F1656" t="s">
        <v>1</v>
      </c>
      <c r="G1656">
        <v>0.87835174999999999</v>
      </c>
      <c r="H1656" s="1">
        <v>39355900000000</v>
      </c>
      <c r="I1656">
        <v>0.35270393700000002</v>
      </c>
      <c r="J1656">
        <v>4.6782642570000004</v>
      </c>
      <c r="K1656">
        <v>15868766.380000001</v>
      </c>
      <c r="L1656">
        <v>3.8581036647242106E-2</v>
      </c>
      <c r="M1656">
        <f t="shared" si="130"/>
        <v>5.6782642554248293</v>
      </c>
      <c r="N1656">
        <f t="shared" si="126"/>
        <v>4.6782642554248293</v>
      </c>
      <c r="O1656" s="5">
        <f t="shared" si="127"/>
        <v>604614409161.66711</v>
      </c>
      <c r="P1656" s="4">
        <f t="shared" si="128"/>
        <v>3.5738798294507886E-6</v>
      </c>
      <c r="Q1656" s="6">
        <f t="shared" si="129"/>
        <v>1.7282492913000002E-2</v>
      </c>
    </row>
    <row r="1657" spans="1:17" hidden="1" x14ac:dyDescent="0.3">
      <c r="A1657">
        <v>2020</v>
      </c>
      <c r="B1657">
        <v>6</v>
      </c>
      <c r="C1657" s="2">
        <v>43983</v>
      </c>
      <c r="D1657" s="3">
        <v>43983</v>
      </c>
      <c r="E1657" t="s">
        <v>3</v>
      </c>
      <c r="F1657" t="s">
        <v>1</v>
      </c>
      <c r="G1657">
        <v>0.88151221999999996</v>
      </c>
      <c r="H1657" s="1">
        <v>40765100000000</v>
      </c>
      <c r="I1657">
        <v>0.35168393100000001</v>
      </c>
      <c r="J1657">
        <v>4.8808873559999997</v>
      </c>
      <c r="K1657">
        <v>16435027.210000001</v>
      </c>
      <c r="L1657">
        <v>3.5683985537381169E-2</v>
      </c>
      <c r="M1657">
        <f t="shared" si="130"/>
        <v>5.8808873549928373</v>
      </c>
      <c r="N1657">
        <f t="shared" si="126"/>
        <v>4.8808873549928373</v>
      </c>
      <c r="O1657" s="5">
        <f t="shared" si="127"/>
        <v>648534396663.65051</v>
      </c>
      <c r="P1657" s="4">
        <f t="shared" si="128"/>
        <v>3.0573057240207002E-6</v>
      </c>
      <c r="Q1657" s="6">
        <f t="shared" si="129"/>
        <v>1.7232512619000002E-2</v>
      </c>
    </row>
    <row r="1658" spans="1:17" hidden="1" x14ac:dyDescent="0.3">
      <c r="A1658">
        <v>2020</v>
      </c>
      <c r="B1658">
        <v>7</v>
      </c>
      <c r="C1658" s="2">
        <v>44013</v>
      </c>
      <c r="D1658" s="3">
        <v>44013</v>
      </c>
      <c r="E1658" t="s">
        <v>3</v>
      </c>
      <c r="F1658" t="s">
        <v>1</v>
      </c>
      <c r="G1658">
        <v>0.88399362999999997</v>
      </c>
      <c r="H1658" s="1">
        <v>41592300000000</v>
      </c>
      <c r="I1658">
        <v>0.35263327100000003</v>
      </c>
      <c r="J1658">
        <v>4.9991463899999999</v>
      </c>
      <c r="K1658">
        <v>16765519.93</v>
      </c>
      <c r="L1658">
        <v>2.010904611091302E-2</v>
      </c>
      <c r="M1658">
        <f t="shared" si="130"/>
        <v>5.9991463899874731</v>
      </c>
      <c r="N1658">
        <f t="shared" si="126"/>
        <v>4.9991463899874731</v>
      </c>
      <c r="O1658" s="5">
        <f t="shared" si="127"/>
        <v>674879463114.26855</v>
      </c>
      <c r="P1658" s="4">
        <f t="shared" si="128"/>
        <v>9.7090133891347366E-7</v>
      </c>
      <c r="Q1658" s="6">
        <f t="shared" si="129"/>
        <v>1.7279030279000001E-2</v>
      </c>
    </row>
    <row r="1659" spans="1:17" hidden="1" x14ac:dyDescent="0.3">
      <c r="A1659">
        <v>2020</v>
      </c>
      <c r="B1659">
        <v>8</v>
      </c>
      <c r="C1659" s="2">
        <v>44044</v>
      </c>
      <c r="D1659" s="3">
        <v>44044</v>
      </c>
      <c r="E1659" t="s">
        <v>3</v>
      </c>
      <c r="F1659" t="s">
        <v>1</v>
      </c>
      <c r="G1659">
        <v>0.88690179999999996</v>
      </c>
      <c r="H1659" s="1">
        <v>42287400000000</v>
      </c>
      <c r="I1659">
        <v>0.35482156599999998</v>
      </c>
      <c r="J1659">
        <v>5.0982628520000004</v>
      </c>
      <c r="K1659">
        <v>17042515.84</v>
      </c>
      <c r="L1659">
        <v>1.6521760801724295E-2</v>
      </c>
      <c r="M1659">
        <f t="shared" si="130"/>
        <v>6.0982628516573731</v>
      </c>
      <c r="N1659">
        <f t="shared" si="126"/>
        <v>5.0982628516573731</v>
      </c>
      <c r="O1659" s="5">
        <f t="shared" si="127"/>
        <v>697364078122.1189</v>
      </c>
      <c r="P1659" s="4">
        <f t="shared" si="128"/>
        <v>6.5539756055453357E-7</v>
      </c>
      <c r="Q1659" s="6">
        <f t="shared" si="129"/>
        <v>1.7386256733999999E-2</v>
      </c>
    </row>
    <row r="1660" spans="1:17" hidden="1" x14ac:dyDescent="0.3">
      <c r="A1660">
        <v>2020</v>
      </c>
      <c r="B1660">
        <v>9</v>
      </c>
      <c r="C1660" s="2">
        <v>44075</v>
      </c>
      <c r="D1660" s="3">
        <v>44075</v>
      </c>
      <c r="E1660" t="s">
        <v>3</v>
      </c>
      <c r="F1660" t="s">
        <v>1</v>
      </c>
      <c r="G1660">
        <v>0.88904607000000002</v>
      </c>
      <c r="H1660" s="1">
        <v>42445900000000</v>
      </c>
      <c r="I1660">
        <v>0.35407780700000002</v>
      </c>
      <c r="J1660">
        <v>5.1198727350000004</v>
      </c>
      <c r="K1660">
        <v>17102907.920000002</v>
      </c>
      <c r="L1660">
        <v>3.543612959904463E-3</v>
      </c>
      <c r="M1660">
        <f t="shared" si="130"/>
        <v>6.1198727349314108</v>
      </c>
      <c r="N1660">
        <f t="shared" si="126"/>
        <v>5.1198727349314108</v>
      </c>
      <c r="O1660" s="5">
        <f t="shared" si="127"/>
        <v>702315211827.31726</v>
      </c>
      <c r="P1660" s="4">
        <f t="shared" si="128"/>
        <v>3.0149819935856495E-8</v>
      </c>
      <c r="Q1660" s="6">
        <f t="shared" si="129"/>
        <v>1.7349812543000002E-2</v>
      </c>
    </row>
    <row r="1661" spans="1:17" hidden="1" x14ac:dyDescent="0.3">
      <c r="A1661">
        <v>2020</v>
      </c>
      <c r="B1661">
        <v>10</v>
      </c>
      <c r="C1661" s="2">
        <v>44105</v>
      </c>
      <c r="D1661" s="3">
        <v>44105</v>
      </c>
      <c r="E1661" t="s">
        <v>3</v>
      </c>
      <c r="F1661" t="s">
        <v>1</v>
      </c>
      <c r="G1661">
        <v>0.89018737999999997</v>
      </c>
      <c r="H1661" s="1">
        <v>43037000000000</v>
      </c>
      <c r="I1661">
        <v>0.35359765900000001</v>
      </c>
      <c r="J1661">
        <v>5.2038999629999996</v>
      </c>
      <c r="K1661">
        <v>17337734.690000001</v>
      </c>
      <c r="L1661">
        <v>1.373022477220931E-2</v>
      </c>
      <c r="M1661">
        <f t="shared" si="130"/>
        <v>6.2038999631593343</v>
      </c>
      <c r="N1661">
        <f t="shared" si="126"/>
        <v>5.2038999631593343</v>
      </c>
      <c r="O1661" s="5">
        <f t="shared" si="127"/>
        <v>721733503078.17151</v>
      </c>
      <c r="P1661" s="4">
        <f t="shared" si="128"/>
        <v>4.5263429258123184E-7</v>
      </c>
      <c r="Q1661" s="6">
        <f t="shared" si="129"/>
        <v>1.7326285291000002E-2</v>
      </c>
    </row>
    <row r="1662" spans="1:17" hidden="1" x14ac:dyDescent="0.3">
      <c r="A1662">
        <v>2020</v>
      </c>
      <c r="B1662">
        <v>11</v>
      </c>
      <c r="C1662" s="2">
        <v>44136</v>
      </c>
      <c r="D1662" s="3">
        <v>44136</v>
      </c>
      <c r="E1662" t="s">
        <v>3</v>
      </c>
      <c r="F1662" t="s">
        <v>1</v>
      </c>
      <c r="G1662">
        <v>0.89106023000000001</v>
      </c>
      <c r="H1662" s="1">
        <v>44746600000000</v>
      </c>
      <c r="I1662">
        <v>0.35680739299999997</v>
      </c>
      <c r="J1662">
        <v>5.4498546880000003</v>
      </c>
      <c r="K1662">
        <v>18025092.280000001</v>
      </c>
      <c r="L1662">
        <v>3.9645178697794492E-2</v>
      </c>
      <c r="M1662">
        <f t="shared" si="130"/>
        <v>6.4498546858220269</v>
      </c>
      <c r="N1662">
        <f t="shared" si="126"/>
        <v>5.4498546858220269</v>
      </c>
      <c r="O1662" s="5">
        <f t="shared" si="127"/>
        <v>780094388037.74011</v>
      </c>
      <c r="P1662" s="4">
        <f t="shared" si="128"/>
        <v>3.7737482057461198E-6</v>
      </c>
      <c r="Q1662" s="6">
        <f t="shared" si="129"/>
        <v>1.7483562256999999E-2</v>
      </c>
    </row>
    <row r="1663" spans="1:17" hidden="1" x14ac:dyDescent="0.3">
      <c r="A1663">
        <v>2020</v>
      </c>
      <c r="B1663">
        <v>12</v>
      </c>
      <c r="C1663" s="2">
        <v>44166</v>
      </c>
      <c r="D1663" s="3">
        <v>44166</v>
      </c>
      <c r="E1663" t="s">
        <v>3</v>
      </c>
      <c r="F1663" t="s">
        <v>1</v>
      </c>
      <c r="G1663">
        <v>0.89552116000000004</v>
      </c>
      <c r="H1663" s="1">
        <v>45928600000000</v>
      </c>
      <c r="I1663">
        <v>0.357594572</v>
      </c>
      <c r="J1663">
        <v>5.6207890420000002</v>
      </c>
      <c r="K1663">
        <v>18502794.129999999</v>
      </c>
      <c r="L1663">
        <v>2.6502047400336348E-2</v>
      </c>
      <c r="M1663">
        <f t="shared" si="130"/>
        <v>6.6207890404309637</v>
      </c>
      <c r="N1663">
        <f t="shared" si="126"/>
        <v>5.6207890404309637</v>
      </c>
      <c r="O1663" s="5">
        <f t="shared" si="127"/>
        <v>821990490871.80713</v>
      </c>
      <c r="P1663" s="4">
        <f t="shared" si="128"/>
        <v>1.6863627978996287E-6</v>
      </c>
      <c r="Q1663" s="6">
        <f t="shared" si="129"/>
        <v>1.7522134028E-2</v>
      </c>
    </row>
    <row r="1664" spans="1:17" hidden="1" x14ac:dyDescent="0.3">
      <c r="A1664">
        <v>2021</v>
      </c>
      <c r="B1664">
        <v>1</v>
      </c>
      <c r="C1664" s="2">
        <v>44197</v>
      </c>
      <c r="D1664" s="3">
        <v>44197</v>
      </c>
      <c r="E1664" t="s">
        <v>3</v>
      </c>
      <c r="F1664" t="s">
        <v>1</v>
      </c>
      <c r="G1664">
        <v>0.89944500000000005</v>
      </c>
      <c r="H1664" s="1">
        <v>46475900000000</v>
      </c>
      <c r="I1664">
        <v>0.35782143500000002</v>
      </c>
      <c r="J1664">
        <v>5.7001846760000001</v>
      </c>
      <c r="K1664">
        <v>18724677.210000001</v>
      </c>
      <c r="L1664">
        <v>1.1991868819436702E-2</v>
      </c>
      <c r="M1664">
        <f t="shared" si="130"/>
        <v>6.7001846740849755</v>
      </c>
      <c r="N1664">
        <f t="shared" si="126"/>
        <v>5.7001846740849755</v>
      </c>
      <c r="O1664" s="5">
        <f t="shared" si="127"/>
        <v>841823101421.48291</v>
      </c>
      <c r="P1664" s="4">
        <f t="shared" si="128"/>
        <v>3.4527560759597024E-7</v>
      </c>
      <c r="Q1664" s="6">
        <f t="shared" si="129"/>
        <v>1.7533250315000002E-2</v>
      </c>
    </row>
    <row r="1665" spans="1:17" hidden="1" x14ac:dyDescent="0.3">
      <c r="A1665">
        <v>2021</v>
      </c>
      <c r="B1665">
        <v>2</v>
      </c>
      <c r="C1665" s="2">
        <v>44228</v>
      </c>
      <c r="D1665" s="3">
        <v>44228</v>
      </c>
      <c r="E1665" t="s">
        <v>3</v>
      </c>
      <c r="F1665" t="s">
        <v>1</v>
      </c>
      <c r="G1665">
        <v>0.90267211000000003</v>
      </c>
      <c r="H1665" s="1">
        <v>47102700000000</v>
      </c>
      <c r="I1665">
        <v>0.35926941099999998</v>
      </c>
      <c r="J1665">
        <v>5.7904094319999997</v>
      </c>
      <c r="K1665">
        <v>18976823.91</v>
      </c>
      <c r="L1665">
        <v>1.3466010504327386E-2</v>
      </c>
      <c r="M1665">
        <f t="shared" si="130"/>
        <v>6.790409431287137</v>
      </c>
      <c r="N1665">
        <f t="shared" si="126"/>
        <v>5.790409431287137</v>
      </c>
      <c r="O1665" s="5">
        <f t="shared" si="127"/>
        <v>864647749552.46558</v>
      </c>
      <c r="P1665" s="4">
        <f t="shared" si="128"/>
        <v>4.3538158680527592E-7</v>
      </c>
      <c r="Q1665" s="6">
        <f t="shared" si="129"/>
        <v>1.7604201138999999E-2</v>
      </c>
    </row>
    <row r="1666" spans="1:17" hidden="1" x14ac:dyDescent="0.3">
      <c r="A1666">
        <v>2021</v>
      </c>
      <c r="B1666">
        <v>3</v>
      </c>
      <c r="C1666" s="2">
        <v>44256</v>
      </c>
      <c r="D1666" s="3">
        <v>44256</v>
      </c>
      <c r="E1666" t="s">
        <v>3</v>
      </c>
      <c r="F1666" t="s">
        <v>1</v>
      </c>
      <c r="G1666">
        <v>0.90797961000000005</v>
      </c>
      <c r="H1666" s="1">
        <v>47696200000000</v>
      </c>
      <c r="I1666">
        <v>0.36121017900000002</v>
      </c>
      <c r="J1666">
        <v>5.8759061849999998</v>
      </c>
      <c r="K1666">
        <v>19215757.489999998</v>
      </c>
      <c r="L1666">
        <v>1.2590809775817613E-2</v>
      </c>
      <c r="M1666">
        <f t="shared" si="130"/>
        <v>6.875906184736392</v>
      </c>
      <c r="N1666">
        <f t="shared" si="126"/>
        <v>5.875906184736392</v>
      </c>
      <c r="O1666" s="5">
        <f t="shared" si="127"/>
        <v>886558051530.69299</v>
      </c>
      <c r="P1666" s="4">
        <f t="shared" si="128"/>
        <v>3.8062690643678931E-7</v>
      </c>
      <c r="Q1666" s="6">
        <f t="shared" si="129"/>
        <v>1.7699298771000002E-2</v>
      </c>
    </row>
    <row r="1667" spans="1:17" hidden="1" x14ac:dyDescent="0.3">
      <c r="A1667">
        <v>2021</v>
      </c>
      <c r="B1667">
        <v>4</v>
      </c>
      <c r="C1667" s="2">
        <v>44287</v>
      </c>
      <c r="D1667" s="3">
        <v>44287</v>
      </c>
      <c r="E1667" t="s">
        <v>3</v>
      </c>
      <c r="F1667" t="s">
        <v>1</v>
      </c>
      <c r="G1667">
        <v>0.91250103999999999</v>
      </c>
      <c r="H1667" s="1">
        <v>48593500000000</v>
      </c>
      <c r="I1667">
        <v>0.36339417000000002</v>
      </c>
      <c r="J1667">
        <v>6.0050466030000003</v>
      </c>
      <c r="K1667">
        <v>19576659.870000001</v>
      </c>
      <c r="L1667">
        <v>1.8781584862726186E-2</v>
      </c>
      <c r="M1667">
        <f t="shared" si="130"/>
        <v>7.0050466002531628</v>
      </c>
      <c r="N1667">
        <f t="shared" ref="N1667:N1730" si="131">M1667-1</f>
        <v>6.0050466002531628</v>
      </c>
      <c r="O1667" s="5">
        <f t="shared" ref="O1667:O1730" si="132">(K1667*0.049)^2</f>
        <v>920172713609.27014</v>
      </c>
      <c r="P1667" s="4">
        <f t="shared" ref="P1667:P1730" si="133">(L1667*0.049)^2</f>
        <v>8.4694777982384085E-7</v>
      </c>
      <c r="Q1667" s="6">
        <f t="shared" ref="Q1667:Q1730" si="134">(I1667*0.049)</f>
        <v>1.7806314330000003E-2</v>
      </c>
    </row>
    <row r="1668" spans="1:17" hidden="1" x14ac:dyDescent="0.3">
      <c r="A1668">
        <v>2021</v>
      </c>
      <c r="B1668">
        <v>5</v>
      </c>
      <c r="C1668" s="2">
        <v>44317</v>
      </c>
      <c r="D1668" s="3">
        <v>44317</v>
      </c>
      <c r="E1668" t="s">
        <v>3</v>
      </c>
      <c r="F1668" t="s">
        <v>1</v>
      </c>
      <c r="G1668">
        <v>0.91712647999999997</v>
      </c>
      <c r="H1668" s="1">
        <v>48953300000000</v>
      </c>
      <c r="I1668">
        <v>0.36293008399999999</v>
      </c>
      <c r="J1668">
        <v>6.0559634259999999</v>
      </c>
      <c r="K1668">
        <v>19718954.620000001</v>
      </c>
      <c r="L1668">
        <v>7.2685918305224195E-3</v>
      </c>
      <c r="M1668">
        <f t="shared" si="130"/>
        <v>7.0559634247441929</v>
      </c>
      <c r="N1668">
        <f t="shared" si="131"/>
        <v>6.0559634247441929</v>
      </c>
      <c r="O1668" s="5">
        <f t="shared" si="132"/>
        <v>933598048304.79211</v>
      </c>
      <c r="P1668" s="4">
        <f t="shared" si="133"/>
        <v>1.2685065770416816E-7</v>
      </c>
      <c r="Q1668" s="6">
        <f t="shared" si="134"/>
        <v>1.7783574116000001E-2</v>
      </c>
    </row>
    <row r="1669" spans="1:17" hidden="1" x14ac:dyDescent="0.3">
      <c r="A1669">
        <v>2021</v>
      </c>
      <c r="B1669">
        <v>6</v>
      </c>
      <c r="C1669" s="2">
        <v>44348</v>
      </c>
      <c r="D1669" s="3">
        <v>44348</v>
      </c>
      <c r="E1669" t="s">
        <v>3</v>
      </c>
      <c r="F1669" t="s">
        <v>1</v>
      </c>
      <c r="G1669">
        <v>0.92252529000000005</v>
      </c>
      <c r="H1669" s="1">
        <v>49400900000000</v>
      </c>
      <c r="I1669">
        <v>0.36259239199999999</v>
      </c>
      <c r="J1669">
        <v>6.1186747160000001</v>
      </c>
      <c r="K1669">
        <v>19894210.780000001</v>
      </c>
      <c r="L1669">
        <v>8.8877003561966816E-3</v>
      </c>
      <c r="M1669">
        <f t="shared" si="130"/>
        <v>7.1186747133876018</v>
      </c>
      <c r="N1669">
        <f t="shared" si="131"/>
        <v>6.1186747133876018</v>
      </c>
      <c r="O1669" s="5">
        <f t="shared" si="132"/>
        <v>950266873764.323</v>
      </c>
      <c r="P1669" s="4">
        <f t="shared" si="133"/>
        <v>1.8965791350931423E-7</v>
      </c>
      <c r="Q1669" s="6">
        <f t="shared" si="134"/>
        <v>1.7767027208E-2</v>
      </c>
    </row>
    <row r="1670" spans="1:17" hidden="1" x14ac:dyDescent="0.3">
      <c r="A1670">
        <v>2021</v>
      </c>
      <c r="B1670">
        <v>7</v>
      </c>
      <c r="C1670" s="2">
        <v>44378</v>
      </c>
      <c r="D1670" s="3">
        <v>44378</v>
      </c>
      <c r="E1670" t="s">
        <v>3</v>
      </c>
      <c r="F1670" t="s">
        <v>1</v>
      </c>
      <c r="G1670">
        <v>0.92735350000000005</v>
      </c>
      <c r="H1670" s="1">
        <v>49648300000000</v>
      </c>
      <c r="I1670">
        <v>0.36225354700000001</v>
      </c>
      <c r="J1670">
        <v>6.152179383</v>
      </c>
      <c r="K1670">
        <v>19987844.629999999</v>
      </c>
      <c r="L1670">
        <v>4.7065878126781868E-3</v>
      </c>
      <c r="M1670">
        <f t="shared" si="130"/>
        <v>7.1521793810360519</v>
      </c>
      <c r="N1670">
        <f t="shared" si="131"/>
        <v>6.1521793810360519</v>
      </c>
      <c r="O1670" s="5">
        <f t="shared" si="132"/>
        <v>959232953020.20044</v>
      </c>
      <c r="P1670" s="4">
        <f t="shared" si="133"/>
        <v>5.3186877181120468E-8</v>
      </c>
      <c r="Q1670" s="6">
        <f t="shared" si="134"/>
        <v>1.7750423803000001E-2</v>
      </c>
    </row>
    <row r="1671" spans="1:17" hidden="1" x14ac:dyDescent="0.3">
      <c r="A1671">
        <v>2021</v>
      </c>
      <c r="B1671">
        <v>8</v>
      </c>
      <c r="C1671" s="2">
        <v>44409</v>
      </c>
      <c r="D1671" s="3">
        <v>44409</v>
      </c>
      <c r="E1671" t="s">
        <v>3</v>
      </c>
      <c r="F1671" t="s">
        <v>1</v>
      </c>
      <c r="G1671">
        <v>0.93157624999999999</v>
      </c>
      <c r="H1671" s="1">
        <v>50170800000000</v>
      </c>
      <c r="I1671">
        <v>0.36324821200000001</v>
      </c>
      <c r="J1671">
        <v>6.2252015280000004</v>
      </c>
      <c r="K1671">
        <v>20191916.039999999</v>
      </c>
      <c r="L1671">
        <v>1.0209775680050326E-2</v>
      </c>
      <c r="M1671">
        <f t="shared" si="130"/>
        <v>7.2252015281399125</v>
      </c>
      <c r="N1671">
        <f t="shared" si="131"/>
        <v>6.2252015281399125</v>
      </c>
      <c r="O1671" s="5">
        <f t="shared" si="132"/>
        <v>978920049552.74866</v>
      </c>
      <c r="P1671" s="4">
        <f t="shared" si="133"/>
        <v>2.5027908616810995E-7</v>
      </c>
      <c r="Q1671" s="6">
        <f t="shared" si="134"/>
        <v>1.7799162388000001E-2</v>
      </c>
    </row>
    <row r="1672" spans="1:17" hidden="1" x14ac:dyDescent="0.3">
      <c r="A1672">
        <v>2021</v>
      </c>
      <c r="B1672">
        <v>9</v>
      </c>
      <c r="C1672" s="2">
        <v>44440</v>
      </c>
      <c r="D1672" s="3">
        <v>44440</v>
      </c>
      <c r="E1672" t="s">
        <v>3</v>
      </c>
      <c r="F1672" t="s">
        <v>1</v>
      </c>
      <c r="G1672">
        <v>0.93499953000000002</v>
      </c>
      <c r="H1672" s="1">
        <v>49111200000000</v>
      </c>
      <c r="I1672">
        <v>0.35929066399999998</v>
      </c>
      <c r="J1672">
        <v>6.0703162639999997</v>
      </c>
      <c r="K1672">
        <v>19759065.789999999</v>
      </c>
      <c r="L1672">
        <v>-2.1436809124133038E-2</v>
      </c>
      <c r="M1672">
        <f t="shared" si="130"/>
        <v>7.0703162620977826</v>
      </c>
      <c r="N1672">
        <f t="shared" si="131"/>
        <v>6.0703162620977826</v>
      </c>
      <c r="O1672" s="5">
        <f t="shared" si="132"/>
        <v>937400054825.40967</v>
      </c>
      <c r="P1672" s="4">
        <f t="shared" si="133"/>
        <v>1.103347821804257E-6</v>
      </c>
      <c r="Q1672" s="6">
        <f t="shared" si="134"/>
        <v>1.7605242536000001E-2</v>
      </c>
    </row>
    <row r="1673" spans="1:17" hidden="1" x14ac:dyDescent="0.3">
      <c r="A1673">
        <v>2021</v>
      </c>
      <c r="B1673">
        <v>10</v>
      </c>
      <c r="C1673" s="2">
        <v>44470</v>
      </c>
      <c r="D1673" s="3">
        <v>44470</v>
      </c>
      <c r="E1673" t="s">
        <v>3</v>
      </c>
      <c r="F1673" t="s">
        <v>1</v>
      </c>
      <c r="G1673">
        <v>0.94083309000000004</v>
      </c>
      <c r="H1673" s="1">
        <v>50519900000000</v>
      </c>
      <c r="I1673">
        <v>0.363191504</v>
      </c>
      <c r="J1673">
        <v>6.2707095759999998</v>
      </c>
      <c r="K1673">
        <v>20319095.140000001</v>
      </c>
      <c r="L1673">
        <v>2.8342906286765279E-2</v>
      </c>
      <c r="M1673">
        <f t="shared" si="130"/>
        <v>7.2707095733322129</v>
      </c>
      <c r="N1673">
        <f t="shared" si="131"/>
        <v>6.2707095733322129</v>
      </c>
      <c r="O1673" s="5">
        <f t="shared" si="132"/>
        <v>991290371167.40051</v>
      </c>
      <c r="P1673" s="4">
        <f t="shared" si="133"/>
        <v>1.928772128609642E-6</v>
      </c>
      <c r="Q1673" s="6">
        <f t="shared" si="134"/>
        <v>1.7796383696E-2</v>
      </c>
    </row>
    <row r="1674" spans="1:17" hidden="1" x14ac:dyDescent="0.3">
      <c r="A1674">
        <v>2021</v>
      </c>
      <c r="B1674">
        <v>11</v>
      </c>
      <c r="C1674" s="2">
        <v>44501</v>
      </c>
      <c r="D1674" s="3">
        <v>44501</v>
      </c>
      <c r="E1674" t="s">
        <v>3</v>
      </c>
      <c r="F1674" t="s">
        <v>1</v>
      </c>
      <c r="G1674">
        <v>0.94705545999999996</v>
      </c>
      <c r="H1674" s="1">
        <v>50146100000000</v>
      </c>
      <c r="I1674">
        <v>0.36153625</v>
      </c>
      <c r="J1674">
        <v>6.2150705720000001</v>
      </c>
      <c r="K1674">
        <v>20163603.550000001</v>
      </c>
      <c r="L1674">
        <v>-7.6524859462812067E-3</v>
      </c>
      <c r="M1674">
        <f t="shared" si="130"/>
        <v>7.2150705705027969</v>
      </c>
      <c r="N1674">
        <f t="shared" si="131"/>
        <v>6.2150705705027969</v>
      </c>
      <c r="O1674" s="5">
        <f t="shared" si="132"/>
        <v>976176750399.896</v>
      </c>
      <c r="P1674" s="4">
        <f t="shared" si="133"/>
        <v>1.4060385932043336E-7</v>
      </c>
      <c r="Q1674" s="6">
        <f t="shared" si="134"/>
        <v>1.7715276250000002E-2</v>
      </c>
    </row>
    <row r="1675" spans="1:17" hidden="1" x14ac:dyDescent="0.3">
      <c r="A1675">
        <v>2021</v>
      </c>
      <c r="B1675">
        <v>12</v>
      </c>
      <c r="C1675" s="2">
        <v>44531</v>
      </c>
      <c r="D1675" s="3">
        <v>44531</v>
      </c>
      <c r="E1675" t="s">
        <v>3</v>
      </c>
      <c r="F1675" t="s">
        <v>1</v>
      </c>
      <c r="G1675">
        <v>0.95262497999999995</v>
      </c>
      <c r="H1675" s="1">
        <v>50869700000000</v>
      </c>
      <c r="I1675">
        <v>0.362700366</v>
      </c>
      <c r="J1675">
        <v>6.3182536960000002</v>
      </c>
      <c r="K1675">
        <v>20451964.359999999</v>
      </c>
      <c r="L1675">
        <v>1.4301055328971524E-2</v>
      </c>
      <c r="M1675">
        <f t="shared" si="130"/>
        <v>7.3182536939339915</v>
      </c>
      <c r="N1675">
        <f t="shared" si="131"/>
        <v>6.3182536939339915</v>
      </c>
      <c r="O1675" s="5">
        <f t="shared" si="132"/>
        <v>1004297113684.6873</v>
      </c>
      <c r="P1675" s="4">
        <f t="shared" si="133"/>
        <v>4.9105296063705399E-7</v>
      </c>
      <c r="Q1675" s="6">
        <f t="shared" si="134"/>
        <v>1.7772317934000002E-2</v>
      </c>
    </row>
    <row r="1676" spans="1:17" hidden="1" x14ac:dyDescent="0.3">
      <c r="A1676">
        <v>2022</v>
      </c>
      <c r="B1676">
        <v>1</v>
      </c>
      <c r="C1676" s="2">
        <v>44562</v>
      </c>
      <c r="D1676" s="3">
        <v>44562</v>
      </c>
      <c r="E1676" t="s">
        <v>3</v>
      </c>
      <c r="F1676" t="s">
        <v>1</v>
      </c>
      <c r="G1676">
        <v>0.95807737000000004</v>
      </c>
      <c r="H1676" s="1">
        <v>49185200000000</v>
      </c>
      <c r="I1676">
        <v>0.35657270099999999</v>
      </c>
      <c r="J1676">
        <v>6.074988039</v>
      </c>
      <c r="K1676">
        <v>19772121.77</v>
      </c>
      <c r="L1676">
        <v>-3.3240943414200252E-2</v>
      </c>
      <c r="M1676">
        <f t="shared" si="130"/>
        <v>7.0749880370031706</v>
      </c>
      <c r="N1676">
        <f t="shared" si="131"/>
        <v>6.0749880370031706</v>
      </c>
      <c r="O1676" s="5">
        <f t="shared" si="132"/>
        <v>938639255089.78674</v>
      </c>
      <c r="P1676" s="4">
        <f t="shared" si="133"/>
        <v>2.6530097260776176E-6</v>
      </c>
      <c r="Q1676" s="6">
        <f t="shared" si="134"/>
        <v>1.7472062348999999E-2</v>
      </c>
    </row>
    <row r="1677" spans="1:17" hidden="1" x14ac:dyDescent="0.3">
      <c r="A1677">
        <v>2022</v>
      </c>
      <c r="B1677">
        <v>2</v>
      </c>
      <c r="C1677" s="2">
        <v>44593</v>
      </c>
      <c r="D1677" s="3">
        <v>44593</v>
      </c>
      <c r="E1677" t="s">
        <v>3</v>
      </c>
      <c r="F1677" t="s">
        <v>1</v>
      </c>
      <c r="G1677">
        <v>0.96468633000000004</v>
      </c>
      <c r="H1677" s="1">
        <v>48483700000000</v>
      </c>
      <c r="I1677">
        <v>0.35313868700000001</v>
      </c>
      <c r="J1677">
        <v>5.9726875699999997</v>
      </c>
      <c r="K1677">
        <v>19486227.670000002</v>
      </c>
      <c r="L1677">
        <v>-1.4459454747733802E-2</v>
      </c>
      <c r="M1677">
        <f t="shared" si="130"/>
        <v>6.9726875676413647</v>
      </c>
      <c r="N1677">
        <f t="shared" si="131"/>
        <v>5.9726875676413647</v>
      </c>
      <c r="O1677" s="5">
        <f t="shared" si="132"/>
        <v>911691078205.78418</v>
      </c>
      <c r="P1677" s="4">
        <f t="shared" si="133"/>
        <v>5.0199107167582962E-7</v>
      </c>
      <c r="Q1677" s="6">
        <f t="shared" si="134"/>
        <v>1.7303795663000002E-2</v>
      </c>
    </row>
    <row r="1678" spans="1:17" hidden="1" x14ac:dyDescent="0.3">
      <c r="A1678">
        <v>2022</v>
      </c>
      <c r="B1678">
        <v>3</v>
      </c>
      <c r="C1678" s="2">
        <v>44621</v>
      </c>
      <c r="D1678" s="3">
        <v>44621</v>
      </c>
      <c r="E1678" t="s">
        <v>3</v>
      </c>
      <c r="F1678" t="s">
        <v>1</v>
      </c>
      <c r="G1678">
        <v>0.97530317</v>
      </c>
      <c r="H1678" s="1">
        <v>49201900000000</v>
      </c>
      <c r="I1678">
        <v>0.35455549200000003</v>
      </c>
      <c r="J1678">
        <v>6.0746592489999998</v>
      </c>
      <c r="K1678">
        <v>19771202.920000002</v>
      </c>
      <c r="L1678">
        <v>1.4624444239596635E-2</v>
      </c>
      <c r="M1678">
        <f t="shared" si="130"/>
        <v>7.0746592481744646</v>
      </c>
      <c r="N1678">
        <f t="shared" si="131"/>
        <v>6.0746592481744646</v>
      </c>
      <c r="O1678" s="5">
        <f t="shared" si="132"/>
        <v>938552016234.06372</v>
      </c>
      <c r="P1678" s="4">
        <f t="shared" si="133"/>
        <v>5.1351236073028797E-7</v>
      </c>
      <c r="Q1678" s="6">
        <f t="shared" si="134"/>
        <v>1.7373219108000004E-2</v>
      </c>
    </row>
    <row r="1679" spans="1:17" hidden="1" x14ac:dyDescent="0.3">
      <c r="A1679">
        <v>2022</v>
      </c>
      <c r="B1679">
        <v>4</v>
      </c>
      <c r="C1679" s="2">
        <v>44652</v>
      </c>
      <c r="D1679" s="3">
        <v>44652</v>
      </c>
      <c r="E1679" t="s">
        <v>3</v>
      </c>
      <c r="F1679" t="s">
        <v>1</v>
      </c>
      <c r="G1679">
        <v>0.97920936000000003</v>
      </c>
      <c r="H1679" s="1">
        <v>46894000000000</v>
      </c>
      <c r="I1679">
        <v>0.345984448</v>
      </c>
      <c r="J1679">
        <v>5.7417748959999999</v>
      </c>
      <c r="K1679">
        <v>18840907.359999999</v>
      </c>
      <c r="L1679">
        <v>-4.7053058115090307E-2</v>
      </c>
      <c r="M1679">
        <f t="shared" si="130"/>
        <v>6.7417748954256504</v>
      </c>
      <c r="N1679">
        <f t="shared" si="131"/>
        <v>5.7417748954256504</v>
      </c>
      <c r="O1679" s="5">
        <f t="shared" si="132"/>
        <v>852306476145.59338</v>
      </c>
      <c r="P1679" s="4">
        <f t="shared" si="133"/>
        <v>5.3157906574349399E-6</v>
      </c>
      <c r="Q1679" s="6">
        <f t="shared" si="134"/>
        <v>1.6953237951999999E-2</v>
      </c>
    </row>
    <row r="1680" spans="1:17" hidden="1" x14ac:dyDescent="0.3">
      <c r="A1680">
        <v>2022</v>
      </c>
      <c r="B1680">
        <v>5</v>
      </c>
      <c r="C1680" s="2">
        <v>44682</v>
      </c>
      <c r="D1680" s="3">
        <v>44682</v>
      </c>
      <c r="E1680" t="s">
        <v>3</v>
      </c>
      <c r="F1680" t="s">
        <v>1</v>
      </c>
      <c r="G1680">
        <v>0.98628378000000005</v>
      </c>
      <c r="H1680" s="1">
        <v>46659200000000</v>
      </c>
      <c r="I1680">
        <v>0.34461369800000002</v>
      </c>
      <c r="J1680">
        <v>5.7067090909999996</v>
      </c>
      <c r="K1680">
        <v>18742910.670000002</v>
      </c>
      <c r="L1680">
        <v>-5.2012723234364788E-3</v>
      </c>
      <c r="M1680">
        <f t="shared" si="130"/>
        <v>6.7067090882512348</v>
      </c>
      <c r="N1680">
        <f t="shared" si="131"/>
        <v>5.7067090882512348</v>
      </c>
      <c r="O1680" s="5">
        <f t="shared" si="132"/>
        <v>843463377621.02344</v>
      </c>
      <c r="P1680" s="4">
        <f t="shared" si="133"/>
        <v>6.4954814311893693E-8</v>
      </c>
      <c r="Q1680" s="6">
        <f t="shared" si="134"/>
        <v>1.6886071202000003E-2</v>
      </c>
    </row>
    <row r="1681" spans="1:17" hidden="1" x14ac:dyDescent="0.3">
      <c r="A1681">
        <v>2022</v>
      </c>
      <c r="B1681">
        <v>6</v>
      </c>
      <c r="C1681" s="2">
        <v>44713</v>
      </c>
      <c r="D1681" s="3">
        <v>44713</v>
      </c>
      <c r="E1681" t="s">
        <v>3</v>
      </c>
      <c r="F1681" t="s">
        <v>1</v>
      </c>
      <c r="G1681">
        <v>0.99635850999999998</v>
      </c>
      <c r="H1681" s="1">
        <v>44494800000000</v>
      </c>
      <c r="I1681">
        <v>0.338146473</v>
      </c>
      <c r="J1681">
        <v>5.3936823739999999</v>
      </c>
      <c r="K1681">
        <v>17868110.280000001</v>
      </c>
      <c r="L1681">
        <v>-4.6673668001854685E-2</v>
      </c>
      <c r="M1681">
        <f t="shared" si="130"/>
        <v>6.3936823748811751</v>
      </c>
      <c r="N1681">
        <f t="shared" si="131"/>
        <v>5.3936823748811751</v>
      </c>
      <c r="O1681" s="5">
        <f t="shared" si="132"/>
        <v>766565745312.75842</v>
      </c>
      <c r="P1681" s="4">
        <f t="shared" si="133"/>
        <v>5.2304135146783976E-6</v>
      </c>
      <c r="Q1681" s="6">
        <f t="shared" si="134"/>
        <v>1.6569177177000002E-2</v>
      </c>
    </row>
    <row r="1682" spans="1:17" hidden="1" x14ac:dyDescent="0.3">
      <c r="A1682">
        <v>2022</v>
      </c>
      <c r="B1682">
        <v>7</v>
      </c>
      <c r="C1682" s="2">
        <v>44743</v>
      </c>
      <c r="D1682" s="3">
        <v>44743</v>
      </c>
      <c r="E1682" t="s">
        <v>3</v>
      </c>
      <c r="F1682" t="s">
        <v>1</v>
      </c>
      <c r="G1682">
        <v>0.99462563000000004</v>
      </c>
      <c r="H1682" s="1">
        <v>46468100000000</v>
      </c>
      <c r="I1682">
        <v>0.34471486600000001</v>
      </c>
      <c r="J1682">
        <v>5.6750527890000004</v>
      </c>
      <c r="K1682">
        <v>18654442.359999999</v>
      </c>
      <c r="L1682">
        <v>4.4007568101935846E-2</v>
      </c>
      <c r="M1682">
        <f t="shared" si="130"/>
        <v>6.675052787415904</v>
      </c>
      <c r="N1682">
        <f t="shared" si="131"/>
        <v>5.675052787415904</v>
      </c>
      <c r="O1682" s="5">
        <f t="shared" si="132"/>
        <v>835519715649.91235</v>
      </c>
      <c r="P1682" s="4">
        <f t="shared" si="133"/>
        <v>4.6499351866418982E-6</v>
      </c>
      <c r="Q1682" s="6">
        <f t="shared" si="134"/>
        <v>1.6891028434000002E-2</v>
      </c>
    </row>
    <row r="1683" spans="1:17" hidden="1" x14ac:dyDescent="0.3">
      <c r="A1683">
        <v>2022</v>
      </c>
      <c r="B1683">
        <v>8</v>
      </c>
      <c r="C1683" s="2">
        <v>44774</v>
      </c>
      <c r="D1683" s="3">
        <v>44774</v>
      </c>
      <c r="E1683" t="s">
        <v>3</v>
      </c>
      <c r="F1683" t="s">
        <v>1</v>
      </c>
      <c r="G1683">
        <v>0.99686622999999996</v>
      </c>
      <c r="H1683" s="1">
        <v>45682100000000</v>
      </c>
      <c r="I1683">
        <v>0.34223256200000002</v>
      </c>
      <c r="J1683">
        <v>5.5601214170000004</v>
      </c>
      <c r="K1683">
        <v>18333249.300000001</v>
      </c>
      <c r="L1683">
        <v>-1.7218046715173907E-2</v>
      </c>
      <c r="M1683">
        <f t="shared" si="130"/>
        <v>6.5601214166959254</v>
      </c>
      <c r="N1683">
        <f t="shared" si="131"/>
        <v>5.5601214166959254</v>
      </c>
      <c r="O1683" s="5">
        <f t="shared" si="132"/>
        <v>806995379780.17725</v>
      </c>
      <c r="P1683" s="4">
        <f t="shared" si="133"/>
        <v>7.1180317957887227E-7</v>
      </c>
      <c r="Q1683" s="6">
        <f t="shared" si="134"/>
        <v>1.6769395538000002E-2</v>
      </c>
    </row>
    <row r="1684" spans="1:17" hidden="1" x14ac:dyDescent="0.3">
      <c r="A1684">
        <v>2022</v>
      </c>
      <c r="B1684">
        <v>9</v>
      </c>
      <c r="C1684" s="2">
        <v>44805</v>
      </c>
      <c r="D1684" s="3">
        <v>44805</v>
      </c>
      <c r="E1684" t="s">
        <v>3</v>
      </c>
      <c r="F1684" t="s">
        <v>1</v>
      </c>
      <c r="G1684">
        <v>1</v>
      </c>
      <c r="H1684" s="1">
        <v>43695500000000</v>
      </c>
      <c r="I1684">
        <v>0.33585712899999998</v>
      </c>
      <c r="J1684">
        <v>5.2728293190000004</v>
      </c>
      <c r="K1684">
        <v>17530368.170000002</v>
      </c>
      <c r="L1684">
        <v>-4.3793716916291525E-2</v>
      </c>
      <c r="M1684">
        <f>K1684/$K$1124</f>
        <v>6.2728293164366429</v>
      </c>
      <c r="N1684">
        <f t="shared" si="131"/>
        <v>5.2728293164366429</v>
      </c>
      <c r="O1684" s="5">
        <f t="shared" si="132"/>
        <v>737860453429.97388</v>
      </c>
      <c r="P1684" s="4">
        <f t="shared" si="133"/>
        <v>4.6048530288676125E-6</v>
      </c>
      <c r="Q1684" s="6">
        <f t="shared" si="134"/>
        <v>1.6456999321000001E-2</v>
      </c>
    </row>
    <row r="1685" spans="1:17" hidden="1" x14ac:dyDescent="0.3">
      <c r="A1685">
        <v>1976</v>
      </c>
      <c r="B1685">
        <v>1</v>
      </c>
      <c r="C1685" s="2">
        <v>27760</v>
      </c>
      <c r="D1685" s="3">
        <v>27760</v>
      </c>
      <c r="E1685" t="s">
        <v>4</v>
      </c>
      <c r="F1685" t="s">
        <v>1</v>
      </c>
      <c r="G1685">
        <v>0.23993444</v>
      </c>
      <c r="H1685" s="1">
        <v>176181000000</v>
      </c>
      <c r="I1685">
        <v>9.9774419999999996E-3</v>
      </c>
      <c r="J1685">
        <v>0</v>
      </c>
      <c r="K1685">
        <v>2473.9061609999999</v>
      </c>
      <c r="L1685">
        <v>0</v>
      </c>
      <c r="M1685">
        <f>K1685/$K$1685</f>
        <v>1</v>
      </c>
      <c r="N1685">
        <f t="shared" si="131"/>
        <v>0</v>
      </c>
      <c r="O1685" s="5">
        <f t="shared" si="132"/>
        <v>14694.62827593445</v>
      </c>
      <c r="P1685" s="4">
        <f t="shared" si="133"/>
        <v>0</v>
      </c>
      <c r="Q1685" s="6">
        <f t="shared" si="134"/>
        <v>4.88894658E-4</v>
      </c>
    </row>
    <row r="1686" spans="1:17" hidden="1" x14ac:dyDescent="0.3">
      <c r="A1686">
        <v>1976</v>
      </c>
      <c r="B1686">
        <v>2</v>
      </c>
      <c r="C1686" s="2">
        <v>27791</v>
      </c>
      <c r="D1686" s="3">
        <v>27791</v>
      </c>
      <c r="E1686" t="s">
        <v>4</v>
      </c>
      <c r="F1686" t="s">
        <v>1</v>
      </c>
      <c r="G1686">
        <v>0.24025237999999999</v>
      </c>
      <c r="H1686" s="1">
        <v>187036000000</v>
      </c>
      <c r="I1686">
        <v>1.0463299000000001E-2</v>
      </c>
      <c r="J1686">
        <v>5.9730793999999997E-2</v>
      </c>
      <c r="K1686">
        <v>2621.67454</v>
      </c>
      <c r="L1686">
        <v>5.9730793887618372E-2</v>
      </c>
      <c r="M1686">
        <f t="shared" ref="M1686:M1749" si="135">K1686/$K$1685</f>
        <v>1.0597307938876184</v>
      </c>
      <c r="N1686">
        <f t="shared" si="131"/>
        <v>5.9730793887618372E-2</v>
      </c>
      <c r="O1686" s="5">
        <f t="shared" si="132"/>
        <v>16502.498922235791</v>
      </c>
      <c r="P1686" s="4">
        <f t="shared" si="133"/>
        <v>8.5662103400068026E-6</v>
      </c>
      <c r="Q1686" s="6">
        <f t="shared" si="134"/>
        <v>5.1270165100000006E-4</v>
      </c>
    </row>
    <row r="1687" spans="1:17" hidden="1" x14ac:dyDescent="0.3">
      <c r="A1687">
        <v>1976</v>
      </c>
      <c r="B1687">
        <v>3</v>
      </c>
      <c r="C1687" s="2">
        <v>27820</v>
      </c>
      <c r="D1687" s="3">
        <v>27820</v>
      </c>
      <c r="E1687" t="s">
        <v>4</v>
      </c>
      <c r="F1687" t="s">
        <v>1</v>
      </c>
      <c r="G1687">
        <v>0.24077072999999999</v>
      </c>
      <c r="H1687" s="1">
        <v>196549000000</v>
      </c>
      <c r="I1687">
        <v>1.0874343E-2</v>
      </c>
      <c r="J1687">
        <v>0.11149278999999999</v>
      </c>
      <c r="K1687">
        <v>2749.7288619999999</v>
      </c>
      <c r="L1687">
        <v>4.8844477087533589E-2</v>
      </c>
      <c r="M1687">
        <f t="shared" si="135"/>
        <v>1.1114927903686158</v>
      </c>
      <c r="N1687">
        <f t="shared" si="131"/>
        <v>0.11149279036861581</v>
      </c>
      <c r="O1687" s="5">
        <f t="shared" si="132"/>
        <v>18153.982163652468</v>
      </c>
      <c r="P1687" s="4">
        <f t="shared" si="133"/>
        <v>5.7282648436329796E-6</v>
      </c>
      <c r="Q1687" s="6">
        <f t="shared" si="134"/>
        <v>5.3284280699999998E-4</v>
      </c>
    </row>
    <row r="1688" spans="1:17" hidden="1" x14ac:dyDescent="0.3">
      <c r="A1688">
        <v>1976</v>
      </c>
      <c r="B1688">
        <v>4</v>
      </c>
      <c r="C1688" s="2">
        <v>27851</v>
      </c>
      <c r="D1688" s="3">
        <v>27851</v>
      </c>
      <c r="E1688" t="s">
        <v>4</v>
      </c>
      <c r="F1688" t="s">
        <v>1</v>
      </c>
      <c r="G1688">
        <v>0.24162138</v>
      </c>
      <c r="H1688" s="1">
        <v>202563000000</v>
      </c>
      <c r="I1688">
        <v>1.1102707999999999E-2</v>
      </c>
      <c r="J1688">
        <v>0.143286987</v>
      </c>
      <c r="K1688">
        <v>2828.3847209999999</v>
      </c>
      <c r="L1688">
        <v>2.860495086878867E-2</v>
      </c>
      <c r="M1688">
        <f t="shared" si="135"/>
        <v>1.1432869870281228</v>
      </c>
      <c r="N1688">
        <f t="shared" si="131"/>
        <v>0.14328698702812281</v>
      </c>
      <c r="O1688" s="5">
        <f t="shared" si="132"/>
        <v>19207.424072096983</v>
      </c>
      <c r="P1688" s="4">
        <f t="shared" si="133"/>
        <v>1.9646019573081591E-6</v>
      </c>
      <c r="Q1688" s="6">
        <f t="shared" si="134"/>
        <v>5.4403269200000001E-4</v>
      </c>
    </row>
    <row r="1689" spans="1:17" hidden="1" x14ac:dyDescent="0.3">
      <c r="A1689">
        <v>1976</v>
      </c>
      <c r="B1689">
        <v>5</v>
      </c>
      <c r="C1689" s="2">
        <v>27881</v>
      </c>
      <c r="D1689" s="3">
        <v>27881</v>
      </c>
      <c r="E1689" t="s">
        <v>4</v>
      </c>
      <c r="F1689" t="s">
        <v>1</v>
      </c>
      <c r="G1689">
        <v>0.24285275000000001</v>
      </c>
      <c r="H1689" s="1">
        <v>204755000000</v>
      </c>
      <c r="I1689">
        <v>1.1148926E-2</v>
      </c>
      <c r="J1689">
        <v>0.15351399700000001</v>
      </c>
      <c r="K1689">
        <v>2853.6853850000002</v>
      </c>
      <c r="L1689">
        <v>8.9452696488385719E-3</v>
      </c>
      <c r="M1689">
        <f t="shared" si="135"/>
        <v>1.1535139974130977</v>
      </c>
      <c r="N1689">
        <f t="shared" si="131"/>
        <v>0.15351399741309768</v>
      </c>
      <c r="O1689" s="5">
        <f t="shared" si="132"/>
        <v>19552.592184026806</v>
      </c>
      <c r="P1689" s="4">
        <f t="shared" si="133"/>
        <v>1.9212285566612856E-7</v>
      </c>
      <c r="Q1689" s="6">
        <f t="shared" si="134"/>
        <v>5.4629737399999997E-4</v>
      </c>
    </row>
    <row r="1690" spans="1:17" hidden="1" x14ac:dyDescent="0.3">
      <c r="A1690">
        <v>1976</v>
      </c>
      <c r="B1690">
        <v>6</v>
      </c>
      <c r="C1690" s="2">
        <v>27912</v>
      </c>
      <c r="D1690" s="3">
        <v>27912</v>
      </c>
      <c r="E1690" t="s">
        <v>4</v>
      </c>
      <c r="F1690" t="s">
        <v>1</v>
      </c>
      <c r="G1690">
        <v>0.24374177</v>
      </c>
      <c r="H1690" s="1">
        <v>204526000000</v>
      </c>
      <c r="I1690">
        <v>1.1073413000000001E-2</v>
      </c>
      <c r="J1690">
        <v>0.15027154700000001</v>
      </c>
      <c r="K1690">
        <v>2845.6638670000002</v>
      </c>
      <c r="L1690">
        <v>-2.8109328527118338E-3</v>
      </c>
      <c r="M1690">
        <f t="shared" si="135"/>
        <v>1.1502715470217062</v>
      </c>
      <c r="N1690">
        <f t="shared" si="131"/>
        <v>0.1502715470217062</v>
      </c>
      <c r="O1690" s="5">
        <f t="shared" si="132"/>
        <v>19442.824628322498</v>
      </c>
      <c r="P1690" s="4">
        <f t="shared" si="133"/>
        <v>1.8971125749393711E-8</v>
      </c>
      <c r="Q1690" s="6">
        <f t="shared" si="134"/>
        <v>5.4259723700000005E-4</v>
      </c>
    </row>
    <row r="1691" spans="1:17" hidden="1" x14ac:dyDescent="0.3">
      <c r="A1691">
        <v>1976</v>
      </c>
      <c r="B1691">
        <v>7</v>
      </c>
      <c r="C1691" s="2">
        <v>27942</v>
      </c>
      <c r="D1691" s="3">
        <v>27942</v>
      </c>
      <c r="E1691" t="s">
        <v>4</v>
      </c>
      <c r="F1691" t="s">
        <v>1</v>
      </c>
      <c r="G1691">
        <v>0.24457005000000001</v>
      </c>
      <c r="H1691" s="1">
        <v>201526000000</v>
      </c>
      <c r="I1691">
        <v>1.0879366E-2</v>
      </c>
      <c r="J1691">
        <v>0.13157102100000001</v>
      </c>
      <c r="K1691">
        <v>2799.4005219999999</v>
      </c>
      <c r="L1691">
        <v>-1.6257487588923425E-2</v>
      </c>
      <c r="M1691">
        <f t="shared" si="135"/>
        <v>1.1315710216221091</v>
      </c>
      <c r="N1691">
        <f t="shared" si="131"/>
        <v>0.1315710216221091</v>
      </c>
      <c r="O1691" s="5">
        <f t="shared" si="132"/>
        <v>18815.780521459867</v>
      </c>
      <c r="P1691" s="4">
        <f t="shared" si="133"/>
        <v>6.3459847239230214E-7</v>
      </c>
      <c r="Q1691" s="6">
        <f t="shared" si="134"/>
        <v>5.3308893399999998E-4</v>
      </c>
    </row>
    <row r="1692" spans="1:17" hidden="1" x14ac:dyDescent="0.3">
      <c r="A1692">
        <v>1976</v>
      </c>
      <c r="B1692">
        <v>8</v>
      </c>
      <c r="C1692" s="2">
        <v>27973</v>
      </c>
      <c r="D1692" s="3">
        <v>27973</v>
      </c>
      <c r="E1692" t="s">
        <v>4</v>
      </c>
      <c r="F1692" t="s">
        <v>1</v>
      </c>
      <c r="G1692">
        <v>0.24577188</v>
      </c>
      <c r="H1692" s="1">
        <v>196604000000</v>
      </c>
      <c r="I1692">
        <v>1.0608642999999999E-2</v>
      </c>
      <c r="J1692">
        <v>0.102200812</v>
      </c>
      <c r="K1692">
        <v>2726.7413809999998</v>
      </c>
      <c r="L1692">
        <v>-2.595525021481726E-2</v>
      </c>
      <c r="M1692">
        <f t="shared" si="135"/>
        <v>1.1022008126200709</v>
      </c>
      <c r="N1692">
        <f t="shared" si="131"/>
        <v>0.10220081262007086</v>
      </c>
      <c r="O1692" s="5">
        <f t="shared" si="132"/>
        <v>17851.719659817543</v>
      </c>
      <c r="P1692" s="4">
        <f t="shared" si="133"/>
        <v>1.6174937079267655E-6</v>
      </c>
      <c r="Q1692" s="6">
        <f t="shared" si="134"/>
        <v>5.1982350700000002E-4</v>
      </c>
    </row>
    <row r="1693" spans="1:17" hidden="1" x14ac:dyDescent="0.3">
      <c r="A1693">
        <v>1976</v>
      </c>
      <c r="B1693">
        <v>9</v>
      </c>
      <c r="C1693" s="2">
        <v>28004</v>
      </c>
      <c r="D1693" s="3">
        <v>28004</v>
      </c>
      <c r="E1693" t="s">
        <v>4</v>
      </c>
      <c r="F1693" t="s">
        <v>1</v>
      </c>
      <c r="G1693">
        <v>0.24727948</v>
      </c>
      <c r="H1693" s="1">
        <v>191439000000</v>
      </c>
      <c r="I1693">
        <v>1.0326452999999999E-2</v>
      </c>
      <c r="J1693">
        <v>7.1635491999999995E-2</v>
      </c>
      <c r="K1693">
        <v>2651.125646</v>
      </c>
      <c r="L1693">
        <v>-2.7731172280177407E-2</v>
      </c>
      <c r="M1693">
        <f t="shared" si="135"/>
        <v>1.0716354919979523</v>
      </c>
      <c r="N1693">
        <f t="shared" si="131"/>
        <v>7.1635491997952272E-2</v>
      </c>
      <c r="O1693" s="5">
        <f t="shared" si="132"/>
        <v>16875.349725300279</v>
      </c>
      <c r="P1693" s="4">
        <f t="shared" si="133"/>
        <v>1.8464120163949448E-6</v>
      </c>
      <c r="Q1693" s="6">
        <f t="shared" si="134"/>
        <v>5.0599619699999996E-4</v>
      </c>
    </row>
    <row r="1694" spans="1:17" hidden="1" x14ac:dyDescent="0.3">
      <c r="A1694">
        <v>1976</v>
      </c>
      <c r="B1694">
        <v>10</v>
      </c>
      <c r="C1694" s="2">
        <v>28034</v>
      </c>
      <c r="D1694" s="3">
        <v>28034</v>
      </c>
      <c r="E1694" t="s">
        <v>4</v>
      </c>
      <c r="F1694" t="s">
        <v>1</v>
      </c>
      <c r="G1694">
        <v>0.24896810999999999</v>
      </c>
      <c r="H1694" s="1">
        <v>187752000000</v>
      </c>
      <c r="I1694">
        <v>1.0100133000000001E-2</v>
      </c>
      <c r="J1694">
        <v>4.935287E-2</v>
      </c>
      <c r="K1694">
        <v>2596.000532</v>
      </c>
      <c r="L1694">
        <v>-2.0793097484146927E-2</v>
      </c>
      <c r="M1694">
        <f t="shared" si="135"/>
        <v>1.049352870745367</v>
      </c>
      <c r="N1694">
        <f t="shared" si="131"/>
        <v>4.9352870745366983E-2</v>
      </c>
      <c r="O1694" s="5">
        <f t="shared" si="132"/>
        <v>16180.864247908425</v>
      </c>
      <c r="P1694" s="4">
        <f t="shared" si="133"/>
        <v>1.0380793200675547E-6</v>
      </c>
      <c r="Q1694" s="6">
        <f t="shared" si="134"/>
        <v>4.9490651700000003E-4</v>
      </c>
    </row>
    <row r="1695" spans="1:17" hidden="1" x14ac:dyDescent="0.3">
      <c r="A1695">
        <v>1976</v>
      </c>
      <c r="B1695">
        <v>11</v>
      </c>
      <c r="C1695" s="2">
        <v>28065</v>
      </c>
      <c r="D1695" s="3">
        <v>28065</v>
      </c>
      <c r="E1695" t="s">
        <v>4</v>
      </c>
      <c r="F1695" t="s">
        <v>1</v>
      </c>
      <c r="G1695">
        <v>0.25026854999999998</v>
      </c>
      <c r="H1695" s="1">
        <v>186569000000</v>
      </c>
      <c r="I1695">
        <v>9.9875169999999996E-3</v>
      </c>
      <c r="J1695">
        <v>4.1041488000000001E-2</v>
      </c>
      <c r="K1695">
        <v>2575.438952</v>
      </c>
      <c r="L1695">
        <v>-7.9204837389456051E-3</v>
      </c>
      <c r="M1695">
        <f t="shared" si="135"/>
        <v>1.0410414883962125</v>
      </c>
      <c r="N1695">
        <f t="shared" si="131"/>
        <v>4.1041488396212467E-2</v>
      </c>
      <c r="O1695" s="5">
        <f t="shared" si="132"/>
        <v>15925.55879494474</v>
      </c>
      <c r="P1695" s="4">
        <f t="shared" si="133"/>
        <v>1.5062448444402311E-7</v>
      </c>
      <c r="Q1695" s="6">
        <f t="shared" si="134"/>
        <v>4.8938833299999997E-4</v>
      </c>
    </row>
    <row r="1696" spans="1:17" hidden="1" x14ac:dyDescent="0.3">
      <c r="A1696">
        <v>1976</v>
      </c>
      <c r="B1696">
        <v>12</v>
      </c>
      <c r="C1696" s="2">
        <v>28095</v>
      </c>
      <c r="D1696" s="3">
        <v>28095</v>
      </c>
      <c r="E1696" t="s">
        <v>4</v>
      </c>
      <c r="F1696" t="s">
        <v>1</v>
      </c>
      <c r="G1696">
        <v>0.25161788000000002</v>
      </c>
      <c r="H1696" s="1">
        <v>186977000000</v>
      </c>
      <c r="I1696">
        <v>9.977227E-3</v>
      </c>
      <c r="J1696">
        <v>4.1602406000000001E-2</v>
      </c>
      <c r="K1696">
        <v>2576.8266090000002</v>
      </c>
      <c r="L1696">
        <v>5.3880407412587594E-4</v>
      </c>
      <c r="M1696">
        <f t="shared" si="135"/>
        <v>1.0416024057914945</v>
      </c>
      <c r="N1696">
        <f t="shared" si="131"/>
        <v>4.1602405791494546E-2</v>
      </c>
      <c r="O1696" s="5">
        <f t="shared" si="132"/>
        <v>15942.72493021391</v>
      </c>
      <c r="P1696" s="4">
        <f t="shared" si="133"/>
        <v>6.9703390253743642E-10</v>
      </c>
      <c r="Q1696" s="6">
        <f t="shared" si="134"/>
        <v>4.8888412300000003E-4</v>
      </c>
    </row>
    <row r="1697" spans="1:17" hidden="1" x14ac:dyDescent="0.3">
      <c r="A1697">
        <v>1977</v>
      </c>
      <c r="B1697">
        <v>1</v>
      </c>
      <c r="C1697" s="2">
        <v>28126</v>
      </c>
      <c r="D1697" s="3">
        <v>28126</v>
      </c>
      <c r="E1697" t="s">
        <v>4</v>
      </c>
      <c r="F1697" t="s">
        <v>1</v>
      </c>
      <c r="G1697">
        <v>0.2528069</v>
      </c>
      <c r="H1697" s="1">
        <v>189806000000</v>
      </c>
      <c r="I1697">
        <v>1.0126802000000001E-2</v>
      </c>
      <c r="J1697">
        <v>5.5540446E-2</v>
      </c>
      <c r="K1697">
        <v>2611.308012</v>
      </c>
      <c r="L1697">
        <v>1.3381343890026542E-2</v>
      </c>
      <c r="M1697">
        <f t="shared" si="135"/>
        <v>1.0555404457800694</v>
      </c>
      <c r="N1697">
        <f t="shared" si="131"/>
        <v>5.5540445780069447E-2</v>
      </c>
      <c r="O1697" s="5">
        <f t="shared" si="132"/>
        <v>16372.249810018478</v>
      </c>
      <c r="P1697" s="4">
        <f t="shared" si="133"/>
        <v>4.2992393469186483E-7</v>
      </c>
      <c r="Q1697" s="6">
        <f t="shared" si="134"/>
        <v>4.9621329800000002E-4</v>
      </c>
    </row>
    <row r="1698" spans="1:17" hidden="1" x14ac:dyDescent="0.3">
      <c r="A1698">
        <v>1977</v>
      </c>
      <c r="B1698">
        <v>2</v>
      </c>
      <c r="C1698" s="2">
        <v>28157</v>
      </c>
      <c r="D1698" s="3">
        <v>28157</v>
      </c>
      <c r="E1698" t="s">
        <v>4</v>
      </c>
      <c r="F1698" t="s">
        <v>1</v>
      </c>
      <c r="G1698">
        <v>0.25453671999999999</v>
      </c>
      <c r="H1698" s="1">
        <v>192917000000</v>
      </c>
      <c r="I1698">
        <v>1.0322647000000001E-2</v>
      </c>
      <c r="J1698">
        <v>7.0849313999999997E-2</v>
      </c>
      <c r="K1698">
        <v>2649.1807159999998</v>
      </c>
      <c r="L1698">
        <v>1.4503346149117524E-2</v>
      </c>
      <c r="M1698">
        <f t="shared" si="135"/>
        <v>1.0708493142396116</v>
      </c>
      <c r="N1698">
        <f t="shared" si="131"/>
        <v>7.0849314239611605E-2</v>
      </c>
      <c r="O1698" s="5">
        <f t="shared" si="132"/>
        <v>16850.598476929077</v>
      </c>
      <c r="P1698" s="4">
        <f t="shared" si="133"/>
        <v>5.0504326590021429E-7</v>
      </c>
      <c r="Q1698" s="6">
        <f t="shared" si="134"/>
        <v>5.0580970300000009E-4</v>
      </c>
    </row>
    <row r="1699" spans="1:17" hidden="1" x14ac:dyDescent="0.3">
      <c r="A1699">
        <v>1977</v>
      </c>
      <c r="B1699">
        <v>3</v>
      </c>
      <c r="C1699" s="2">
        <v>28185</v>
      </c>
      <c r="D1699" s="3">
        <v>28185</v>
      </c>
      <c r="E1699" t="s">
        <v>4</v>
      </c>
      <c r="F1699" t="s">
        <v>1</v>
      </c>
      <c r="G1699">
        <v>0.25560036000000003</v>
      </c>
      <c r="H1699" s="1">
        <v>196322000000</v>
      </c>
      <c r="I1699">
        <v>1.0495212E-2</v>
      </c>
      <c r="J1699">
        <v>8.7568291000000006E-2</v>
      </c>
      <c r="K1699">
        <v>2690.5418970000001</v>
      </c>
      <c r="L1699">
        <v>1.5612819748458406E-2</v>
      </c>
      <c r="M1699">
        <f t="shared" si="135"/>
        <v>1.0875682915605949</v>
      </c>
      <c r="N1699">
        <f t="shared" si="131"/>
        <v>8.7568291560594869E-2</v>
      </c>
      <c r="O1699" s="5">
        <f t="shared" si="132"/>
        <v>17380.876694529172</v>
      </c>
      <c r="P1699" s="4">
        <f t="shared" si="133"/>
        <v>5.8526809733534461E-7</v>
      </c>
      <c r="Q1699" s="6">
        <f t="shared" si="134"/>
        <v>5.1426538800000005E-4</v>
      </c>
    </row>
    <row r="1700" spans="1:17" hidden="1" x14ac:dyDescent="0.3">
      <c r="A1700">
        <v>1977</v>
      </c>
      <c r="B1700">
        <v>4</v>
      </c>
      <c r="C1700" s="2">
        <v>28216</v>
      </c>
      <c r="D1700" s="3">
        <v>28216</v>
      </c>
      <c r="E1700" t="s">
        <v>4</v>
      </c>
      <c r="F1700" t="s">
        <v>1</v>
      </c>
      <c r="G1700">
        <v>0.25689629000000003</v>
      </c>
      <c r="H1700" s="1">
        <v>198214000000</v>
      </c>
      <c r="I1700">
        <v>1.0554387E-2</v>
      </c>
      <c r="J1700">
        <v>9.5869477999999994E-2</v>
      </c>
      <c r="K1700">
        <v>2711.0782549999999</v>
      </c>
      <c r="L1700">
        <v>7.6327962121305326E-3</v>
      </c>
      <c r="M1700">
        <f t="shared" si="135"/>
        <v>1.0958694786968519</v>
      </c>
      <c r="N1700">
        <f t="shared" si="131"/>
        <v>9.5869478696851917E-2</v>
      </c>
      <c r="O1700" s="5">
        <f t="shared" si="132"/>
        <v>17647.218676665962</v>
      </c>
      <c r="P1700" s="4">
        <f t="shared" si="133"/>
        <v>1.3988124681621E-7</v>
      </c>
      <c r="Q1700" s="6">
        <f t="shared" si="134"/>
        <v>5.1716496300000003E-4</v>
      </c>
    </row>
    <row r="1701" spans="1:17" hidden="1" x14ac:dyDescent="0.3">
      <c r="A1701">
        <v>1977</v>
      </c>
      <c r="B1701">
        <v>5</v>
      </c>
      <c r="C1701" s="2">
        <v>28246</v>
      </c>
      <c r="D1701" s="3">
        <v>28246</v>
      </c>
      <c r="E1701" t="s">
        <v>4</v>
      </c>
      <c r="F1701" t="s">
        <v>1</v>
      </c>
      <c r="G1701">
        <v>0.25789505000000001</v>
      </c>
      <c r="H1701" s="1">
        <v>199355000000</v>
      </c>
      <c r="I1701">
        <v>1.0543535E-2</v>
      </c>
      <c r="J1701">
        <v>0.100119903</v>
      </c>
      <c r="K1701">
        <v>2721.5934069999998</v>
      </c>
      <c r="L1701">
        <v>3.8785866769455168E-3</v>
      </c>
      <c r="M1701">
        <f t="shared" si="135"/>
        <v>1.1001199034565967</v>
      </c>
      <c r="N1701">
        <f t="shared" si="131"/>
        <v>0.10011990345659671</v>
      </c>
      <c r="O1701" s="5">
        <f t="shared" si="132"/>
        <v>17784.376685935105</v>
      </c>
      <c r="P1701" s="4">
        <f t="shared" si="133"/>
        <v>3.6119286500000828E-8</v>
      </c>
      <c r="Q1701" s="6">
        <f t="shared" si="134"/>
        <v>5.1663321499999997E-4</v>
      </c>
    </row>
    <row r="1702" spans="1:17" hidden="1" x14ac:dyDescent="0.3">
      <c r="A1702">
        <v>1977</v>
      </c>
      <c r="B1702">
        <v>6</v>
      </c>
      <c r="C1702" s="2">
        <v>28277</v>
      </c>
      <c r="D1702" s="3">
        <v>28277</v>
      </c>
      <c r="E1702" t="s">
        <v>4</v>
      </c>
      <c r="F1702" t="s">
        <v>1</v>
      </c>
      <c r="G1702">
        <v>0.25891182000000001</v>
      </c>
      <c r="H1702" s="1">
        <v>199089000000</v>
      </c>
      <c r="I1702">
        <v>1.0462735000000001E-2</v>
      </c>
      <c r="J1702">
        <v>9.6726089000000001E-2</v>
      </c>
      <c r="K1702">
        <v>2713.1974289999998</v>
      </c>
      <c r="L1702">
        <v>-3.0849494191179661E-3</v>
      </c>
      <c r="M1702">
        <f t="shared" si="135"/>
        <v>1.0967260891994681</v>
      </c>
      <c r="N1702">
        <f t="shared" si="131"/>
        <v>9.6726089199468124E-2</v>
      </c>
      <c r="O1702" s="5">
        <f t="shared" si="132"/>
        <v>17674.818133246037</v>
      </c>
      <c r="P1702" s="4">
        <f t="shared" si="133"/>
        <v>2.2850107917357577E-8</v>
      </c>
      <c r="Q1702" s="6">
        <f t="shared" si="134"/>
        <v>5.1267401500000001E-4</v>
      </c>
    </row>
    <row r="1703" spans="1:17" hidden="1" x14ac:dyDescent="0.3">
      <c r="A1703">
        <v>1977</v>
      </c>
      <c r="B1703">
        <v>7</v>
      </c>
      <c r="C1703" s="2">
        <v>28307</v>
      </c>
      <c r="D1703" s="3">
        <v>28307</v>
      </c>
      <c r="E1703" t="s">
        <v>4</v>
      </c>
      <c r="F1703" t="s">
        <v>1</v>
      </c>
      <c r="G1703">
        <v>0.25971621</v>
      </c>
      <c r="H1703" s="1">
        <v>197820000000</v>
      </c>
      <c r="I1703">
        <v>1.0347037E-2</v>
      </c>
      <c r="J1703">
        <v>8.7978440000000005E-2</v>
      </c>
      <c r="K1703">
        <v>2691.5565670000001</v>
      </c>
      <c r="L1703">
        <v>-7.976147171853909E-3</v>
      </c>
      <c r="M1703">
        <f t="shared" si="135"/>
        <v>1.0879784405048014</v>
      </c>
      <c r="N1703">
        <f t="shared" si="131"/>
        <v>8.7978440504801414E-2</v>
      </c>
      <c r="O1703" s="5">
        <f t="shared" si="132"/>
        <v>17393.988684819346</v>
      </c>
      <c r="P1703" s="4">
        <f t="shared" si="133"/>
        <v>1.5274903582068255E-7</v>
      </c>
      <c r="Q1703" s="6">
        <f t="shared" si="134"/>
        <v>5.0700481300000003E-4</v>
      </c>
    </row>
    <row r="1704" spans="1:17" hidden="1" x14ac:dyDescent="0.3">
      <c r="A1704">
        <v>1977</v>
      </c>
      <c r="B1704">
        <v>8</v>
      </c>
      <c r="C1704" s="2">
        <v>28338</v>
      </c>
      <c r="D1704" s="3">
        <v>28338</v>
      </c>
      <c r="E1704" t="s">
        <v>4</v>
      </c>
      <c r="F1704" t="s">
        <v>1</v>
      </c>
      <c r="G1704">
        <v>0.26092711000000002</v>
      </c>
      <c r="H1704" s="1">
        <v>195223000000</v>
      </c>
      <c r="I1704">
        <v>1.0190411E-2</v>
      </c>
      <c r="J1704">
        <v>7.2166563000000003E-2</v>
      </c>
      <c r="K1704">
        <v>2652.4394659999998</v>
      </c>
      <c r="L1704">
        <v>-1.4533263569340482E-2</v>
      </c>
      <c r="M1704">
        <f t="shared" si="135"/>
        <v>1.0721665630711852</v>
      </c>
      <c r="N1704">
        <f t="shared" si="131"/>
        <v>7.2166563071185186E-2</v>
      </c>
      <c r="O1704" s="5">
        <f t="shared" si="132"/>
        <v>16892.07972502727</v>
      </c>
      <c r="P1704" s="4">
        <f t="shared" si="133"/>
        <v>5.0712901569218218E-7</v>
      </c>
      <c r="Q1704" s="6">
        <f t="shared" si="134"/>
        <v>4.9933013899999996E-4</v>
      </c>
    </row>
    <row r="1705" spans="1:17" hidden="1" x14ac:dyDescent="0.3">
      <c r="A1705">
        <v>1977</v>
      </c>
      <c r="B1705">
        <v>9</v>
      </c>
      <c r="C1705" s="2">
        <v>28369</v>
      </c>
      <c r="D1705" s="3">
        <v>28369</v>
      </c>
      <c r="E1705" t="s">
        <v>4</v>
      </c>
      <c r="F1705" t="s">
        <v>1</v>
      </c>
      <c r="G1705">
        <v>0.26246535999999998</v>
      </c>
      <c r="H1705" s="1">
        <v>192240000000</v>
      </c>
      <c r="I1705">
        <v>1.0027746000000001E-2</v>
      </c>
      <c r="J1705">
        <v>5.4336122000000001E-2</v>
      </c>
      <c r="K1705">
        <v>2608.3286280000002</v>
      </c>
      <c r="L1705">
        <v>-1.6630290178316742E-2</v>
      </c>
      <c r="M1705">
        <f t="shared" si="135"/>
        <v>1.0543361220078227</v>
      </c>
      <c r="N1705">
        <f t="shared" si="131"/>
        <v>5.4336122007822674E-2</v>
      </c>
      <c r="O1705" s="5">
        <f t="shared" si="132"/>
        <v>16334.911134178117</v>
      </c>
      <c r="P1705" s="4">
        <f t="shared" si="133"/>
        <v>6.6403628994745891E-7</v>
      </c>
      <c r="Q1705" s="6">
        <f t="shared" si="134"/>
        <v>4.9135955400000009E-4</v>
      </c>
    </row>
    <row r="1706" spans="1:17" hidden="1" x14ac:dyDescent="0.3">
      <c r="A1706">
        <v>1977</v>
      </c>
      <c r="B1706">
        <v>10</v>
      </c>
      <c r="C1706" s="2">
        <v>28399</v>
      </c>
      <c r="D1706" s="3">
        <v>28399</v>
      </c>
      <c r="E1706" t="s">
        <v>4</v>
      </c>
      <c r="F1706" t="s">
        <v>1</v>
      </c>
      <c r="G1706">
        <v>0.26480283999999998</v>
      </c>
      <c r="H1706" s="1">
        <v>188594000000</v>
      </c>
      <c r="I1706">
        <v>9.8498460000000006E-3</v>
      </c>
      <c r="J1706">
        <v>3.2713012999999999E-2</v>
      </c>
      <c r="K1706">
        <v>2554.8350850000002</v>
      </c>
      <c r="L1706">
        <v>-2.0508743578456778E-2</v>
      </c>
      <c r="M1706">
        <f t="shared" si="135"/>
        <v>1.0327130128360598</v>
      </c>
      <c r="N1706">
        <f t="shared" si="131"/>
        <v>3.2713012836059763E-2</v>
      </c>
      <c r="O1706" s="5">
        <f t="shared" si="132"/>
        <v>15671.764730024246</v>
      </c>
      <c r="P1706" s="4">
        <f t="shared" si="133"/>
        <v>1.0098811601637083E-6</v>
      </c>
      <c r="Q1706" s="6">
        <f t="shared" si="134"/>
        <v>4.8264245400000006E-4</v>
      </c>
    </row>
    <row r="1707" spans="1:17" hidden="1" x14ac:dyDescent="0.3">
      <c r="A1707">
        <v>1977</v>
      </c>
      <c r="B1707">
        <v>11</v>
      </c>
      <c r="C1707" s="2">
        <v>28430</v>
      </c>
      <c r="D1707" s="3">
        <v>28430</v>
      </c>
      <c r="E1707" t="s">
        <v>4</v>
      </c>
      <c r="F1707" t="s">
        <v>1</v>
      </c>
      <c r="G1707">
        <v>0.26692983999999997</v>
      </c>
      <c r="H1707" s="1">
        <v>186944000000</v>
      </c>
      <c r="I1707">
        <v>9.7638840000000005E-3</v>
      </c>
      <c r="J1707">
        <v>2.1979836999999999E-2</v>
      </c>
      <c r="K1707">
        <v>2528.2822169999999</v>
      </c>
      <c r="L1707">
        <v>-1.0393182775631171E-2</v>
      </c>
      <c r="M1707">
        <f t="shared" si="135"/>
        <v>1.0219798377388818</v>
      </c>
      <c r="N1707">
        <f t="shared" si="131"/>
        <v>2.1979837738881791E-2</v>
      </c>
      <c r="O1707" s="5">
        <f t="shared" si="132"/>
        <v>15347.698536085043</v>
      </c>
      <c r="P1707" s="4">
        <f t="shared" si="133"/>
        <v>2.5935181394663117E-7</v>
      </c>
      <c r="Q1707" s="6">
        <f t="shared" si="134"/>
        <v>4.7843031600000005E-4</v>
      </c>
    </row>
    <row r="1708" spans="1:17" hidden="1" x14ac:dyDescent="0.3">
      <c r="A1708">
        <v>1977</v>
      </c>
      <c r="B1708">
        <v>12</v>
      </c>
      <c r="C1708" s="2">
        <v>28460</v>
      </c>
      <c r="D1708" s="3">
        <v>28460</v>
      </c>
      <c r="E1708" t="s">
        <v>4</v>
      </c>
      <c r="F1708" t="s">
        <v>1</v>
      </c>
      <c r="G1708">
        <v>0.2682966</v>
      </c>
      <c r="H1708" s="1">
        <v>188779000000</v>
      </c>
      <c r="I1708">
        <v>9.8331149999999999E-3</v>
      </c>
      <c r="J1708">
        <v>3.0284347999999999E-2</v>
      </c>
      <c r="K1708">
        <v>2548.8267970000002</v>
      </c>
      <c r="L1708">
        <v>8.1259045615476033E-3</v>
      </c>
      <c r="M1708">
        <f t="shared" si="135"/>
        <v>1.0302843483641739</v>
      </c>
      <c r="N1708">
        <f t="shared" si="131"/>
        <v>3.028434836417393E-2</v>
      </c>
      <c r="O1708" s="5">
        <f t="shared" si="132"/>
        <v>15598.13981669378</v>
      </c>
      <c r="P1708" s="4">
        <f t="shared" si="133"/>
        <v>1.5853881018905576E-7</v>
      </c>
      <c r="Q1708" s="6">
        <f t="shared" si="134"/>
        <v>4.8182263500000003E-4</v>
      </c>
    </row>
    <row r="1709" spans="1:17" hidden="1" x14ac:dyDescent="0.3">
      <c r="A1709">
        <v>1978</v>
      </c>
      <c r="B1709">
        <v>1</v>
      </c>
      <c r="C1709" s="2">
        <v>28491</v>
      </c>
      <c r="D1709" s="3">
        <v>28491</v>
      </c>
      <c r="E1709" t="s">
        <v>4</v>
      </c>
      <c r="F1709" t="s">
        <v>1</v>
      </c>
      <c r="G1709">
        <v>0.26942339999999998</v>
      </c>
      <c r="H1709" s="1">
        <v>189340000000</v>
      </c>
      <c r="I1709">
        <v>9.8304519999999999E-3</v>
      </c>
      <c r="J1709">
        <v>3.1534287000000001E-2</v>
      </c>
      <c r="K1709">
        <v>2551.9190279999998</v>
      </c>
      <c r="L1709">
        <v>1.2131977753997436E-3</v>
      </c>
      <c r="M1709">
        <f t="shared" si="135"/>
        <v>1.0315342870436386</v>
      </c>
      <c r="N1709">
        <f t="shared" si="131"/>
        <v>3.1534287043638587E-2</v>
      </c>
      <c r="O1709" s="5">
        <f t="shared" si="132"/>
        <v>15636.010031849781</v>
      </c>
      <c r="P1709" s="4">
        <f t="shared" si="133"/>
        <v>3.5339090702059631E-9</v>
      </c>
      <c r="Q1709" s="6">
        <f t="shared" si="134"/>
        <v>4.8169214800000004E-4</v>
      </c>
    </row>
    <row r="1710" spans="1:17" hidden="1" x14ac:dyDescent="0.3">
      <c r="A1710">
        <v>1978</v>
      </c>
      <c r="B1710">
        <v>2</v>
      </c>
      <c r="C1710" s="2">
        <v>28522</v>
      </c>
      <c r="D1710" s="3">
        <v>28522</v>
      </c>
      <c r="E1710" t="s">
        <v>4</v>
      </c>
      <c r="F1710" t="s">
        <v>1</v>
      </c>
      <c r="G1710">
        <v>0.27034563</v>
      </c>
      <c r="H1710" s="1">
        <v>190780000000</v>
      </c>
      <c r="I1710">
        <v>9.8614400000000008E-3</v>
      </c>
      <c r="J1710">
        <v>3.7465732000000002E-2</v>
      </c>
      <c r="K1710">
        <v>2566.5928669999998</v>
      </c>
      <c r="L1710">
        <v>5.7501193568434417E-3</v>
      </c>
      <c r="M1710">
        <f t="shared" si="135"/>
        <v>1.037465732314816</v>
      </c>
      <c r="N1710">
        <f t="shared" si="131"/>
        <v>3.746573231481598E-2</v>
      </c>
      <c r="O1710" s="5">
        <f t="shared" si="132"/>
        <v>15816.344866789606</v>
      </c>
      <c r="P1710" s="4">
        <f t="shared" si="133"/>
        <v>7.9386358155687483E-8</v>
      </c>
      <c r="Q1710" s="6">
        <f t="shared" si="134"/>
        <v>4.8321056000000007E-4</v>
      </c>
    </row>
    <row r="1711" spans="1:17" hidden="1" x14ac:dyDescent="0.3">
      <c r="A1711">
        <v>1978</v>
      </c>
      <c r="B1711">
        <v>3</v>
      </c>
      <c r="C1711" s="2">
        <v>28550</v>
      </c>
      <c r="D1711" s="3">
        <v>28550</v>
      </c>
      <c r="E1711" t="s">
        <v>4</v>
      </c>
      <c r="F1711" t="s">
        <v>1</v>
      </c>
      <c r="G1711">
        <v>0.27190628999999999</v>
      </c>
      <c r="H1711" s="1">
        <v>190483000000</v>
      </c>
      <c r="I1711">
        <v>9.8102139999999994E-3</v>
      </c>
      <c r="J1711">
        <v>3.3757365999999997E-2</v>
      </c>
      <c r="K1711">
        <v>2557.418717</v>
      </c>
      <c r="L1711">
        <v>-3.5744469323345518E-3</v>
      </c>
      <c r="M1711">
        <f t="shared" si="135"/>
        <v>1.033757366110541</v>
      </c>
      <c r="N1711">
        <f t="shared" si="131"/>
        <v>3.3757366110541032E-2</v>
      </c>
      <c r="O1711" s="5">
        <f t="shared" si="132"/>
        <v>15703.477576242685</v>
      </c>
      <c r="P1711" s="4">
        <f t="shared" si="133"/>
        <v>3.0676786763854208E-8</v>
      </c>
      <c r="Q1711" s="6">
        <f t="shared" si="134"/>
        <v>4.8070048599999998E-4</v>
      </c>
    </row>
    <row r="1712" spans="1:17" hidden="1" x14ac:dyDescent="0.3">
      <c r="A1712">
        <v>1978</v>
      </c>
      <c r="B1712">
        <v>4</v>
      </c>
      <c r="C1712" s="2">
        <v>28581</v>
      </c>
      <c r="D1712" s="3">
        <v>28581</v>
      </c>
      <c r="E1712" t="s">
        <v>4</v>
      </c>
      <c r="F1712" t="s">
        <v>1</v>
      </c>
      <c r="G1712">
        <v>0.27391230999999999</v>
      </c>
      <c r="H1712" s="1">
        <v>186307000000</v>
      </c>
      <c r="I1712">
        <v>9.5548579999999994E-3</v>
      </c>
      <c r="J1712">
        <v>9.0691959999999999E-3</v>
      </c>
      <c r="K1712">
        <v>2496.342502</v>
      </c>
      <c r="L1712">
        <v>-2.3881977008303856E-2</v>
      </c>
      <c r="M1712">
        <f t="shared" si="135"/>
        <v>1.0090691964609244</v>
      </c>
      <c r="N1712">
        <f t="shared" si="131"/>
        <v>9.0691964609244113E-3</v>
      </c>
      <c r="O1712" s="5">
        <f t="shared" si="132"/>
        <v>14962.373855387181</v>
      </c>
      <c r="P1712" s="4">
        <f t="shared" si="133"/>
        <v>1.3694075308061951E-6</v>
      </c>
      <c r="Q1712" s="6">
        <f t="shared" si="134"/>
        <v>4.6818804199999996E-4</v>
      </c>
    </row>
    <row r="1713" spans="1:17" hidden="1" x14ac:dyDescent="0.3">
      <c r="A1713">
        <v>1978</v>
      </c>
      <c r="B1713">
        <v>5</v>
      </c>
      <c r="C1713" s="2">
        <v>28611</v>
      </c>
      <c r="D1713" s="3">
        <v>28611</v>
      </c>
      <c r="E1713" t="s">
        <v>4</v>
      </c>
      <c r="F1713" t="s">
        <v>1</v>
      </c>
      <c r="G1713">
        <v>0.27579083999999998</v>
      </c>
      <c r="H1713" s="1">
        <v>181020000000</v>
      </c>
      <c r="I1713">
        <v>9.2273449999999996E-3</v>
      </c>
      <c r="J1713">
        <v>-2.1358465E-2</v>
      </c>
      <c r="K1713">
        <v>2421.0673230000002</v>
      </c>
      <c r="L1713">
        <v>-3.0154187151679501E-2</v>
      </c>
      <c r="M1713">
        <f t="shared" si="135"/>
        <v>0.97864153506184681</v>
      </c>
      <c r="N1713">
        <f t="shared" si="131"/>
        <v>-2.1358464938153188E-2</v>
      </c>
      <c r="O1713" s="5">
        <f t="shared" si="132"/>
        <v>14073.622324978629</v>
      </c>
      <c r="P1713" s="4">
        <f t="shared" si="133"/>
        <v>2.18316928167121E-6</v>
      </c>
      <c r="Q1713" s="6">
        <f t="shared" si="134"/>
        <v>4.5213990500000002E-4</v>
      </c>
    </row>
    <row r="1714" spans="1:17" hidden="1" x14ac:dyDescent="0.3">
      <c r="A1714">
        <v>1978</v>
      </c>
      <c r="B1714">
        <v>6</v>
      </c>
      <c r="C1714" s="2">
        <v>28642</v>
      </c>
      <c r="D1714" s="3">
        <v>28642</v>
      </c>
      <c r="E1714" t="s">
        <v>4</v>
      </c>
      <c r="F1714" t="s">
        <v>1</v>
      </c>
      <c r="G1714">
        <v>0.27749243000000001</v>
      </c>
      <c r="H1714" s="1">
        <v>176513000000</v>
      </c>
      <c r="I1714">
        <v>8.9295840000000008E-3</v>
      </c>
      <c r="J1714">
        <v>-4.7352514999999998E-2</v>
      </c>
      <c r="K1714">
        <v>2356.7604839999999</v>
      </c>
      <c r="L1714">
        <v>-2.6561359276996988E-2</v>
      </c>
      <c r="M1714">
        <f t="shared" si="135"/>
        <v>0.95264748564567725</v>
      </c>
      <c r="N1714">
        <f t="shared" si="131"/>
        <v>-4.735251435432275E-2</v>
      </c>
      <c r="O1714" s="5">
        <f t="shared" si="132"/>
        <v>13335.922269444338</v>
      </c>
      <c r="P1714" s="4">
        <f t="shared" si="133"/>
        <v>1.6939194417467556E-6</v>
      </c>
      <c r="Q1714" s="6">
        <f t="shared" si="134"/>
        <v>4.3754961600000005E-4</v>
      </c>
    </row>
    <row r="1715" spans="1:17" hidden="1" x14ac:dyDescent="0.3">
      <c r="A1715">
        <v>1978</v>
      </c>
      <c r="B1715">
        <v>7</v>
      </c>
      <c r="C1715" s="2">
        <v>28672</v>
      </c>
      <c r="D1715" s="3">
        <v>28672</v>
      </c>
      <c r="E1715" t="s">
        <v>4</v>
      </c>
      <c r="F1715" t="s">
        <v>1</v>
      </c>
      <c r="G1715">
        <v>0.27889469</v>
      </c>
      <c r="H1715" s="1">
        <v>174594000000</v>
      </c>
      <c r="I1715">
        <v>8.7537840000000006E-3</v>
      </c>
      <c r="J1715">
        <v>-5.9262919999999997E-2</v>
      </c>
      <c r="K1715">
        <v>2327.2952599999999</v>
      </c>
      <c r="L1715">
        <v>-1.2502426190543647E-2</v>
      </c>
      <c r="M1715">
        <f t="shared" si="135"/>
        <v>0.94073708077078511</v>
      </c>
      <c r="N1715">
        <f t="shared" si="131"/>
        <v>-5.9262919229214894E-2</v>
      </c>
      <c r="O1715" s="5">
        <f t="shared" si="132"/>
        <v>13004.544048551539</v>
      </c>
      <c r="P1715" s="4">
        <f t="shared" si="133"/>
        <v>3.7530189622063019E-7</v>
      </c>
      <c r="Q1715" s="6">
        <f t="shared" si="134"/>
        <v>4.2893541600000004E-4</v>
      </c>
    </row>
    <row r="1716" spans="1:17" hidden="1" x14ac:dyDescent="0.3">
      <c r="A1716">
        <v>1978</v>
      </c>
      <c r="B1716">
        <v>8</v>
      </c>
      <c r="C1716" s="2">
        <v>28703</v>
      </c>
      <c r="D1716" s="3">
        <v>28703</v>
      </c>
      <c r="E1716" t="s">
        <v>4</v>
      </c>
      <c r="F1716" t="s">
        <v>1</v>
      </c>
      <c r="G1716">
        <v>0.28030387000000001</v>
      </c>
      <c r="H1716" s="1">
        <v>172571000000</v>
      </c>
      <c r="I1716">
        <v>8.5838140000000004E-3</v>
      </c>
      <c r="J1716">
        <v>-7.1648826999999998E-2</v>
      </c>
      <c r="K1716">
        <v>2296.653687</v>
      </c>
      <c r="L1716">
        <v>-1.3166173423134975E-2</v>
      </c>
      <c r="M1716">
        <f t="shared" si="135"/>
        <v>0.92835117321978333</v>
      </c>
      <c r="N1716">
        <f t="shared" si="131"/>
        <v>-7.1648826780216668E-2</v>
      </c>
      <c r="O1716" s="5">
        <f t="shared" si="132"/>
        <v>12664.358197383677</v>
      </c>
      <c r="P1716" s="4">
        <f t="shared" si="133"/>
        <v>4.1620884238196588E-7</v>
      </c>
      <c r="Q1716" s="6">
        <f t="shared" si="134"/>
        <v>4.2060688600000006E-4</v>
      </c>
    </row>
    <row r="1717" spans="1:17" hidden="1" x14ac:dyDescent="0.3">
      <c r="A1717">
        <v>1978</v>
      </c>
      <c r="B1717">
        <v>9</v>
      </c>
      <c r="C1717" s="2">
        <v>28734</v>
      </c>
      <c r="D1717" s="3">
        <v>28734</v>
      </c>
      <c r="E1717" t="s">
        <v>4</v>
      </c>
      <c r="F1717" t="s">
        <v>1</v>
      </c>
      <c r="G1717">
        <v>0.28202358</v>
      </c>
      <c r="H1717" s="1">
        <v>167957000000</v>
      </c>
      <c r="I1717">
        <v>8.3151200000000005E-3</v>
      </c>
      <c r="J1717">
        <v>-9.7790288000000003E-2</v>
      </c>
      <c r="K1717">
        <v>2231.9821659999998</v>
      </c>
      <c r="L1717">
        <v>-2.8159021695812303E-2</v>
      </c>
      <c r="M1717">
        <f t="shared" si="135"/>
        <v>0.90220971239175463</v>
      </c>
      <c r="N1717">
        <f t="shared" si="131"/>
        <v>-9.7790287608245374E-2</v>
      </c>
      <c r="O1717" s="5">
        <f t="shared" si="132"/>
        <v>11961.168278810263</v>
      </c>
      <c r="P1717" s="4">
        <f t="shared" si="133"/>
        <v>1.9038261373794127E-6</v>
      </c>
      <c r="Q1717" s="6">
        <f t="shared" si="134"/>
        <v>4.0744088000000002E-4</v>
      </c>
    </row>
    <row r="1718" spans="1:17" hidden="1" x14ac:dyDescent="0.3">
      <c r="A1718">
        <v>1978</v>
      </c>
      <c r="B1718">
        <v>10</v>
      </c>
      <c r="C1718" s="2">
        <v>28764</v>
      </c>
      <c r="D1718" s="3">
        <v>28764</v>
      </c>
      <c r="E1718" t="s">
        <v>4</v>
      </c>
      <c r="F1718" t="s">
        <v>1</v>
      </c>
      <c r="G1718">
        <v>0.28451328999999997</v>
      </c>
      <c r="H1718" s="1">
        <v>157684000000</v>
      </c>
      <c r="I1718">
        <v>7.8171590000000006E-3</v>
      </c>
      <c r="J1718">
        <v>-0.15424601800000001</v>
      </c>
      <c r="K1718">
        <v>2092.315987</v>
      </c>
      <c r="L1718">
        <v>-6.2574952939834505E-2</v>
      </c>
      <c r="M1718">
        <f t="shared" si="135"/>
        <v>0.84575398209697905</v>
      </c>
      <c r="N1718">
        <f t="shared" si="131"/>
        <v>-0.15424601790302095</v>
      </c>
      <c r="O1718" s="5">
        <f t="shared" si="132"/>
        <v>10511.064640883336</v>
      </c>
      <c r="P1718" s="4">
        <f t="shared" si="133"/>
        <v>9.4014149897494297E-6</v>
      </c>
      <c r="Q1718" s="6">
        <f t="shared" si="134"/>
        <v>3.8304079100000006E-4</v>
      </c>
    </row>
    <row r="1719" spans="1:17" hidden="1" x14ac:dyDescent="0.3">
      <c r="A1719">
        <v>1978</v>
      </c>
      <c r="B1719">
        <v>11</v>
      </c>
      <c r="C1719" s="2">
        <v>28795</v>
      </c>
      <c r="D1719" s="3">
        <v>28795</v>
      </c>
      <c r="E1719" t="s">
        <v>4</v>
      </c>
      <c r="F1719" t="s">
        <v>1</v>
      </c>
      <c r="G1719">
        <v>0.28627958999999997</v>
      </c>
      <c r="H1719" s="1">
        <v>149386000000</v>
      </c>
      <c r="I1719">
        <v>7.4036620000000001E-3</v>
      </c>
      <c r="J1719">
        <v>-0.20002810100000001</v>
      </c>
      <c r="K1719">
        <v>1979.0554099999999</v>
      </c>
      <c r="L1719">
        <v>-5.4131678820843465E-2</v>
      </c>
      <c r="M1719">
        <f t="shared" si="135"/>
        <v>0.79997189917665601</v>
      </c>
      <c r="N1719">
        <f t="shared" si="131"/>
        <v>-0.20002810082334399</v>
      </c>
      <c r="O1719" s="5">
        <f t="shared" si="132"/>
        <v>9403.9014183564941</v>
      </c>
      <c r="P1719" s="4">
        <f t="shared" si="133"/>
        <v>7.03550300336305E-6</v>
      </c>
      <c r="Q1719" s="6">
        <f t="shared" si="134"/>
        <v>3.6277943800000002E-4</v>
      </c>
    </row>
    <row r="1720" spans="1:17" hidden="1" x14ac:dyDescent="0.3">
      <c r="A1720">
        <v>1978</v>
      </c>
      <c r="B1720">
        <v>12</v>
      </c>
      <c r="C1720" s="2">
        <v>28825</v>
      </c>
      <c r="D1720" s="3">
        <v>28825</v>
      </c>
      <c r="E1720" t="s">
        <v>4</v>
      </c>
      <c r="F1720" t="s">
        <v>1</v>
      </c>
      <c r="G1720">
        <v>0.28765332999999998</v>
      </c>
      <c r="H1720" s="1">
        <v>146640000000</v>
      </c>
      <c r="I1720">
        <v>7.2417920000000004E-3</v>
      </c>
      <c r="J1720">
        <v>-0.21602244200000001</v>
      </c>
      <c r="K1720">
        <v>1939.4869120000001</v>
      </c>
      <c r="L1720">
        <v>-1.999362817234096E-2</v>
      </c>
      <c r="M1720">
        <f t="shared" si="135"/>
        <v>0.78397755847619643</v>
      </c>
      <c r="N1720">
        <f t="shared" si="131"/>
        <v>-0.21602244152380357</v>
      </c>
      <c r="O1720" s="5">
        <f t="shared" si="132"/>
        <v>9031.6243658481326</v>
      </c>
      <c r="P1720" s="4">
        <f t="shared" si="133"/>
        <v>9.5978814715267641E-7</v>
      </c>
      <c r="Q1720" s="6">
        <f t="shared" si="134"/>
        <v>3.5484780800000001E-4</v>
      </c>
    </row>
    <row r="1721" spans="1:17" hidden="1" x14ac:dyDescent="0.3">
      <c r="A1721">
        <v>1979</v>
      </c>
      <c r="B1721">
        <v>1</v>
      </c>
      <c r="C1721" s="2">
        <v>28856</v>
      </c>
      <c r="D1721" s="3">
        <v>28856</v>
      </c>
      <c r="E1721" t="s">
        <v>4</v>
      </c>
      <c r="F1721" t="s">
        <v>1</v>
      </c>
      <c r="G1721">
        <v>0.28974931999999998</v>
      </c>
      <c r="H1721" s="1">
        <v>157589000000</v>
      </c>
      <c r="I1721">
        <v>7.736555E-3</v>
      </c>
      <c r="J1721">
        <v>-0.158910677</v>
      </c>
      <c r="K1721">
        <v>2080.776057</v>
      </c>
      <c r="L1721">
        <v>7.2848723095688461E-2</v>
      </c>
      <c r="M1721">
        <f t="shared" si="135"/>
        <v>0.84108932254686286</v>
      </c>
      <c r="N1721">
        <f t="shared" si="131"/>
        <v>-0.15891067745313714</v>
      </c>
      <c r="O1721" s="5">
        <f t="shared" si="132"/>
        <v>10395.439227522107</v>
      </c>
      <c r="P1721" s="4">
        <f t="shared" si="133"/>
        <v>1.2741954432470176E-5</v>
      </c>
      <c r="Q1721" s="6">
        <f t="shared" si="134"/>
        <v>3.79091195E-4</v>
      </c>
    </row>
    <row r="1722" spans="1:17" hidden="1" x14ac:dyDescent="0.3">
      <c r="A1722">
        <v>1979</v>
      </c>
      <c r="B1722">
        <v>2</v>
      </c>
      <c r="C1722" s="2">
        <v>28887</v>
      </c>
      <c r="D1722" s="3">
        <v>28887</v>
      </c>
      <c r="E1722" t="s">
        <v>4</v>
      </c>
      <c r="F1722" t="s">
        <v>1</v>
      </c>
      <c r="G1722">
        <v>0.29114646</v>
      </c>
      <c r="H1722" s="1">
        <v>172781000000</v>
      </c>
      <c r="I1722">
        <v>8.3972070000000003E-3</v>
      </c>
      <c r="J1722">
        <v>-7.9453669000000005E-2</v>
      </c>
      <c r="K1722">
        <v>2277.3452390000002</v>
      </c>
      <c r="L1722">
        <v>9.4469167567896584E-2</v>
      </c>
      <c r="M1722">
        <f t="shared" si="135"/>
        <v>0.92054633069811109</v>
      </c>
      <c r="N1722">
        <f t="shared" si="131"/>
        <v>-7.9453669301888907E-2</v>
      </c>
      <c r="O1722" s="5">
        <f t="shared" si="132"/>
        <v>12452.309511567921</v>
      </c>
      <c r="P1722" s="4">
        <f t="shared" si="133"/>
        <v>2.1427541113952152E-5</v>
      </c>
      <c r="Q1722" s="6">
        <f t="shared" si="134"/>
        <v>4.1146314300000001E-4</v>
      </c>
    </row>
    <row r="1723" spans="1:17" hidden="1" x14ac:dyDescent="0.3">
      <c r="A1723">
        <v>1979</v>
      </c>
      <c r="B1723">
        <v>3</v>
      </c>
      <c r="C1723" s="2">
        <v>28915</v>
      </c>
      <c r="D1723" s="3">
        <v>28915</v>
      </c>
      <c r="E1723" t="s">
        <v>4</v>
      </c>
      <c r="F1723" t="s">
        <v>1</v>
      </c>
      <c r="G1723">
        <v>0.29318735000000001</v>
      </c>
      <c r="H1723" s="1">
        <v>186274000000</v>
      </c>
      <c r="I1723">
        <v>8.9806460000000001E-3</v>
      </c>
      <c r="J1723">
        <v>-9.4320089999999999E-3</v>
      </c>
      <c r="K1723">
        <v>2450.5722569999998</v>
      </c>
      <c r="L1723">
        <v>7.6065330382698138E-2</v>
      </c>
      <c r="M1723">
        <f t="shared" si="135"/>
        <v>0.99056799147524333</v>
      </c>
      <c r="N1723">
        <f t="shared" si="131"/>
        <v>-9.4320085247566743E-3</v>
      </c>
      <c r="O1723" s="5">
        <f t="shared" si="132"/>
        <v>14418.735832654154</v>
      </c>
      <c r="P1723" s="4">
        <f t="shared" si="133"/>
        <v>1.389202870143588E-5</v>
      </c>
      <c r="Q1723" s="6">
        <f t="shared" si="134"/>
        <v>4.4005165400000005E-4</v>
      </c>
    </row>
    <row r="1724" spans="1:17" hidden="1" x14ac:dyDescent="0.3">
      <c r="A1724">
        <v>1979</v>
      </c>
      <c r="B1724">
        <v>4</v>
      </c>
      <c r="C1724" s="2">
        <v>28946</v>
      </c>
      <c r="D1724" s="3">
        <v>28946</v>
      </c>
      <c r="E1724" t="s">
        <v>4</v>
      </c>
      <c r="F1724" t="s">
        <v>1</v>
      </c>
      <c r="G1724">
        <v>0.29592475000000001</v>
      </c>
      <c r="H1724" s="1">
        <v>192015000000</v>
      </c>
      <c r="I1724">
        <v>9.2253790000000006E-3</v>
      </c>
      <c r="J1724">
        <v>1.9218523000000001E-2</v>
      </c>
      <c r="K1724">
        <v>2521.4509830000002</v>
      </c>
      <c r="L1724">
        <v>2.8923336497235219E-2</v>
      </c>
      <c r="M1724">
        <f t="shared" si="135"/>
        <v>1.0192185228160724</v>
      </c>
      <c r="N1724">
        <f t="shared" si="131"/>
        <v>1.9218522816072392E-2</v>
      </c>
      <c r="O1724" s="5">
        <f t="shared" si="132"/>
        <v>15264.873858271676</v>
      </c>
      <c r="P1724" s="4">
        <f t="shared" si="133"/>
        <v>2.0085791053116497E-6</v>
      </c>
      <c r="Q1724" s="6">
        <f t="shared" si="134"/>
        <v>4.5204357100000006E-4</v>
      </c>
    </row>
    <row r="1725" spans="1:17" hidden="1" x14ac:dyDescent="0.3">
      <c r="A1725">
        <v>1979</v>
      </c>
      <c r="B1725">
        <v>5</v>
      </c>
      <c r="C1725" s="2">
        <v>28976</v>
      </c>
      <c r="D1725" s="3">
        <v>28976</v>
      </c>
      <c r="E1725" t="s">
        <v>4</v>
      </c>
      <c r="F1725" t="s">
        <v>1</v>
      </c>
      <c r="G1725">
        <v>0.29869657999999999</v>
      </c>
      <c r="H1725" s="1">
        <v>193379000000</v>
      </c>
      <c r="I1725">
        <v>9.2711740000000001E-3</v>
      </c>
      <c r="J1725">
        <v>2.4681129999999999E-2</v>
      </c>
      <c r="K1725">
        <v>2534.964962</v>
      </c>
      <c r="L1725">
        <v>5.3596040895156349E-3</v>
      </c>
      <c r="M1725">
        <f t="shared" si="135"/>
        <v>1.0246811305790673</v>
      </c>
      <c r="N1725">
        <f t="shared" si="131"/>
        <v>2.468113057906729E-2</v>
      </c>
      <c r="O1725" s="5">
        <f t="shared" si="132"/>
        <v>15428.939707920958</v>
      </c>
      <c r="P1725" s="4">
        <f t="shared" si="133"/>
        <v>6.896957974724288E-8</v>
      </c>
      <c r="Q1725" s="6">
        <f t="shared" si="134"/>
        <v>4.5428752600000001E-4</v>
      </c>
    </row>
    <row r="1726" spans="1:17" hidden="1" x14ac:dyDescent="0.3">
      <c r="A1726">
        <v>1979</v>
      </c>
      <c r="B1726">
        <v>6</v>
      </c>
      <c r="C1726" s="2">
        <v>29007</v>
      </c>
      <c r="D1726" s="3">
        <v>29007</v>
      </c>
      <c r="E1726" t="s">
        <v>4</v>
      </c>
      <c r="F1726" t="s">
        <v>1</v>
      </c>
      <c r="G1726">
        <v>0.30088674999999998</v>
      </c>
      <c r="H1726" s="1">
        <v>194220000000</v>
      </c>
      <c r="I1726">
        <v>9.2761719999999992E-3</v>
      </c>
      <c r="J1726">
        <v>2.7396633E-2</v>
      </c>
      <c r="K1726">
        <v>2541.6828599999999</v>
      </c>
      <c r="L1726">
        <v>2.6500950114511923E-3</v>
      </c>
      <c r="M1726">
        <f t="shared" si="135"/>
        <v>1.0273966329315432</v>
      </c>
      <c r="N1726">
        <f t="shared" si="131"/>
        <v>2.7396632931543152E-2</v>
      </c>
      <c r="O1726" s="5">
        <f t="shared" si="132"/>
        <v>15510.824377723489</v>
      </c>
      <c r="P1726" s="4">
        <f t="shared" si="133"/>
        <v>1.6862231570894108E-8</v>
      </c>
      <c r="Q1726" s="6">
        <f t="shared" si="134"/>
        <v>4.5453242799999997E-4</v>
      </c>
    </row>
    <row r="1727" spans="1:17" hidden="1" x14ac:dyDescent="0.3">
      <c r="A1727">
        <v>1979</v>
      </c>
      <c r="B1727">
        <v>7</v>
      </c>
      <c r="C1727" s="2">
        <v>29037</v>
      </c>
      <c r="D1727" s="3">
        <v>29037</v>
      </c>
      <c r="E1727" t="s">
        <v>4</v>
      </c>
      <c r="F1727" t="s">
        <v>1</v>
      </c>
      <c r="G1727">
        <v>0.30293572000000002</v>
      </c>
      <c r="H1727" s="1">
        <v>196200000000</v>
      </c>
      <c r="I1727">
        <v>9.321859E-3</v>
      </c>
      <c r="J1727">
        <v>3.6178340000000003E-2</v>
      </c>
      <c r="K1727">
        <v>2563.4079780000002</v>
      </c>
      <c r="L1727">
        <v>8.5475329522426424E-3</v>
      </c>
      <c r="M1727">
        <f t="shared" si="135"/>
        <v>1.0361783395065487</v>
      </c>
      <c r="N1727">
        <f t="shared" si="131"/>
        <v>3.6178339506548696E-2</v>
      </c>
      <c r="O1727" s="5">
        <f t="shared" si="132"/>
        <v>15777.116168479393</v>
      </c>
      <c r="P1727" s="4">
        <f t="shared" si="133"/>
        <v>1.7541782728678688E-7</v>
      </c>
      <c r="Q1727" s="6">
        <f t="shared" si="134"/>
        <v>4.5677109100000004E-4</v>
      </c>
    </row>
    <row r="1728" spans="1:17" hidden="1" x14ac:dyDescent="0.3">
      <c r="A1728">
        <v>1979</v>
      </c>
      <c r="B1728">
        <v>8</v>
      </c>
      <c r="C1728" s="2">
        <v>29068</v>
      </c>
      <c r="D1728" s="3">
        <v>29068</v>
      </c>
      <c r="E1728" t="s">
        <v>4</v>
      </c>
      <c r="F1728" t="s">
        <v>1</v>
      </c>
      <c r="G1728">
        <v>0.30492630999999998</v>
      </c>
      <c r="H1728" s="1">
        <v>198375000000</v>
      </c>
      <c r="I1728">
        <v>9.3692610000000003E-3</v>
      </c>
      <c r="J1728">
        <v>4.5994821999999998E-2</v>
      </c>
      <c r="K1728">
        <v>2587.6930360000001</v>
      </c>
      <c r="L1728">
        <v>9.4737389476908795E-3</v>
      </c>
      <c r="M1728">
        <f t="shared" si="135"/>
        <v>1.0459948225982854</v>
      </c>
      <c r="N1728">
        <f t="shared" si="131"/>
        <v>4.5994822598285356E-2</v>
      </c>
      <c r="O1728" s="5">
        <f t="shared" si="132"/>
        <v>16077.468751799519</v>
      </c>
      <c r="P1728" s="4">
        <f t="shared" si="133"/>
        <v>2.1549390288723723E-7</v>
      </c>
      <c r="Q1728" s="6">
        <f t="shared" si="134"/>
        <v>4.5909378900000004E-4</v>
      </c>
    </row>
    <row r="1729" spans="1:17" hidden="1" x14ac:dyDescent="0.3">
      <c r="A1729">
        <v>1979</v>
      </c>
      <c r="B1729">
        <v>9</v>
      </c>
      <c r="C1729" s="2">
        <v>29099</v>
      </c>
      <c r="D1729" s="3">
        <v>29099</v>
      </c>
      <c r="E1729" t="s">
        <v>4</v>
      </c>
      <c r="F1729" t="s">
        <v>1</v>
      </c>
      <c r="G1729">
        <v>0.30720395</v>
      </c>
      <c r="H1729" s="1">
        <v>199492000000</v>
      </c>
      <c r="I1729">
        <v>9.3730270000000008E-3</v>
      </c>
      <c r="J1729">
        <v>5.0328966000000003E-2</v>
      </c>
      <c r="K1729">
        <v>2598.4153000000001</v>
      </c>
      <c r="L1729">
        <v>4.1435610216635776E-3</v>
      </c>
      <c r="M1729">
        <f t="shared" si="135"/>
        <v>1.0503289659740656</v>
      </c>
      <c r="N1729">
        <f t="shared" si="131"/>
        <v>5.0328965974065554E-2</v>
      </c>
      <c r="O1729" s="5">
        <f t="shared" si="132"/>
        <v>16210.98073312909</v>
      </c>
      <c r="P1729" s="4">
        <f t="shared" si="133"/>
        <v>4.1223004154539559E-8</v>
      </c>
      <c r="Q1729" s="6">
        <f t="shared" si="134"/>
        <v>4.5927832300000004E-4</v>
      </c>
    </row>
    <row r="1730" spans="1:17" hidden="1" x14ac:dyDescent="0.3">
      <c r="A1730">
        <v>1979</v>
      </c>
      <c r="B1730">
        <v>10</v>
      </c>
      <c r="C1730" s="2">
        <v>29129</v>
      </c>
      <c r="D1730" s="3">
        <v>29129</v>
      </c>
      <c r="E1730" t="s">
        <v>4</v>
      </c>
      <c r="F1730" t="s">
        <v>1</v>
      </c>
      <c r="G1730">
        <v>0.30920687000000002</v>
      </c>
      <c r="H1730" s="1">
        <v>199660000000</v>
      </c>
      <c r="I1730">
        <v>9.3286629999999992E-3</v>
      </c>
      <c r="J1730">
        <v>4.9630384999999999E-2</v>
      </c>
      <c r="K1730">
        <v>2596.687077</v>
      </c>
      <c r="L1730">
        <v>-6.6510653628004679E-4</v>
      </c>
      <c r="M1730">
        <f t="shared" si="135"/>
        <v>1.049630385313552</v>
      </c>
      <c r="N1730">
        <f t="shared" si="131"/>
        <v>4.9630385313552017E-2</v>
      </c>
      <c r="O1730" s="5">
        <f t="shared" si="132"/>
        <v>16189.423845836989</v>
      </c>
      <c r="P1730" s="4">
        <f t="shared" si="133"/>
        <v>1.0621224577504615E-9</v>
      </c>
      <c r="Q1730" s="6">
        <f t="shared" si="134"/>
        <v>4.5710448699999996E-4</v>
      </c>
    </row>
    <row r="1731" spans="1:17" hidden="1" x14ac:dyDescent="0.3">
      <c r="A1731">
        <v>1979</v>
      </c>
      <c r="B1731">
        <v>11</v>
      </c>
      <c r="C1731" s="2">
        <v>29160</v>
      </c>
      <c r="D1731" s="3">
        <v>29160</v>
      </c>
      <c r="E1731" t="s">
        <v>4</v>
      </c>
      <c r="F1731" t="s">
        <v>1</v>
      </c>
      <c r="G1731">
        <v>0.31061478999999997</v>
      </c>
      <c r="H1731" s="1">
        <v>200897000000</v>
      </c>
      <c r="I1731">
        <v>9.3297789999999999E-3</v>
      </c>
      <c r="J1731">
        <v>5.4537635000000001E-2</v>
      </c>
      <c r="K1731">
        <v>2608.8271540000001</v>
      </c>
      <c r="L1731">
        <v>4.6752175522148942E-3</v>
      </c>
      <c r="M1731">
        <f t="shared" si="135"/>
        <v>1.0545376357143079</v>
      </c>
      <c r="N1731">
        <f t="shared" ref="N1731:N1794" si="136">M1731-1</f>
        <v>5.4537635714307919E-2</v>
      </c>
      <c r="O1731" s="5">
        <f t="shared" ref="O1731:O1794" si="137">(K1731*0.049)^2</f>
        <v>16341.155865794024</v>
      </c>
      <c r="P1731" s="4">
        <f t="shared" ref="P1731:P1794" si="138">(L1731*0.049)^2</f>
        <v>5.248023964445229E-8</v>
      </c>
      <c r="Q1731" s="6">
        <f t="shared" ref="Q1731:Q1794" si="139">(I1731*0.049)</f>
        <v>4.5715917100000003E-4</v>
      </c>
    </row>
    <row r="1732" spans="1:17" hidden="1" x14ac:dyDescent="0.3">
      <c r="A1732">
        <v>1979</v>
      </c>
      <c r="B1732">
        <v>12</v>
      </c>
      <c r="C1732" s="2">
        <v>29190</v>
      </c>
      <c r="D1732" s="3">
        <v>29190</v>
      </c>
      <c r="E1732" t="s">
        <v>4</v>
      </c>
      <c r="F1732" t="s">
        <v>1</v>
      </c>
      <c r="G1732">
        <v>0.31223497</v>
      </c>
      <c r="H1732" s="1">
        <v>203098000000</v>
      </c>
      <c r="I1732">
        <v>9.3996559999999993E-3</v>
      </c>
      <c r="J1732">
        <v>6.4223015999999994E-2</v>
      </c>
      <c r="K1732">
        <v>2632.7878759999999</v>
      </c>
      <c r="L1732">
        <v>9.1844804525520463E-3</v>
      </c>
      <c r="M1732">
        <f t="shared" si="135"/>
        <v>1.0642230160160064</v>
      </c>
      <c r="N1732">
        <f t="shared" si="136"/>
        <v>6.422301601600644E-2</v>
      </c>
      <c r="O1732" s="5">
        <f t="shared" si="137"/>
        <v>16642.704372030228</v>
      </c>
      <c r="P1732" s="4">
        <f t="shared" si="138"/>
        <v>2.0253558952112889E-7</v>
      </c>
      <c r="Q1732" s="6">
        <f t="shared" si="139"/>
        <v>4.60583144E-4</v>
      </c>
    </row>
    <row r="1733" spans="1:17" hidden="1" x14ac:dyDescent="0.3">
      <c r="A1733">
        <v>1980</v>
      </c>
      <c r="B1733">
        <v>1</v>
      </c>
      <c r="C1733" s="2">
        <v>29221</v>
      </c>
      <c r="D1733" s="3">
        <v>29221</v>
      </c>
      <c r="E1733" t="s">
        <v>4</v>
      </c>
      <c r="F1733" t="s">
        <v>1</v>
      </c>
      <c r="G1733">
        <v>0.31425481999999999</v>
      </c>
      <c r="H1733" s="1">
        <v>203161000000</v>
      </c>
      <c r="I1733">
        <v>9.4075340000000004E-3</v>
      </c>
      <c r="J1733">
        <v>6.2621223000000004E-2</v>
      </c>
      <c r="K1733">
        <v>2628.8251909999999</v>
      </c>
      <c r="L1733">
        <v>-1.5051288545206987E-3</v>
      </c>
      <c r="M1733">
        <f t="shared" si="135"/>
        <v>1.0626212232469556</v>
      </c>
      <c r="N1733">
        <f t="shared" si="136"/>
        <v>6.2621223246955626E-2</v>
      </c>
      <c r="O1733" s="5">
        <f t="shared" si="137"/>
        <v>16592.643245491687</v>
      </c>
      <c r="P1733" s="4">
        <f t="shared" si="138"/>
        <v>5.4392562977746076E-9</v>
      </c>
      <c r="Q1733" s="6">
        <f t="shared" si="139"/>
        <v>4.6096916600000003E-4</v>
      </c>
    </row>
    <row r="1734" spans="1:17" hidden="1" x14ac:dyDescent="0.3">
      <c r="A1734">
        <v>1980</v>
      </c>
      <c r="B1734">
        <v>2</v>
      </c>
      <c r="C1734" s="2">
        <v>29252</v>
      </c>
      <c r="D1734" s="3">
        <v>29252</v>
      </c>
      <c r="E1734" t="s">
        <v>4</v>
      </c>
      <c r="F1734" t="s">
        <v>1</v>
      </c>
      <c r="G1734">
        <v>0.31688938</v>
      </c>
      <c r="H1734" s="1">
        <v>205642000000</v>
      </c>
      <c r="I1734">
        <v>9.5478869999999997E-3</v>
      </c>
      <c r="J1734">
        <v>7.3788331999999998E-2</v>
      </c>
      <c r="K1734">
        <v>2656.4515700000002</v>
      </c>
      <c r="L1734">
        <v>1.0509020947677028E-2</v>
      </c>
      <c r="M1734">
        <f t="shared" si="135"/>
        <v>1.0737883319415042</v>
      </c>
      <c r="N1734">
        <f t="shared" si="136"/>
        <v>7.3788331941504248E-2</v>
      </c>
      <c r="O1734" s="5">
        <f t="shared" si="137"/>
        <v>16943.220599956876</v>
      </c>
      <c r="P1734" s="4">
        <f t="shared" si="138"/>
        <v>2.6516529059019376E-7</v>
      </c>
      <c r="Q1734" s="6">
        <f t="shared" si="139"/>
        <v>4.67846463E-4</v>
      </c>
    </row>
    <row r="1735" spans="1:17" hidden="1" x14ac:dyDescent="0.3">
      <c r="A1735">
        <v>1980</v>
      </c>
      <c r="B1735">
        <v>3</v>
      </c>
      <c r="C1735" s="2">
        <v>29281</v>
      </c>
      <c r="D1735" s="3">
        <v>29281</v>
      </c>
      <c r="E1735" t="s">
        <v>4</v>
      </c>
      <c r="F1735" t="s">
        <v>1</v>
      </c>
      <c r="G1735">
        <v>0.32049364000000002</v>
      </c>
      <c r="H1735" s="1">
        <v>210958000000</v>
      </c>
      <c r="I1735">
        <v>9.8269610000000004E-3</v>
      </c>
      <c r="J1735">
        <v>9.9540127000000006E-2</v>
      </c>
      <c r="K1735">
        <v>2720.1590940000001</v>
      </c>
      <c r="L1735">
        <v>2.3982189142638832E-2</v>
      </c>
      <c r="M1735">
        <f t="shared" si="135"/>
        <v>1.099540126817284</v>
      </c>
      <c r="N1735">
        <f t="shared" si="136"/>
        <v>9.9540126817283969E-2</v>
      </c>
      <c r="O1735" s="5">
        <f t="shared" si="137"/>
        <v>17765.636457506833</v>
      </c>
      <c r="P1735" s="4">
        <f t="shared" si="138"/>
        <v>1.3809240959720027E-6</v>
      </c>
      <c r="Q1735" s="6">
        <f t="shared" si="139"/>
        <v>4.8152108900000002E-4</v>
      </c>
    </row>
    <row r="1736" spans="1:17" hidden="1" x14ac:dyDescent="0.3">
      <c r="A1736">
        <v>1980</v>
      </c>
      <c r="B1736">
        <v>4</v>
      </c>
      <c r="C1736" s="2">
        <v>29312</v>
      </c>
      <c r="D1736" s="3">
        <v>29312</v>
      </c>
      <c r="E1736" t="s">
        <v>4</v>
      </c>
      <c r="F1736" t="s">
        <v>1</v>
      </c>
      <c r="G1736">
        <v>0.32239327000000001</v>
      </c>
      <c r="H1736" s="1">
        <v>220442000000</v>
      </c>
      <c r="I1736">
        <v>1.0210201E-2</v>
      </c>
      <c r="J1736">
        <v>0.14683091000000001</v>
      </c>
      <c r="K1736">
        <v>2837.1520540000001</v>
      </c>
      <c r="L1736">
        <v>4.3009601996463198E-2</v>
      </c>
      <c r="M1736">
        <f t="shared" si="135"/>
        <v>1.146830910050836</v>
      </c>
      <c r="N1736">
        <f t="shared" si="136"/>
        <v>0.14683091005083604</v>
      </c>
      <c r="O1736" s="5">
        <f t="shared" si="137"/>
        <v>19326.685697816923</v>
      </c>
      <c r="P1736" s="4">
        <f t="shared" si="138"/>
        <v>4.4414318992099051E-6</v>
      </c>
      <c r="Q1736" s="6">
        <f t="shared" si="139"/>
        <v>5.0029984900000002E-4</v>
      </c>
    </row>
    <row r="1737" spans="1:17" hidden="1" x14ac:dyDescent="0.3">
      <c r="A1737">
        <v>1980</v>
      </c>
      <c r="B1737">
        <v>5</v>
      </c>
      <c r="C1737" s="2">
        <v>29342</v>
      </c>
      <c r="D1737" s="3">
        <v>29342</v>
      </c>
      <c r="E1737" t="s">
        <v>4</v>
      </c>
      <c r="F1737" t="s">
        <v>1</v>
      </c>
      <c r="G1737">
        <v>0.32496460999999999</v>
      </c>
      <c r="H1737" s="1">
        <v>232209000000</v>
      </c>
      <c r="I1737">
        <v>1.0680725E-2</v>
      </c>
      <c r="J1737">
        <v>0.20596151400000001</v>
      </c>
      <c r="K1737">
        <v>2983.4356189999999</v>
      </c>
      <c r="L1737">
        <v>5.1560001796082666E-2</v>
      </c>
      <c r="M1737">
        <f t="shared" si="135"/>
        <v>1.2059615138328603</v>
      </c>
      <c r="N1737">
        <f t="shared" si="136"/>
        <v>0.20596151383286032</v>
      </c>
      <c r="O1737" s="5">
        <f t="shared" si="137"/>
        <v>21371.032310615708</v>
      </c>
      <c r="P1737" s="4">
        <f t="shared" si="138"/>
        <v>6.3828995182941284E-6</v>
      </c>
      <c r="Q1737" s="6">
        <f t="shared" si="139"/>
        <v>5.2335552500000005E-4</v>
      </c>
    </row>
    <row r="1738" spans="1:17" hidden="1" x14ac:dyDescent="0.3">
      <c r="A1738">
        <v>1980</v>
      </c>
      <c r="B1738">
        <v>6</v>
      </c>
      <c r="C1738" s="2">
        <v>29373</v>
      </c>
      <c r="D1738" s="3">
        <v>29373</v>
      </c>
      <c r="E1738" t="s">
        <v>4</v>
      </c>
      <c r="F1738" t="s">
        <v>1</v>
      </c>
      <c r="G1738">
        <v>0.32691851</v>
      </c>
      <c r="H1738" s="1">
        <v>245074000000</v>
      </c>
      <c r="I1738">
        <v>1.1161231000000001E-2</v>
      </c>
      <c r="J1738">
        <v>0.270895304</v>
      </c>
      <c r="K1738">
        <v>3144.075722</v>
      </c>
      <c r="L1738">
        <v>5.3843998501916346E-2</v>
      </c>
      <c r="M1738">
        <f t="shared" si="135"/>
        <v>1.2708953037770458</v>
      </c>
      <c r="N1738">
        <f t="shared" si="136"/>
        <v>0.27089530377704585</v>
      </c>
      <c r="O1738" s="5">
        <f t="shared" si="137"/>
        <v>23734.394361753242</v>
      </c>
      <c r="P1738" s="4">
        <f t="shared" si="138"/>
        <v>6.960921995393163E-6</v>
      </c>
      <c r="Q1738" s="6">
        <f t="shared" si="139"/>
        <v>5.4690031900000004E-4</v>
      </c>
    </row>
    <row r="1739" spans="1:17" hidden="1" x14ac:dyDescent="0.3">
      <c r="A1739">
        <v>1980</v>
      </c>
      <c r="B1739">
        <v>7</v>
      </c>
      <c r="C1739" s="2">
        <v>29403</v>
      </c>
      <c r="D1739" s="3">
        <v>29403</v>
      </c>
      <c r="E1739" t="s">
        <v>4</v>
      </c>
      <c r="F1739" t="s">
        <v>1</v>
      </c>
      <c r="G1739">
        <v>0.32919213000000003</v>
      </c>
      <c r="H1739" s="1">
        <v>257979000000</v>
      </c>
      <c r="I1739">
        <v>1.1640474E-2</v>
      </c>
      <c r="J1739">
        <v>0.33603458800000002</v>
      </c>
      <c r="K1739">
        <v>3305.2241979999999</v>
      </c>
      <c r="L1739">
        <v>5.1254642142489759E-2</v>
      </c>
      <c r="M1739">
        <f t="shared" si="135"/>
        <v>1.3360345877727089</v>
      </c>
      <c r="N1739">
        <f t="shared" si="136"/>
        <v>0.33603458777270889</v>
      </c>
      <c r="O1739" s="5">
        <f t="shared" si="137"/>
        <v>26229.741304706426</v>
      </c>
      <c r="P1739" s="4">
        <f t="shared" si="138"/>
        <v>6.3075190571124057E-6</v>
      </c>
      <c r="Q1739" s="6">
        <f t="shared" si="139"/>
        <v>5.7038322600000001E-4</v>
      </c>
    </row>
    <row r="1740" spans="1:17" hidden="1" x14ac:dyDescent="0.3">
      <c r="A1740">
        <v>1980</v>
      </c>
      <c r="B1740">
        <v>8</v>
      </c>
      <c r="C1740" s="2">
        <v>29434</v>
      </c>
      <c r="D1740" s="3">
        <v>29434</v>
      </c>
      <c r="E1740" t="s">
        <v>4</v>
      </c>
      <c r="F1740" t="s">
        <v>1</v>
      </c>
      <c r="G1740">
        <v>0.33184796999999999</v>
      </c>
      <c r="H1740" s="1">
        <v>268216000000</v>
      </c>
      <c r="I1740">
        <v>1.2006418E-2</v>
      </c>
      <c r="J1740">
        <v>0.38737977800000001</v>
      </c>
      <c r="K1740">
        <v>3432.2473810000001</v>
      </c>
      <c r="L1740">
        <v>3.8431033839357198E-2</v>
      </c>
      <c r="M1740">
        <f t="shared" si="135"/>
        <v>1.3873797782259536</v>
      </c>
      <c r="N1740">
        <f t="shared" si="136"/>
        <v>0.3873797782259536</v>
      </c>
      <c r="O1740" s="5">
        <f t="shared" si="137"/>
        <v>28284.553324599648</v>
      </c>
      <c r="P1740" s="4">
        <f t="shared" si="138"/>
        <v>3.5461434130703254E-6</v>
      </c>
      <c r="Q1740" s="6">
        <f t="shared" si="139"/>
        <v>5.8831448199999996E-4</v>
      </c>
    </row>
    <row r="1741" spans="1:17" hidden="1" x14ac:dyDescent="0.3">
      <c r="A1741">
        <v>1980</v>
      </c>
      <c r="B1741">
        <v>9</v>
      </c>
      <c r="C1741" s="2">
        <v>29465</v>
      </c>
      <c r="D1741" s="3">
        <v>29465</v>
      </c>
      <c r="E1741" t="s">
        <v>4</v>
      </c>
      <c r="F1741" t="s">
        <v>1</v>
      </c>
      <c r="G1741">
        <v>0.33501144999999999</v>
      </c>
      <c r="H1741" s="1">
        <v>272856000000</v>
      </c>
      <c r="I1741">
        <v>1.2143229E-2</v>
      </c>
      <c r="J1741">
        <v>0.409700544</v>
      </c>
      <c r="K1741">
        <v>3487.46686</v>
      </c>
      <c r="L1741">
        <v>1.6088432117591589E-2</v>
      </c>
      <c r="M1741">
        <f t="shared" si="135"/>
        <v>1.4097005436092611</v>
      </c>
      <c r="N1741">
        <f t="shared" si="136"/>
        <v>0.40970054360926111</v>
      </c>
      <c r="O1741" s="5">
        <f t="shared" si="137"/>
        <v>29201.982664135419</v>
      </c>
      <c r="P1741" s="4">
        <f t="shared" si="138"/>
        <v>6.2146919285364854E-7</v>
      </c>
      <c r="Q1741" s="6">
        <f t="shared" si="139"/>
        <v>5.9501822099999999E-4</v>
      </c>
    </row>
    <row r="1742" spans="1:17" hidden="1" x14ac:dyDescent="0.3">
      <c r="A1742">
        <v>1980</v>
      </c>
      <c r="B1742">
        <v>10</v>
      </c>
      <c r="C1742" s="2">
        <v>29495</v>
      </c>
      <c r="D1742" s="3">
        <v>29495</v>
      </c>
      <c r="E1742" t="s">
        <v>4</v>
      </c>
      <c r="F1742" t="s">
        <v>1</v>
      </c>
      <c r="G1742">
        <v>0.33797932000000003</v>
      </c>
      <c r="H1742" s="1">
        <v>269900000000</v>
      </c>
      <c r="I1742">
        <v>1.1953719999999999E-2</v>
      </c>
      <c r="J1742">
        <v>0.392516276</v>
      </c>
      <c r="K1742">
        <v>3444.9545950000002</v>
      </c>
      <c r="L1742">
        <v>-1.2190012609897605E-2</v>
      </c>
      <c r="M1742">
        <f t="shared" si="135"/>
        <v>1.3925162762064847</v>
      </c>
      <c r="N1742">
        <f t="shared" si="136"/>
        <v>0.39251627620648466</v>
      </c>
      <c r="O1742" s="5">
        <f t="shared" si="137"/>
        <v>28494.376900029489</v>
      </c>
      <c r="P1742" s="4">
        <f t="shared" si="138"/>
        <v>3.5677997423813972E-7</v>
      </c>
      <c r="Q1742" s="6">
        <f t="shared" si="139"/>
        <v>5.8573228000000001E-4</v>
      </c>
    </row>
    <row r="1743" spans="1:17" hidden="1" x14ac:dyDescent="0.3">
      <c r="A1743">
        <v>1980</v>
      </c>
      <c r="B1743">
        <v>11</v>
      </c>
      <c r="C1743" s="2">
        <v>29526</v>
      </c>
      <c r="D1743" s="3">
        <v>29526</v>
      </c>
      <c r="E1743" t="s">
        <v>4</v>
      </c>
      <c r="F1743" t="s">
        <v>1</v>
      </c>
      <c r="G1743">
        <v>0.34089058999999999</v>
      </c>
      <c r="H1743" s="1">
        <v>263521000000</v>
      </c>
      <c r="I1743">
        <v>1.1636169999999999E-2</v>
      </c>
      <c r="J1743">
        <v>0.35764666499999997</v>
      </c>
      <c r="K1743">
        <v>3358.6904500000001</v>
      </c>
      <c r="L1743">
        <v>-2.504072045686867E-2</v>
      </c>
      <c r="M1743">
        <f t="shared" si="135"/>
        <v>1.3576466654023585</v>
      </c>
      <c r="N1743">
        <f t="shared" si="136"/>
        <v>0.35764666540235845</v>
      </c>
      <c r="O1743" s="5">
        <f t="shared" si="137"/>
        <v>27085.204494949809</v>
      </c>
      <c r="P1743" s="4">
        <f t="shared" si="138"/>
        <v>1.5055174720786977E-6</v>
      </c>
      <c r="Q1743" s="6">
        <f t="shared" si="139"/>
        <v>5.7017232999999996E-4</v>
      </c>
    </row>
    <row r="1744" spans="1:17" hidden="1" x14ac:dyDescent="0.3">
      <c r="A1744">
        <v>1980</v>
      </c>
      <c r="B1744">
        <v>12</v>
      </c>
      <c r="C1744" s="2">
        <v>29556</v>
      </c>
      <c r="D1744" s="3">
        <v>29556</v>
      </c>
      <c r="E1744" t="s">
        <v>4</v>
      </c>
      <c r="F1744" t="s">
        <v>1</v>
      </c>
      <c r="G1744">
        <v>0.34313428000000001</v>
      </c>
      <c r="H1744" s="1">
        <v>258412000000</v>
      </c>
      <c r="I1744">
        <v>1.1386780000000001E-2</v>
      </c>
      <c r="J1744">
        <v>0.329367256</v>
      </c>
      <c r="K1744">
        <v>3288.7298460000002</v>
      </c>
      <c r="L1744">
        <v>-2.0829726657304759E-2</v>
      </c>
      <c r="M1744">
        <f t="shared" si="135"/>
        <v>1.329367256464826</v>
      </c>
      <c r="N1744">
        <f t="shared" si="136"/>
        <v>0.32936725646482601</v>
      </c>
      <c r="O1744" s="5">
        <f t="shared" si="137"/>
        <v>25968.601343930812</v>
      </c>
      <c r="P1744" s="4">
        <f t="shared" si="138"/>
        <v>1.041739907795896E-6</v>
      </c>
      <c r="Q1744" s="6">
        <f t="shared" si="139"/>
        <v>5.5795222000000011E-4</v>
      </c>
    </row>
    <row r="1745" spans="1:17" hidden="1" x14ac:dyDescent="0.3">
      <c r="A1745">
        <v>1981</v>
      </c>
      <c r="B1745">
        <v>1</v>
      </c>
      <c r="C1745" s="2">
        <v>29587</v>
      </c>
      <c r="D1745" s="3">
        <v>29587</v>
      </c>
      <c r="E1745" t="s">
        <v>4</v>
      </c>
      <c r="F1745" t="s">
        <v>1</v>
      </c>
      <c r="G1745">
        <v>0.34633555999999999</v>
      </c>
      <c r="H1745" s="1">
        <v>256623000000</v>
      </c>
      <c r="I1745">
        <v>1.1347972E-2</v>
      </c>
      <c r="J1745">
        <v>0.318051794</v>
      </c>
      <c r="K1745">
        <v>3260.7364550000002</v>
      </c>
      <c r="L1745">
        <v>-8.5119156363808735E-3</v>
      </c>
      <c r="M1745">
        <f t="shared" si="135"/>
        <v>1.3180517945280303</v>
      </c>
      <c r="N1745">
        <f t="shared" si="136"/>
        <v>0.31805179452803034</v>
      </c>
      <c r="O1745" s="5">
        <f t="shared" si="137"/>
        <v>25528.397751747296</v>
      </c>
      <c r="P1745" s="4">
        <f t="shared" si="138"/>
        <v>1.7395895142987738E-7</v>
      </c>
      <c r="Q1745" s="6">
        <f t="shared" si="139"/>
        <v>5.5605062799999997E-4</v>
      </c>
    </row>
    <row r="1746" spans="1:17" hidden="1" x14ac:dyDescent="0.3">
      <c r="A1746">
        <v>1981</v>
      </c>
      <c r="B1746">
        <v>2</v>
      </c>
      <c r="C1746" s="2">
        <v>29618</v>
      </c>
      <c r="D1746" s="3">
        <v>29618</v>
      </c>
      <c r="E1746" t="s">
        <v>4</v>
      </c>
      <c r="F1746" t="s">
        <v>1</v>
      </c>
      <c r="G1746">
        <v>0.34993035</v>
      </c>
      <c r="H1746" s="1">
        <v>258362000000</v>
      </c>
      <c r="I1746">
        <v>1.1485423E-2</v>
      </c>
      <c r="J1746">
        <v>0.324704887</v>
      </c>
      <c r="K1746">
        <v>3277.1955819999998</v>
      </c>
      <c r="L1746">
        <v>5.0476716616461026E-3</v>
      </c>
      <c r="M1746">
        <f t="shared" si="135"/>
        <v>1.3247048872198512</v>
      </c>
      <c r="N1746">
        <f t="shared" si="136"/>
        <v>0.32470488721985125</v>
      </c>
      <c r="O1746" s="5">
        <f t="shared" si="137"/>
        <v>25786.766129315449</v>
      </c>
      <c r="P1746" s="4">
        <f t="shared" si="138"/>
        <v>6.1175053078288103E-8</v>
      </c>
      <c r="Q1746" s="6">
        <f t="shared" si="139"/>
        <v>5.6278572700000002E-4</v>
      </c>
    </row>
    <row r="1747" spans="1:17" hidden="1" x14ac:dyDescent="0.3">
      <c r="A1747">
        <v>1981</v>
      </c>
      <c r="B1747">
        <v>3</v>
      </c>
      <c r="C1747" s="2">
        <v>29646</v>
      </c>
      <c r="D1747" s="3">
        <v>29646</v>
      </c>
      <c r="E1747" t="s">
        <v>4</v>
      </c>
      <c r="F1747" t="s">
        <v>1</v>
      </c>
      <c r="G1747">
        <v>0.35264786999999997</v>
      </c>
      <c r="H1747" s="1">
        <v>263365000000</v>
      </c>
      <c r="I1747">
        <v>1.1724244999999999E-2</v>
      </c>
      <c r="J1747">
        <v>0.347950596</v>
      </c>
      <c r="K1747">
        <v>3334.7032850000001</v>
      </c>
      <c r="L1747">
        <v>1.7547839779798791E-2</v>
      </c>
      <c r="M1747">
        <f t="shared" si="135"/>
        <v>1.3479505963363014</v>
      </c>
      <c r="N1747">
        <f t="shared" si="136"/>
        <v>0.34795059633630143</v>
      </c>
      <c r="O1747" s="5">
        <f t="shared" si="137"/>
        <v>26699.71064357449</v>
      </c>
      <c r="P1747" s="4">
        <f t="shared" si="138"/>
        <v>7.3933196093091087E-7</v>
      </c>
      <c r="Q1747" s="6">
        <f t="shared" si="139"/>
        <v>5.7448800500000004E-4</v>
      </c>
    </row>
    <row r="1748" spans="1:17" hidden="1" x14ac:dyDescent="0.3">
      <c r="A1748">
        <v>1981</v>
      </c>
      <c r="B1748">
        <v>4</v>
      </c>
      <c r="C1748" s="2">
        <v>29677</v>
      </c>
      <c r="D1748" s="3">
        <v>29677</v>
      </c>
      <c r="E1748" t="s">
        <v>4</v>
      </c>
      <c r="F1748" t="s">
        <v>1</v>
      </c>
      <c r="G1748">
        <v>0.3546668</v>
      </c>
      <c r="H1748" s="1">
        <v>271590000000</v>
      </c>
      <c r="I1748">
        <v>1.2041166000000001E-2</v>
      </c>
      <c r="J1748">
        <v>0.38756222000000001</v>
      </c>
      <c r="K1748">
        <v>3432.6987260000001</v>
      </c>
      <c r="L1748">
        <v>2.9386554852060875E-2</v>
      </c>
      <c r="M1748">
        <f t="shared" si="135"/>
        <v>1.3875622204734064</v>
      </c>
      <c r="N1748">
        <f t="shared" si="136"/>
        <v>0.38756222047340638</v>
      </c>
      <c r="O1748" s="5">
        <f t="shared" si="137"/>
        <v>28291.992724900341</v>
      </c>
      <c r="P1748" s="4">
        <f t="shared" si="138"/>
        <v>2.0734306241817115E-6</v>
      </c>
      <c r="Q1748" s="6">
        <f t="shared" si="139"/>
        <v>5.9001713400000009E-4</v>
      </c>
    </row>
    <row r="1749" spans="1:17" hidden="1" x14ac:dyDescent="0.3">
      <c r="A1749">
        <v>1981</v>
      </c>
      <c r="B1749">
        <v>5</v>
      </c>
      <c r="C1749" s="2">
        <v>29707</v>
      </c>
      <c r="D1749" s="3">
        <v>29707</v>
      </c>
      <c r="E1749" t="s">
        <v>4</v>
      </c>
      <c r="F1749" t="s">
        <v>1</v>
      </c>
      <c r="G1749">
        <v>0.35665506000000002</v>
      </c>
      <c r="H1749" s="1">
        <v>280041000000</v>
      </c>
      <c r="I1749">
        <v>1.2357276E-2</v>
      </c>
      <c r="J1749">
        <v>0.42844474500000002</v>
      </c>
      <c r="K1749">
        <v>3533.838256</v>
      </c>
      <c r="L1749">
        <v>2.946356149287066E-2</v>
      </c>
      <c r="M1749">
        <f t="shared" si="135"/>
        <v>1.4284447452815088</v>
      </c>
      <c r="N1749">
        <f t="shared" si="136"/>
        <v>0.42844474528150878</v>
      </c>
      <c r="O1749" s="5">
        <f t="shared" si="137"/>
        <v>29983.718779785468</v>
      </c>
      <c r="P1749" s="4">
        <f t="shared" si="138"/>
        <v>2.0843115954818541E-6</v>
      </c>
      <c r="Q1749" s="6">
        <f t="shared" si="139"/>
        <v>6.0550652400000009E-4</v>
      </c>
    </row>
    <row r="1750" spans="1:17" hidden="1" x14ac:dyDescent="0.3">
      <c r="A1750">
        <v>1981</v>
      </c>
      <c r="B1750">
        <v>6</v>
      </c>
      <c r="C1750" s="2">
        <v>29738</v>
      </c>
      <c r="D1750" s="3">
        <v>29738</v>
      </c>
      <c r="E1750" t="s">
        <v>4</v>
      </c>
      <c r="F1750" t="s">
        <v>1</v>
      </c>
      <c r="G1750">
        <v>0.3583867</v>
      </c>
      <c r="H1750" s="1">
        <v>286388000000</v>
      </c>
      <c r="I1750">
        <v>1.2600998E-2</v>
      </c>
      <c r="J1750">
        <v>0.45885162200000001</v>
      </c>
      <c r="K1750">
        <v>3609.062015</v>
      </c>
      <c r="L1750">
        <v>2.1286701187378743E-2</v>
      </c>
      <c r="M1750">
        <f t="shared" ref="M1750:M1813" si="140">K1750/$K$1685</f>
        <v>1.4588516217369978</v>
      </c>
      <c r="N1750">
        <f t="shared" si="136"/>
        <v>0.45885162173699778</v>
      </c>
      <c r="O1750" s="5">
        <f t="shared" si="137"/>
        <v>31273.814036106181</v>
      </c>
      <c r="P1750" s="4">
        <f t="shared" si="138"/>
        <v>1.0879498775052445E-6</v>
      </c>
      <c r="Q1750" s="6">
        <f t="shared" si="139"/>
        <v>6.1744890200000002E-4</v>
      </c>
    </row>
    <row r="1751" spans="1:17" hidden="1" x14ac:dyDescent="0.3">
      <c r="A1751">
        <v>1981</v>
      </c>
      <c r="B1751">
        <v>7</v>
      </c>
      <c r="C1751" s="2">
        <v>29768</v>
      </c>
      <c r="D1751" s="3">
        <v>29768</v>
      </c>
      <c r="E1751" t="s">
        <v>4</v>
      </c>
      <c r="F1751" t="s">
        <v>1</v>
      </c>
      <c r="G1751">
        <v>0.36078264999999998</v>
      </c>
      <c r="H1751" s="1">
        <v>286966000000</v>
      </c>
      <c r="I1751">
        <v>1.2678172999999999E-2</v>
      </c>
      <c r="J1751">
        <v>0.45991644199999998</v>
      </c>
      <c r="K1751">
        <v>3611.696281</v>
      </c>
      <c r="L1751">
        <v>7.2990322389898665E-4</v>
      </c>
      <c r="M1751">
        <f t="shared" si="140"/>
        <v>1.4599164422388939</v>
      </c>
      <c r="N1751">
        <f t="shared" si="136"/>
        <v>0.45991644223889394</v>
      </c>
      <c r="O1751" s="5">
        <f t="shared" si="137"/>
        <v>31319.484412880342</v>
      </c>
      <c r="P1751" s="4">
        <f t="shared" si="138"/>
        <v>1.2791536777357801E-9</v>
      </c>
      <c r="Q1751" s="6">
        <f t="shared" si="139"/>
        <v>6.21230477E-4</v>
      </c>
    </row>
    <row r="1752" spans="1:17" hidden="1" x14ac:dyDescent="0.3">
      <c r="A1752">
        <v>1981</v>
      </c>
      <c r="B1752">
        <v>8</v>
      </c>
      <c r="C1752" s="2">
        <v>29799</v>
      </c>
      <c r="D1752" s="3">
        <v>29799</v>
      </c>
      <c r="E1752" t="s">
        <v>4</v>
      </c>
      <c r="F1752" t="s">
        <v>1</v>
      </c>
      <c r="G1752">
        <v>0.36328729999999998</v>
      </c>
      <c r="H1752" s="1">
        <v>285127000000</v>
      </c>
      <c r="I1752">
        <v>1.2669328000000001E-2</v>
      </c>
      <c r="J1752">
        <v>0.44876957499999998</v>
      </c>
      <c r="K1752">
        <v>3584.1199790000001</v>
      </c>
      <c r="L1752">
        <v>-7.635277125895179E-3</v>
      </c>
      <c r="M1752">
        <f t="shared" si="140"/>
        <v>1.4487695756217489</v>
      </c>
      <c r="N1752">
        <f t="shared" si="136"/>
        <v>0.44876957562174891</v>
      </c>
      <c r="O1752" s="5">
        <f t="shared" si="137"/>
        <v>30843.044373304572</v>
      </c>
      <c r="P1752" s="4">
        <f t="shared" si="138"/>
        <v>1.3997219375091278E-7</v>
      </c>
      <c r="Q1752" s="6">
        <f t="shared" si="139"/>
        <v>6.2079707200000001E-4</v>
      </c>
    </row>
    <row r="1753" spans="1:17" hidden="1" x14ac:dyDescent="0.3">
      <c r="A1753">
        <v>1981</v>
      </c>
      <c r="B1753">
        <v>9</v>
      </c>
      <c r="C1753" s="2">
        <v>29830</v>
      </c>
      <c r="D1753" s="3">
        <v>29830</v>
      </c>
      <c r="E1753" t="s">
        <v>4</v>
      </c>
      <c r="F1753" t="s">
        <v>1</v>
      </c>
      <c r="G1753">
        <v>0.36575666000000001</v>
      </c>
      <c r="H1753" s="1">
        <v>283731000000</v>
      </c>
      <c r="I1753">
        <v>1.264696E-2</v>
      </c>
      <c r="J1753">
        <v>0.43995461800000002</v>
      </c>
      <c r="K1753">
        <v>3562.3126000000002</v>
      </c>
      <c r="L1753">
        <v>-6.0844444738941128E-3</v>
      </c>
      <c r="M1753">
        <f t="shared" si="140"/>
        <v>1.4399546175834115</v>
      </c>
      <c r="N1753">
        <f t="shared" si="136"/>
        <v>0.43995461758341148</v>
      </c>
      <c r="O1753" s="5">
        <f t="shared" si="137"/>
        <v>30468.860615345151</v>
      </c>
      <c r="P1753" s="4">
        <f t="shared" si="138"/>
        <v>8.8886135398717367E-8</v>
      </c>
      <c r="Q1753" s="6">
        <f t="shared" si="139"/>
        <v>6.1970104000000001E-4</v>
      </c>
    </row>
    <row r="1754" spans="1:17" hidden="1" x14ac:dyDescent="0.3">
      <c r="A1754">
        <v>1981</v>
      </c>
      <c r="B1754">
        <v>10</v>
      </c>
      <c r="C1754" s="2">
        <v>29860</v>
      </c>
      <c r="D1754" s="3">
        <v>29860</v>
      </c>
      <c r="E1754" t="s">
        <v>4</v>
      </c>
      <c r="F1754" t="s">
        <v>1</v>
      </c>
      <c r="G1754">
        <v>0.36770055000000001</v>
      </c>
      <c r="H1754" s="1">
        <v>285683000000</v>
      </c>
      <c r="I1754">
        <v>1.2679803999999999E-2</v>
      </c>
      <c r="J1754">
        <v>0.44804579900000002</v>
      </c>
      <c r="K1754">
        <v>3582.3294249999999</v>
      </c>
      <c r="L1754">
        <v>5.6190534766655809E-3</v>
      </c>
      <c r="M1754">
        <f t="shared" si="140"/>
        <v>1.4480457995835843</v>
      </c>
      <c r="N1754">
        <f t="shared" si="136"/>
        <v>0.44804579958358426</v>
      </c>
      <c r="O1754" s="5">
        <f t="shared" si="137"/>
        <v>30812.234946239216</v>
      </c>
      <c r="P1754" s="4">
        <f t="shared" si="138"/>
        <v>7.5808602498679755E-8</v>
      </c>
      <c r="Q1754" s="6">
        <f t="shared" si="139"/>
        <v>6.2131039599999996E-4</v>
      </c>
    </row>
    <row r="1755" spans="1:17" hidden="1" x14ac:dyDescent="0.3">
      <c r="A1755">
        <v>1981</v>
      </c>
      <c r="B1755">
        <v>11</v>
      </c>
      <c r="C1755" s="2">
        <v>29891</v>
      </c>
      <c r="D1755" s="3">
        <v>29891</v>
      </c>
      <c r="E1755" t="s">
        <v>4</v>
      </c>
      <c r="F1755" t="s">
        <v>1</v>
      </c>
      <c r="G1755">
        <v>0.36986646000000001</v>
      </c>
      <c r="H1755" s="1">
        <v>290749000000</v>
      </c>
      <c r="I1755">
        <v>1.2822444000000001E-2</v>
      </c>
      <c r="J1755">
        <v>0.47185093099999997</v>
      </c>
      <c r="K1755">
        <v>3641.2210869999999</v>
      </c>
      <c r="L1755">
        <v>1.6439488113240808E-2</v>
      </c>
      <c r="M1755">
        <f t="shared" si="140"/>
        <v>1.4718509312932666</v>
      </c>
      <c r="N1755">
        <f t="shared" si="136"/>
        <v>0.47185093129326661</v>
      </c>
      <c r="O1755" s="5">
        <f t="shared" si="137"/>
        <v>31833.636901596728</v>
      </c>
      <c r="P1755" s="4">
        <f t="shared" si="138"/>
        <v>6.4888650339035143E-7</v>
      </c>
      <c r="Q1755" s="6">
        <f t="shared" si="139"/>
        <v>6.2829975600000004E-4</v>
      </c>
    </row>
    <row r="1756" spans="1:17" hidden="1" x14ac:dyDescent="0.3">
      <c r="A1756">
        <v>1981</v>
      </c>
      <c r="B1756">
        <v>12</v>
      </c>
      <c r="C1756" s="2">
        <v>29921</v>
      </c>
      <c r="D1756" s="3">
        <v>29921</v>
      </c>
      <c r="E1756" t="s">
        <v>4</v>
      </c>
      <c r="F1756" t="s">
        <v>1</v>
      </c>
      <c r="G1756">
        <v>0.37109398999999998</v>
      </c>
      <c r="H1756" s="1">
        <v>299543000000</v>
      </c>
      <c r="I1756">
        <v>1.3115098E-2</v>
      </c>
      <c r="J1756">
        <v>0.51438617900000005</v>
      </c>
      <c r="K1756">
        <v>3746.4493000000002</v>
      </c>
      <c r="L1756">
        <v>2.8899155114664454E-2</v>
      </c>
      <c r="M1756">
        <f t="shared" si="140"/>
        <v>1.5143861796623741</v>
      </c>
      <c r="N1756">
        <f t="shared" si="136"/>
        <v>0.5143861796623741</v>
      </c>
      <c r="O1756" s="5">
        <f t="shared" si="137"/>
        <v>33700.153540286658</v>
      </c>
      <c r="P1756" s="4">
        <f t="shared" si="138"/>
        <v>2.0052219603857895E-6</v>
      </c>
      <c r="Q1756" s="6">
        <f t="shared" si="139"/>
        <v>6.4263980200000002E-4</v>
      </c>
    </row>
    <row r="1757" spans="1:17" hidden="1" x14ac:dyDescent="0.3">
      <c r="A1757">
        <v>1982</v>
      </c>
      <c r="B1757">
        <v>1</v>
      </c>
      <c r="C1757" s="2">
        <v>29952</v>
      </c>
      <c r="D1757" s="3">
        <v>29952</v>
      </c>
      <c r="E1757" t="s">
        <v>4</v>
      </c>
      <c r="F1757" t="s">
        <v>1</v>
      </c>
      <c r="G1757">
        <v>0.37328013999999998</v>
      </c>
      <c r="H1757" s="1">
        <v>316414000000</v>
      </c>
      <c r="I1757">
        <v>1.3838814E-2</v>
      </c>
      <c r="J1757">
        <v>0.59741910600000003</v>
      </c>
      <c r="K1757">
        <v>3951.8649679999999</v>
      </c>
      <c r="L1757">
        <v>5.4829426892284205E-2</v>
      </c>
      <c r="M1757">
        <f t="shared" si="140"/>
        <v>1.5974191059868581</v>
      </c>
      <c r="N1757">
        <f t="shared" si="136"/>
        <v>0.5974191059868581</v>
      </c>
      <c r="O1757" s="5">
        <f t="shared" si="137"/>
        <v>37496.985377458841</v>
      </c>
      <c r="P1757" s="4">
        <f t="shared" si="138"/>
        <v>7.21804479406055E-6</v>
      </c>
      <c r="Q1757" s="6">
        <f t="shared" si="139"/>
        <v>6.78101886E-4</v>
      </c>
    </row>
    <row r="1758" spans="1:17" hidden="1" x14ac:dyDescent="0.3">
      <c r="A1758">
        <v>1982</v>
      </c>
      <c r="B1758">
        <v>2</v>
      </c>
      <c r="C1758" s="2">
        <v>29983</v>
      </c>
      <c r="D1758" s="3">
        <v>29983</v>
      </c>
      <c r="E1758" t="s">
        <v>4</v>
      </c>
      <c r="F1758" t="s">
        <v>1</v>
      </c>
      <c r="G1758">
        <v>0.37461372999999998</v>
      </c>
      <c r="H1758" s="1">
        <v>332502000000</v>
      </c>
      <c r="I1758">
        <v>1.4541432999999999E-2</v>
      </c>
      <c r="J1758">
        <v>0.67613432100000004</v>
      </c>
      <c r="K1758">
        <v>4146.5990240000001</v>
      </c>
      <c r="L1758">
        <v>4.9276495420984334E-2</v>
      </c>
      <c r="M1758">
        <f t="shared" si="140"/>
        <v>1.6761343212484123</v>
      </c>
      <c r="N1758">
        <f t="shared" si="136"/>
        <v>0.67613432124841233</v>
      </c>
      <c r="O1758" s="5">
        <f t="shared" si="137"/>
        <v>41283.474601476446</v>
      </c>
      <c r="P1758" s="4">
        <f t="shared" si="138"/>
        <v>5.8300433753392701E-6</v>
      </c>
      <c r="Q1758" s="6">
        <f t="shared" si="139"/>
        <v>7.1253021699999996E-4</v>
      </c>
    </row>
    <row r="1759" spans="1:17" hidden="1" x14ac:dyDescent="0.3">
      <c r="A1759">
        <v>1982</v>
      </c>
      <c r="B1759">
        <v>3</v>
      </c>
      <c r="C1759" s="2">
        <v>30011</v>
      </c>
      <c r="D1759" s="3">
        <v>30011</v>
      </c>
      <c r="E1759" t="s">
        <v>4</v>
      </c>
      <c r="F1759" t="s">
        <v>1</v>
      </c>
      <c r="G1759">
        <v>0.37603070999999999</v>
      </c>
      <c r="H1759" s="1">
        <v>344329000000</v>
      </c>
      <c r="I1759">
        <v>1.5080189000000001E-2</v>
      </c>
      <c r="J1759">
        <v>0.73308681399999998</v>
      </c>
      <c r="K1759">
        <v>4287.4941479999998</v>
      </c>
      <c r="L1759">
        <v>3.3978478069501383E-2</v>
      </c>
      <c r="M1759">
        <f t="shared" si="140"/>
        <v>1.73308681452449</v>
      </c>
      <c r="N1759">
        <f t="shared" si="136"/>
        <v>0.73308681452448998</v>
      </c>
      <c r="O1759" s="5">
        <f t="shared" si="137"/>
        <v>44136.637171991322</v>
      </c>
      <c r="P1759" s="4">
        <f t="shared" si="138"/>
        <v>2.7720432695789276E-6</v>
      </c>
      <c r="Q1759" s="6">
        <f t="shared" si="139"/>
        <v>7.3892926100000008E-4</v>
      </c>
    </row>
    <row r="1760" spans="1:17" hidden="1" x14ac:dyDescent="0.3">
      <c r="A1760">
        <v>1982</v>
      </c>
      <c r="B1760">
        <v>4</v>
      </c>
      <c r="C1760" s="2">
        <v>30042</v>
      </c>
      <c r="D1760" s="3">
        <v>30042</v>
      </c>
      <c r="E1760" t="s">
        <v>4</v>
      </c>
      <c r="F1760" t="s">
        <v>1</v>
      </c>
      <c r="G1760">
        <v>0.37691107000000001</v>
      </c>
      <c r="H1760" s="1">
        <v>348762000000</v>
      </c>
      <c r="I1760">
        <v>1.5275878999999999E-2</v>
      </c>
      <c r="J1760">
        <v>0.75262040900000005</v>
      </c>
      <c r="K1760">
        <v>4335.8184279999996</v>
      </c>
      <c r="L1760">
        <v>1.1270984479953672E-2</v>
      </c>
      <c r="M1760">
        <f t="shared" si="140"/>
        <v>1.7526204091134077</v>
      </c>
      <c r="N1760">
        <f t="shared" si="136"/>
        <v>0.75262040911340766</v>
      </c>
      <c r="O1760" s="5">
        <f t="shared" si="137"/>
        <v>45137.170778843123</v>
      </c>
      <c r="P1760" s="4">
        <f t="shared" si="138"/>
        <v>3.0501125384480313E-7</v>
      </c>
      <c r="Q1760" s="6">
        <f t="shared" si="139"/>
        <v>7.4851807100000003E-4</v>
      </c>
    </row>
    <row r="1761" spans="1:17" hidden="1" x14ac:dyDescent="0.3">
      <c r="A1761">
        <v>1982</v>
      </c>
      <c r="B1761">
        <v>5</v>
      </c>
      <c r="C1761" s="2">
        <v>30072</v>
      </c>
      <c r="D1761" s="3">
        <v>30072</v>
      </c>
      <c r="E1761" t="s">
        <v>4</v>
      </c>
      <c r="F1761" t="s">
        <v>1</v>
      </c>
      <c r="G1761">
        <v>0.37946022000000001</v>
      </c>
      <c r="H1761" s="1">
        <v>348617000000</v>
      </c>
      <c r="I1761">
        <v>1.5316356E-2</v>
      </c>
      <c r="J1761">
        <v>0.74931454500000005</v>
      </c>
      <c r="K1761">
        <v>4327.6400309999999</v>
      </c>
      <c r="L1761">
        <v>-1.8862406569392087E-3</v>
      </c>
      <c r="M1761">
        <f t="shared" si="140"/>
        <v>1.7493145452415566</v>
      </c>
      <c r="N1761">
        <f t="shared" si="136"/>
        <v>0.74931454524155661</v>
      </c>
      <c r="O1761" s="5">
        <f t="shared" si="137"/>
        <v>44967.052239230747</v>
      </c>
      <c r="P1761" s="4">
        <f t="shared" si="138"/>
        <v>8.5425270619529896E-9</v>
      </c>
      <c r="Q1761" s="6">
        <f t="shared" si="139"/>
        <v>7.5050144400000006E-4</v>
      </c>
    </row>
    <row r="1762" spans="1:17" hidden="1" x14ac:dyDescent="0.3">
      <c r="A1762">
        <v>1982</v>
      </c>
      <c r="B1762">
        <v>6</v>
      </c>
      <c r="C1762" s="2">
        <v>30103</v>
      </c>
      <c r="D1762" s="3">
        <v>30103</v>
      </c>
      <c r="E1762" t="s">
        <v>4</v>
      </c>
      <c r="F1762" t="s">
        <v>1</v>
      </c>
      <c r="G1762">
        <v>0.38216335000000001</v>
      </c>
      <c r="H1762" s="1">
        <v>351832000000</v>
      </c>
      <c r="I1762">
        <v>1.5480326000000001E-2</v>
      </c>
      <c r="J1762">
        <v>0.76318035200000001</v>
      </c>
      <c r="K1762">
        <v>4361.942736</v>
      </c>
      <c r="L1762">
        <v>7.9264228896767097E-3</v>
      </c>
      <c r="M1762">
        <f t="shared" si="140"/>
        <v>1.7631803520942038</v>
      </c>
      <c r="N1762">
        <f t="shared" si="136"/>
        <v>0.76318035209420376</v>
      </c>
      <c r="O1762" s="5">
        <f t="shared" si="137"/>
        <v>45682.733181575742</v>
      </c>
      <c r="P1762" s="4">
        <f t="shared" si="138"/>
        <v>1.5085045976220413E-7</v>
      </c>
      <c r="Q1762" s="6">
        <f t="shared" si="139"/>
        <v>7.5853597400000008E-4</v>
      </c>
    </row>
    <row r="1763" spans="1:17" hidden="1" x14ac:dyDescent="0.3">
      <c r="A1763">
        <v>1982</v>
      </c>
      <c r="B1763">
        <v>7</v>
      </c>
      <c r="C1763" s="2">
        <v>30133</v>
      </c>
      <c r="D1763" s="3">
        <v>30133</v>
      </c>
      <c r="E1763" t="s">
        <v>4</v>
      </c>
      <c r="F1763" t="s">
        <v>1</v>
      </c>
      <c r="G1763">
        <v>0.38399237000000003</v>
      </c>
      <c r="H1763" s="1">
        <v>364750000000</v>
      </c>
      <c r="I1763">
        <v>1.5999184999999999E-2</v>
      </c>
      <c r="J1763">
        <v>0.82567571299999998</v>
      </c>
      <c r="K1763">
        <v>4516.5503950000002</v>
      </c>
      <c r="L1763">
        <v>3.5444678749216862E-2</v>
      </c>
      <c r="M1763">
        <f t="shared" si="140"/>
        <v>1.8256757132511141</v>
      </c>
      <c r="N1763">
        <f t="shared" si="136"/>
        <v>0.82567571325111411</v>
      </c>
      <c r="O1763" s="5">
        <f t="shared" si="137"/>
        <v>48978.545156849759</v>
      </c>
      <c r="P1763" s="4">
        <f t="shared" si="138"/>
        <v>3.0164369291760808E-6</v>
      </c>
      <c r="Q1763" s="6">
        <f t="shared" si="139"/>
        <v>7.8396006499999995E-4</v>
      </c>
    </row>
    <row r="1764" spans="1:17" hidden="1" x14ac:dyDescent="0.3">
      <c r="A1764">
        <v>1982</v>
      </c>
      <c r="B1764">
        <v>8</v>
      </c>
      <c r="C1764" s="2">
        <v>30164</v>
      </c>
      <c r="D1764" s="3">
        <v>30164</v>
      </c>
      <c r="E1764" t="s">
        <v>4</v>
      </c>
      <c r="F1764" t="s">
        <v>1</v>
      </c>
      <c r="G1764">
        <v>0.38489171999999999</v>
      </c>
      <c r="H1764" s="1">
        <v>379675000000</v>
      </c>
      <c r="I1764">
        <v>1.6549555000000001E-2</v>
      </c>
      <c r="J1764">
        <v>0.89814743699999999</v>
      </c>
      <c r="K1764">
        <v>4695.8386399999999</v>
      </c>
      <c r="L1764">
        <v>3.9695836273293539E-2</v>
      </c>
      <c r="M1764">
        <f t="shared" si="140"/>
        <v>1.898147437452459</v>
      </c>
      <c r="N1764">
        <f t="shared" si="136"/>
        <v>0.89814743745245895</v>
      </c>
      <c r="O1764" s="5">
        <f t="shared" si="137"/>
        <v>52944.212179533832</v>
      </c>
      <c r="P1764" s="4">
        <f t="shared" si="138"/>
        <v>3.7833983612641417E-6</v>
      </c>
      <c r="Q1764" s="6">
        <f t="shared" si="139"/>
        <v>8.1092819500000002E-4</v>
      </c>
    </row>
    <row r="1765" spans="1:17" hidden="1" x14ac:dyDescent="0.3">
      <c r="A1765">
        <v>1982</v>
      </c>
      <c r="B1765">
        <v>9</v>
      </c>
      <c r="C1765" s="2">
        <v>30195</v>
      </c>
      <c r="D1765" s="3">
        <v>30195</v>
      </c>
      <c r="E1765" t="s">
        <v>4</v>
      </c>
      <c r="F1765" t="s">
        <v>1</v>
      </c>
      <c r="G1765">
        <v>0.38580087000000002</v>
      </c>
      <c r="H1765" s="1">
        <v>391971000000</v>
      </c>
      <c r="I1765">
        <v>1.6963605E-2</v>
      </c>
      <c r="J1765">
        <v>0.95749489700000001</v>
      </c>
      <c r="K1765">
        <v>4842.6586870000001</v>
      </c>
      <c r="L1765">
        <v>3.1265990647412867E-2</v>
      </c>
      <c r="M1765">
        <f t="shared" si="140"/>
        <v>1.9574948974792583</v>
      </c>
      <c r="N1765">
        <f t="shared" si="136"/>
        <v>0.95749489747925831</v>
      </c>
      <c r="O1765" s="5">
        <f t="shared" si="137"/>
        <v>56306.674924222541</v>
      </c>
      <c r="P1765" s="4">
        <f t="shared" si="138"/>
        <v>2.3471267729650251E-6</v>
      </c>
      <c r="Q1765" s="6">
        <f t="shared" si="139"/>
        <v>8.3121664499999999E-4</v>
      </c>
    </row>
    <row r="1766" spans="1:17" hidden="1" x14ac:dyDescent="0.3">
      <c r="A1766">
        <v>1982</v>
      </c>
      <c r="B1766">
        <v>10</v>
      </c>
      <c r="C1766" s="2">
        <v>30225</v>
      </c>
      <c r="D1766" s="3">
        <v>30225</v>
      </c>
      <c r="E1766" t="s">
        <v>4</v>
      </c>
      <c r="F1766" t="s">
        <v>1</v>
      </c>
      <c r="G1766">
        <v>0.38795500999999999</v>
      </c>
      <c r="H1766" s="1">
        <v>395375000000</v>
      </c>
      <c r="I1766">
        <v>1.7026606E-2</v>
      </c>
      <c r="J1766">
        <v>0.97220930100000003</v>
      </c>
      <c r="K1766">
        <v>4879.0607419999997</v>
      </c>
      <c r="L1766">
        <v>7.516956563079713E-3</v>
      </c>
      <c r="M1766">
        <f t="shared" si="140"/>
        <v>1.97220930159606</v>
      </c>
      <c r="N1766">
        <f t="shared" si="136"/>
        <v>0.97220930159606</v>
      </c>
      <c r="O1766" s="5">
        <f t="shared" si="137"/>
        <v>57156.366171625537</v>
      </c>
      <c r="P1766" s="4">
        <f t="shared" si="138"/>
        <v>1.3566763096691643E-7</v>
      </c>
      <c r="Q1766" s="6">
        <f t="shared" si="139"/>
        <v>8.3430369400000004E-4</v>
      </c>
    </row>
    <row r="1767" spans="1:17" hidden="1" x14ac:dyDescent="0.3">
      <c r="A1767">
        <v>1982</v>
      </c>
      <c r="B1767">
        <v>11</v>
      </c>
      <c r="C1767" s="2">
        <v>30256</v>
      </c>
      <c r="D1767" s="3">
        <v>30256</v>
      </c>
      <c r="E1767" t="s">
        <v>4</v>
      </c>
      <c r="F1767" t="s">
        <v>1</v>
      </c>
      <c r="G1767">
        <v>0.38907710000000001</v>
      </c>
      <c r="H1767" s="1">
        <v>399461000000</v>
      </c>
      <c r="I1767">
        <v>1.7075891999999999E-2</v>
      </c>
      <c r="J1767">
        <v>0.99027069599999995</v>
      </c>
      <c r="K1767">
        <v>4923.742937</v>
      </c>
      <c r="L1767">
        <v>9.157950138920512E-3</v>
      </c>
      <c r="M1767">
        <f t="shared" si="140"/>
        <v>1.9902706960435919</v>
      </c>
      <c r="N1767">
        <f t="shared" si="136"/>
        <v>0.99027069604359186</v>
      </c>
      <c r="O1767" s="5">
        <f t="shared" si="137"/>
        <v>58208.030067687396</v>
      </c>
      <c r="P1767" s="4">
        <f t="shared" si="138"/>
        <v>2.0136718984343711E-7</v>
      </c>
      <c r="Q1767" s="6">
        <f t="shared" si="139"/>
        <v>8.3671870799999996E-4</v>
      </c>
    </row>
    <row r="1768" spans="1:17" hidden="1" x14ac:dyDescent="0.3">
      <c r="A1768">
        <v>1982</v>
      </c>
      <c r="B1768">
        <v>12</v>
      </c>
      <c r="C1768" s="2">
        <v>30286</v>
      </c>
      <c r="D1768" s="3">
        <v>30286</v>
      </c>
      <c r="E1768" t="s">
        <v>4</v>
      </c>
      <c r="F1768" t="s">
        <v>1</v>
      </c>
      <c r="G1768">
        <v>0.38960230000000001</v>
      </c>
      <c r="H1768" s="1">
        <v>409477000000</v>
      </c>
      <c r="I1768">
        <v>1.7345141000000001E-2</v>
      </c>
      <c r="J1768">
        <v>1.037593443</v>
      </c>
      <c r="K1768">
        <v>5040.8149729999996</v>
      </c>
      <c r="L1768">
        <v>2.3777040657473991E-2</v>
      </c>
      <c r="M1768">
        <f t="shared" si="140"/>
        <v>2.0375934433027996</v>
      </c>
      <c r="N1768">
        <f t="shared" si="136"/>
        <v>1.0375934433027996</v>
      </c>
      <c r="O1768" s="5">
        <f t="shared" si="137"/>
        <v>61008.967236442397</v>
      </c>
      <c r="P1768" s="4">
        <f t="shared" si="138"/>
        <v>1.357399737487638E-6</v>
      </c>
      <c r="Q1768" s="6">
        <f t="shared" si="139"/>
        <v>8.4991190900000012E-4</v>
      </c>
    </row>
    <row r="1769" spans="1:17" hidden="1" x14ac:dyDescent="0.3">
      <c r="A1769">
        <v>1983</v>
      </c>
      <c r="B1769">
        <v>1</v>
      </c>
      <c r="C1769" s="2">
        <v>30317</v>
      </c>
      <c r="D1769" s="3">
        <v>30317</v>
      </c>
      <c r="E1769" t="s">
        <v>4</v>
      </c>
      <c r="F1769" t="s">
        <v>1</v>
      </c>
      <c r="G1769">
        <v>0.39133582</v>
      </c>
      <c r="H1769" s="1">
        <v>428181000000</v>
      </c>
      <c r="I1769">
        <v>1.8005652E-2</v>
      </c>
      <c r="J1769">
        <v>1.127570422</v>
      </c>
      <c r="K1769">
        <v>5263.4095749999997</v>
      </c>
      <c r="L1769">
        <v>4.4158455168911814E-2</v>
      </c>
      <c r="M1769">
        <f t="shared" si="140"/>
        <v>2.1275704220213547</v>
      </c>
      <c r="N1769">
        <f t="shared" si="136"/>
        <v>1.1275704220213547</v>
      </c>
      <c r="O1769" s="5">
        <f t="shared" si="137"/>
        <v>66516.056330438238</v>
      </c>
      <c r="P1769" s="4">
        <f t="shared" si="138"/>
        <v>4.6818759601344115E-6</v>
      </c>
      <c r="Q1769" s="6">
        <f t="shared" si="139"/>
        <v>8.822769480000001E-4</v>
      </c>
    </row>
    <row r="1770" spans="1:17" hidden="1" x14ac:dyDescent="0.3">
      <c r="A1770">
        <v>1983</v>
      </c>
      <c r="B1770">
        <v>2</v>
      </c>
      <c r="C1770" s="2">
        <v>30348</v>
      </c>
      <c r="D1770" s="3">
        <v>30348</v>
      </c>
      <c r="E1770" t="s">
        <v>4</v>
      </c>
      <c r="F1770" t="s">
        <v>1</v>
      </c>
      <c r="G1770">
        <v>0.39187375000000002</v>
      </c>
      <c r="H1770" s="1">
        <v>449167000000</v>
      </c>
      <c r="I1770">
        <v>1.8707115999999999E-2</v>
      </c>
      <c r="J1770">
        <v>1.2286245609999999</v>
      </c>
      <c r="K1770">
        <v>5513.4080329999997</v>
      </c>
      <c r="L1770">
        <v>4.7497435728246495E-2</v>
      </c>
      <c r="M1770">
        <f t="shared" si="140"/>
        <v>2.2286245613986324</v>
      </c>
      <c r="N1770">
        <f t="shared" si="136"/>
        <v>1.2286245613986324</v>
      </c>
      <c r="O1770" s="5">
        <f t="shared" si="137"/>
        <v>72984.801200175789</v>
      </c>
      <c r="P1770" s="4">
        <f t="shared" si="138"/>
        <v>5.4166713682221349E-6</v>
      </c>
      <c r="Q1770" s="6">
        <f t="shared" si="139"/>
        <v>9.1664868400000003E-4</v>
      </c>
    </row>
    <row r="1771" spans="1:17" hidden="1" x14ac:dyDescent="0.3">
      <c r="A1771">
        <v>1983</v>
      </c>
      <c r="B1771">
        <v>3</v>
      </c>
      <c r="C1771" s="2">
        <v>30376</v>
      </c>
      <c r="D1771" s="3">
        <v>30376</v>
      </c>
      <c r="E1771" t="s">
        <v>4</v>
      </c>
      <c r="F1771" t="s">
        <v>1</v>
      </c>
      <c r="G1771">
        <v>0.39222351</v>
      </c>
      <c r="H1771" s="1">
        <v>467236000000</v>
      </c>
      <c r="I1771">
        <v>1.9267959000000001E-2</v>
      </c>
      <c r="J1771">
        <v>1.314817712</v>
      </c>
      <c r="K1771">
        <v>5726.6418009999998</v>
      </c>
      <c r="L1771">
        <v>3.8675491950479479E-2</v>
      </c>
      <c r="M1771">
        <f t="shared" si="140"/>
        <v>2.314817712683646</v>
      </c>
      <c r="N1771">
        <f t="shared" si="136"/>
        <v>1.314817712683646</v>
      </c>
      <c r="O1771" s="5">
        <f t="shared" si="137"/>
        <v>78739.417587022224</v>
      </c>
      <c r="P1771" s="4">
        <f t="shared" si="138"/>
        <v>3.5914006199454589E-6</v>
      </c>
      <c r="Q1771" s="6">
        <f t="shared" si="139"/>
        <v>9.4412999100000009E-4</v>
      </c>
    </row>
    <row r="1772" spans="1:17" hidden="1" x14ac:dyDescent="0.3">
      <c r="A1772">
        <v>1983</v>
      </c>
      <c r="B1772">
        <v>4</v>
      </c>
      <c r="C1772" s="2">
        <v>30407</v>
      </c>
      <c r="D1772" s="3">
        <v>30407</v>
      </c>
      <c r="E1772" t="s">
        <v>4</v>
      </c>
      <c r="F1772" t="s">
        <v>1</v>
      </c>
      <c r="G1772">
        <v>0.39381775000000002</v>
      </c>
      <c r="H1772" s="1">
        <v>476189000000</v>
      </c>
      <c r="I1772">
        <v>1.9492341999999999E-2</v>
      </c>
      <c r="J1772">
        <v>1.3555486969999999</v>
      </c>
      <c r="K1772">
        <v>5827.4064340000004</v>
      </c>
      <c r="L1772">
        <v>1.7595763189240277E-2</v>
      </c>
      <c r="M1772">
        <f t="shared" si="140"/>
        <v>2.3555486969822863</v>
      </c>
      <c r="N1772">
        <f t="shared" si="136"/>
        <v>1.3555486969822863</v>
      </c>
      <c r="O1772" s="5">
        <f t="shared" si="137"/>
        <v>81534.756458606062</v>
      </c>
      <c r="P1772" s="4">
        <f t="shared" si="138"/>
        <v>7.4337572819058749E-7</v>
      </c>
      <c r="Q1772" s="6">
        <f t="shared" si="139"/>
        <v>9.5512475800000002E-4</v>
      </c>
    </row>
    <row r="1773" spans="1:17" hidden="1" x14ac:dyDescent="0.3">
      <c r="A1773">
        <v>1983</v>
      </c>
      <c r="B1773">
        <v>5</v>
      </c>
      <c r="C1773" s="2">
        <v>30437</v>
      </c>
      <c r="D1773" s="3">
        <v>30437</v>
      </c>
      <c r="E1773" t="s">
        <v>4</v>
      </c>
      <c r="F1773" t="s">
        <v>1</v>
      </c>
      <c r="G1773">
        <v>0.39464408000000001</v>
      </c>
      <c r="H1773" s="1">
        <v>479449000000</v>
      </c>
      <c r="I1773">
        <v>1.9475454E-2</v>
      </c>
      <c r="J1773">
        <v>1.368283532</v>
      </c>
      <c r="K1773">
        <v>5858.9112230000001</v>
      </c>
      <c r="L1773">
        <v>5.4063140020892408E-3</v>
      </c>
      <c r="M1773">
        <f t="shared" si="140"/>
        <v>2.3682835328853851</v>
      </c>
      <c r="N1773">
        <f t="shared" si="136"/>
        <v>1.3682835328853851</v>
      </c>
      <c r="O1773" s="5">
        <f t="shared" si="137"/>
        <v>82418.74456630784</v>
      </c>
      <c r="P1773" s="4">
        <f t="shared" si="138"/>
        <v>7.0176982845136025E-8</v>
      </c>
      <c r="Q1773" s="6">
        <f t="shared" si="139"/>
        <v>9.5429724599999999E-4</v>
      </c>
    </row>
    <row r="1774" spans="1:17" hidden="1" x14ac:dyDescent="0.3">
      <c r="A1774">
        <v>1983</v>
      </c>
      <c r="B1774">
        <v>6</v>
      </c>
      <c r="C1774" s="2">
        <v>30468</v>
      </c>
      <c r="D1774" s="3">
        <v>30468</v>
      </c>
      <c r="E1774" t="s">
        <v>4</v>
      </c>
      <c r="F1774" t="s">
        <v>1</v>
      </c>
      <c r="G1774">
        <v>0.39572330999999999</v>
      </c>
      <c r="H1774" s="1">
        <v>478570000000</v>
      </c>
      <c r="I1774">
        <v>1.9335669999999999E-2</v>
      </c>
      <c r="J1774">
        <v>1.361021102</v>
      </c>
      <c r="K1774">
        <v>5840.9446500000004</v>
      </c>
      <c r="L1774">
        <v>-3.0665378457125358E-3</v>
      </c>
      <c r="M1774">
        <f t="shared" si="140"/>
        <v>2.3610211018024141</v>
      </c>
      <c r="N1774">
        <f t="shared" si="136"/>
        <v>1.3610211018024141</v>
      </c>
      <c r="O1774" s="5">
        <f t="shared" si="137"/>
        <v>81914.039204877074</v>
      </c>
      <c r="P1774" s="4">
        <f t="shared" si="138"/>
        <v>2.2578174116408659E-8</v>
      </c>
      <c r="Q1774" s="6">
        <f t="shared" si="139"/>
        <v>9.4744782999999996E-4</v>
      </c>
    </row>
    <row r="1775" spans="1:17" hidden="1" x14ac:dyDescent="0.3">
      <c r="A1775">
        <v>1983</v>
      </c>
      <c r="B1775">
        <v>7</v>
      </c>
      <c r="C1775" s="2">
        <v>30498</v>
      </c>
      <c r="D1775" s="3">
        <v>30498</v>
      </c>
      <c r="E1775" t="s">
        <v>4</v>
      </c>
      <c r="F1775" t="s">
        <v>1</v>
      </c>
      <c r="G1775">
        <v>0.39745417</v>
      </c>
      <c r="H1775" s="1">
        <v>475281000000</v>
      </c>
      <c r="I1775">
        <v>1.9175960999999998E-2</v>
      </c>
      <c r="J1775">
        <v>1.3421041659999999</v>
      </c>
      <c r="K1775">
        <v>5794.1459279999999</v>
      </c>
      <c r="L1775">
        <v>-8.0121837826353515E-3</v>
      </c>
      <c r="M1775">
        <f t="shared" si="140"/>
        <v>2.3421041668200933</v>
      </c>
      <c r="N1775">
        <f t="shared" si="136"/>
        <v>1.3421041668200933</v>
      </c>
      <c r="O1775" s="5">
        <f t="shared" si="137"/>
        <v>80606.677010936502</v>
      </c>
      <c r="P1775" s="4">
        <f t="shared" si="138"/>
        <v>1.5413240860910655E-7</v>
      </c>
      <c r="Q1775" s="6">
        <f t="shared" si="139"/>
        <v>9.3962208899999995E-4</v>
      </c>
    </row>
    <row r="1776" spans="1:17" hidden="1" x14ac:dyDescent="0.3">
      <c r="A1776">
        <v>1983</v>
      </c>
      <c r="B1776">
        <v>8</v>
      </c>
      <c r="C1776" s="2">
        <v>30529</v>
      </c>
      <c r="D1776" s="3">
        <v>30529</v>
      </c>
      <c r="E1776" t="s">
        <v>4</v>
      </c>
      <c r="F1776" t="s">
        <v>1</v>
      </c>
      <c r="G1776">
        <v>0.39893793999999999</v>
      </c>
      <c r="H1776" s="1">
        <v>469715000000</v>
      </c>
      <c r="I1776">
        <v>1.8953886999999999E-2</v>
      </c>
      <c r="J1776">
        <v>1.31215708</v>
      </c>
      <c r="K1776">
        <v>5720.0596459999997</v>
      </c>
      <c r="L1776">
        <v>-1.2786402503599525E-2</v>
      </c>
      <c r="M1776">
        <f t="shared" si="140"/>
        <v>2.3121570802377738</v>
      </c>
      <c r="N1776">
        <f t="shared" si="136"/>
        <v>1.3121570802377738</v>
      </c>
      <c r="O1776" s="5">
        <f t="shared" si="137"/>
        <v>78558.516731468146</v>
      </c>
      <c r="P1776" s="4">
        <f t="shared" si="138"/>
        <v>3.9254450565071896E-7</v>
      </c>
      <c r="Q1776" s="6">
        <f t="shared" si="139"/>
        <v>9.2874046299999994E-4</v>
      </c>
    </row>
    <row r="1777" spans="1:17" hidden="1" x14ac:dyDescent="0.3">
      <c r="A1777">
        <v>1983</v>
      </c>
      <c r="B1777">
        <v>9</v>
      </c>
      <c r="C1777" s="2">
        <v>30560</v>
      </c>
      <c r="D1777" s="3">
        <v>30560</v>
      </c>
      <c r="E1777" t="s">
        <v>4</v>
      </c>
      <c r="F1777" t="s">
        <v>1</v>
      </c>
      <c r="G1777">
        <v>0.40037267999999998</v>
      </c>
      <c r="H1777" s="1">
        <v>459997000000</v>
      </c>
      <c r="I1777">
        <v>1.8588606000000001E-2</v>
      </c>
      <c r="J1777">
        <v>1.2618894279999999</v>
      </c>
      <c r="K1777">
        <v>5595.7021919999997</v>
      </c>
      <c r="L1777">
        <v>-2.1740586933732819E-2</v>
      </c>
      <c r="M1777">
        <f t="shared" si="140"/>
        <v>2.2618894282304187</v>
      </c>
      <c r="N1777">
        <f t="shared" si="136"/>
        <v>1.2618894282304187</v>
      </c>
      <c r="O1777" s="5">
        <f t="shared" si="137"/>
        <v>75179.831134750217</v>
      </c>
      <c r="P1777" s="4">
        <f t="shared" si="138"/>
        <v>1.1348401416558891E-6</v>
      </c>
      <c r="Q1777" s="6">
        <f t="shared" si="139"/>
        <v>9.1084169400000006E-4</v>
      </c>
    </row>
    <row r="1778" spans="1:17" hidden="1" x14ac:dyDescent="0.3">
      <c r="A1778">
        <v>1983</v>
      </c>
      <c r="B1778">
        <v>10</v>
      </c>
      <c r="C1778" s="2">
        <v>30590</v>
      </c>
      <c r="D1778" s="3">
        <v>30590</v>
      </c>
      <c r="E1778" t="s">
        <v>4</v>
      </c>
      <c r="F1778" t="s">
        <v>1</v>
      </c>
      <c r="G1778">
        <v>0.40138488999999999</v>
      </c>
      <c r="H1778" s="1">
        <v>445754000000</v>
      </c>
      <c r="I1778">
        <v>1.8036007E-2</v>
      </c>
      <c r="J1778">
        <v>1.1893409829999999</v>
      </c>
      <c r="K1778">
        <v>5416.2241480000002</v>
      </c>
      <c r="L1778">
        <v>-3.2074266614222857E-2</v>
      </c>
      <c r="M1778">
        <f t="shared" si="140"/>
        <v>2.189340983657464</v>
      </c>
      <c r="N1778">
        <f t="shared" si="136"/>
        <v>1.189340983657464</v>
      </c>
      <c r="O1778" s="5">
        <f t="shared" si="137"/>
        <v>70434.49713532938</v>
      </c>
      <c r="P1778" s="4">
        <f t="shared" si="138"/>
        <v>2.4700493477954432E-6</v>
      </c>
      <c r="Q1778" s="6">
        <f t="shared" si="139"/>
        <v>8.8376434300000003E-4</v>
      </c>
    </row>
    <row r="1779" spans="1:17" hidden="1" x14ac:dyDescent="0.3">
      <c r="A1779">
        <v>1983</v>
      </c>
      <c r="B1779">
        <v>11</v>
      </c>
      <c r="C1779" s="2">
        <v>30621</v>
      </c>
      <c r="D1779" s="3">
        <v>30621</v>
      </c>
      <c r="E1779" t="s">
        <v>4</v>
      </c>
      <c r="F1779" t="s">
        <v>1</v>
      </c>
      <c r="G1779">
        <v>0.40211259999999999</v>
      </c>
      <c r="H1779" s="1">
        <v>433668000000</v>
      </c>
      <c r="I1779">
        <v>1.7555428000000001E-2</v>
      </c>
      <c r="J1779">
        <v>1.1275237549999999</v>
      </c>
      <c r="K1779">
        <v>5263.2941259999998</v>
      </c>
      <c r="L1779">
        <v>-2.8235541554621824E-2</v>
      </c>
      <c r="M1779">
        <f t="shared" si="140"/>
        <v>2.127523755336167</v>
      </c>
      <c r="N1779">
        <f t="shared" si="136"/>
        <v>1.127523755336167</v>
      </c>
      <c r="O1779" s="5">
        <f t="shared" si="137"/>
        <v>66513.138401343414</v>
      </c>
      <c r="P1779" s="4">
        <f t="shared" si="138"/>
        <v>1.9141871823255449E-6</v>
      </c>
      <c r="Q1779" s="6">
        <f t="shared" si="139"/>
        <v>8.6021597200000013E-4</v>
      </c>
    </row>
    <row r="1780" spans="1:17" hidden="1" x14ac:dyDescent="0.3">
      <c r="A1780">
        <v>1983</v>
      </c>
      <c r="B1780">
        <v>12</v>
      </c>
      <c r="C1780" s="2">
        <v>30651</v>
      </c>
      <c r="D1780" s="3">
        <v>30651</v>
      </c>
      <c r="E1780" t="s">
        <v>4</v>
      </c>
      <c r="F1780" t="s">
        <v>1</v>
      </c>
      <c r="G1780">
        <v>0.40234600999999998</v>
      </c>
      <c r="H1780" s="1">
        <v>430344000000</v>
      </c>
      <c r="I1780">
        <v>1.7391578000000001E-2</v>
      </c>
      <c r="J1780">
        <v>1.108774186</v>
      </c>
      <c r="K1780">
        <v>5216.9094510000004</v>
      </c>
      <c r="L1780">
        <v>-8.812860138456835E-3</v>
      </c>
      <c r="M1780">
        <f t="shared" si="140"/>
        <v>2.1087741860391449</v>
      </c>
      <c r="N1780">
        <f t="shared" si="136"/>
        <v>1.1087741860391449</v>
      </c>
      <c r="O1780" s="5">
        <f t="shared" si="137"/>
        <v>65345.962272059434</v>
      </c>
      <c r="P1780" s="4">
        <f t="shared" si="138"/>
        <v>1.8647727567182347E-7</v>
      </c>
      <c r="Q1780" s="6">
        <f t="shared" si="139"/>
        <v>8.5218732200000014E-4</v>
      </c>
    </row>
    <row r="1781" spans="1:17" hidden="1" x14ac:dyDescent="0.3">
      <c r="A1781">
        <v>1984</v>
      </c>
      <c r="B1781">
        <v>1</v>
      </c>
      <c r="C1781" s="2">
        <v>30682</v>
      </c>
      <c r="D1781" s="3">
        <v>30682</v>
      </c>
      <c r="E1781" t="s">
        <v>4</v>
      </c>
      <c r="F1781" t="s">
        <v>1</v>
      </c>
      <c r="G1781">
        <v>0.40394722999999999</v>
      </c>
      <c r="H1781" s="1">
        <v>429169000000</v>
      </c>
      <c r="I1781">
        <v>1.7337109999999999E-2</v>
      </c>
      <c r="J1781">
        <v>1.100382972</v>
      </c>
      <c r="K1781">
        <v>5196.1503750000002</v>
      </c>
      <c r="L1781">
        <v>-3.9791903990247235E-3</v>
      </c>
      <c r="M1781">
        <f t="shared" si="140"/>
        <v>2.100382972044347</v>
      </c>
      <c r="N1781">
        <f t="shared" si="136"/>
        <v>1.100382972044347</v>
      </c>
      <c r="O1781" s="5">
        <f t="shared" si="137"/>
        <v>64826.948905789955</v>
      </c>
      <c r="P1781" s="4">
        <f t="shared" si="138"/>
        <v>3.8017328912288982E-8</v>
      </c>
      <c r="Q1781" s="6">
        <f t="shared" si="139"/>
        <v>8.4951839000000002E-4</v>
      </c>
    </row>
    <row r="1782" spans="1:17" hidden="1" x14ac:dyDescent="0.3">
      <c r="A1782">
        <v>1984</v>
      </c>
      <c r="B1782">
        <v>2</v>
      </c>
      <c r="C1782" s="2">
        <v>30713</v>
      </c>
      <c r="D1782" s="3">
        <v>30713</v>
      </c>
      <c r="E1782" t="s">
        <v>4</v>
      </c>
      <c r="F1782" t="s">
        <v>1</v>
      </c>
      <c r="G1782">
        <v>0.4064835</v>
      </c>
      <c r="H1782" s="1">
        <v>433105000000</v>
      </c>
      <c r="I1782">
        <v>1.7507733000000001E-2</v>
      </c>
      <c r="J1782">
        <v>1.1167647030000001</v>
      </c>
      <c r="K1782">
        <v>5236.67724</v>
      </c>
      <c r="L1782">
        <v>7.7994018793190456E-3</v>
      </c>
      <c r="M1782">
        <f t="shared" si="140"/>
        <v>2.1167647029437995</v>
      </c>
      <c r="N1782">
        <f t="shared" si="136"/>
        <v>1.1167647029437995</v>
      </c>
      <c r="O1782" s="5">
        <f t="shared" si="137"/>
        <v>65842.115226757582</v>
      </c>
      <c r="P1782" s="4">
        <f t="shared" si="138"/>
        <v>1.4605443788997626E-7</v>
      </c>
      <c r="Q1782" s="6">
        <f t="shared" si="139"/>
        <v>8.5787891700000009E-4</v>
      </c>
    </row>
    <row r="1783" spans="1:17" hidden="1" x14ac:dyDescent="0.3">
      <c r="A1783">
        <v>1984</v>
      </c>
      <c r="B1783">
        <v>3</v>
      </c>
      <c r="C1783" s="2">
        <v>30742</v>
      </c>
      <c r="D1783" s="3">
        <v>30742</v>
      </c>
      <c r="E1783" t="s">
        <v>4</v>
      </c>
      <c r="F1783" t="s">
        <v>1</v>
      </c>
      <c r="G1783">
        <v>0.40761893999999999</v>
      </c>
      <c r="H1783" s="1">
        <v>434833000000</v>
      </c>
      <c r="I1783">
        <v>1.7539246000000001E-2</v>
      </c>
      <c r="J1783">
        <v>1.1222178220000001</v>
      </c>
      <c r="K1783">
        <v>5250.1677470000004</v>
      </c>
      <c r="L1783">
        <v>2.5761578156764386E-3</v>
      </c>
      <c r="M1783">
        <f t="shared" si="140"/>
        <v>2.1222178228772357</v>
      </c>
      <c r="N1783">
        <f t="shared" si="136"/>
        <v>1.1222178228772357</v>
      </c>
      <c r="O1783" s="5">
        <f t="shared" si="137"/>
        <v>66181.791553305389</v>
      </c>
      <c r="P1783" s="4">
        <f t="shared" si="138"/>
        <v>1.5934450408141191E-8</v>
      </c>
      <c r="Q1783" s="6">
        <f t="shared" si="139"/>
        <v>8.5942305400000011E-4</v>
      </c>
    </row>
    <row r="1784" spans="1:17" hidden="1" x14ac:dyDescent="0.3">
      <c r="A1784">
        <v>1984</v>
      </c>
      <c r="B1784">
        <v>4</v>
      </c>
      <c r="C1784" s="2">
        <v>30773</v>
      </c>
      <c r="D1784" s="3">
        <v>30773</v>
      </c>
      <c r="E1784" t="s">
        <v>4</v>
      </c>
      <c r="F1784" t="s">
        <v>1</v>
      </c>
      <c r="G1784">
        <v>0.40893437999999999</v>
      </c>
      <c r="H1784" s="1">
        <v>424779000000</v>
      </c>
      <c r="I1784">
        <v>1.7120696000000001E-2</v>
      </c>
      <c r="J1784">
        <v>1.070176894</v>
      </c>
      <c r="K1784">
        <v>5121.4233729999996</v>
      </c>
      <c r="L1784">
        <v>-2.4521954383946443E-2</v>
      </c>
      <c r="M1784">
        <f t="shared" si="140"/>
        <v>2.0701768942318424</v>
      </c>
      <c r="N1784">
        <f t="shared" si="136"/>
        <v>1.0701768942318424</v>
      </c>
      <c r="O1784" s="5">
        <f t="shared" si="137"/>
        <v>62975.774654591187</v>
      </c>
      <c r="P1784" s="4">
        <f t="shared" si="138"/>
        <v>1.4437843185868487E-6</v>
      </c>
      <c r="Q1784" s="6">
        <f t="shared" si="139"/>
        <v>8.3891410400000008E-4</v>
      </c>
    </row>
    <row r="1785" spans="1:17" hidden="1" x14ac:dyDescent="0.3">
      <c r="A1785">
        <v>1984</v>
      </c>
      <c r="B1785">
        <v>5</v>
      </c>
      <c r="C1785" s="2">
        <v>30803</v>
      </c>
      <c r="D1785" s="3">
        <v>30803</v>
      </c>
      <c r="E1785" t="s">
        <v>4</v>
      </c>
      <c r="F1785" t="s">
        <v>1</v>
      </c>
      <c r="G1785">
        <v>0.40936419000000002</v>
      </c>
      <c r="H1785" s="1">
        <v>413131000000</v>
      </c>
      <c r="I1785">
        <v>1.6601325E-2</v>
      </c>
      <c r="J1785">
        <v>1.0107447460000001</v>
      </c>
      <c r="K1785">
        <v>4974.3938150000004</v>
      </c>
      <c r="L1785">
        <v>-2.8708729447195269E-2</v>
      </c>
      <c r="M1785">
        <f t="shared" si="140"/>
        <v>2.0107447458675054</v>
      </c>
      <c r="N1785">
        <f t="shared" si="136"/>
        <v>1.0107447458675054</v>
      </c>
      <c r="O1785" s="5">
        <f t="shared" si="137"/>
        <v>59411.769777931331</v>
      </c>
      <c r="P1785" s="4">
        <f t="shared" si="138"/>
        <v>1.9788829426798888E-6</v>
      </c>
      <c r="Q1785" s="6">
        <f t="shared" si="139"/>
        <v>8.1346492500000006E-4</v>
      </c>
    </row>
    <row r="1786" spans="1:17" hidden="1" x14ac:dyDescent="0.3">
      <c r="A1786">
        <v>1984</v>
      </c>
      <c r="B1786">
        <v>6</v>
      </c>
      <c r="C1786" s="2">
        <v>30834</v>
      </c>
      <c r="D1786" s="3">
        <v>30834</v>
      </c>
      <c r="E1786" t="s">
        <v>4</v>
      </c>
      <c r="F1786" t="s">
        <v>1</v>
      </c>
      <c r="G1786">
        <v>0.41016026999999999</v>
      </c>
      <c r="H1786" s="1">
        <v>403214000000</v>
      </c>
      <c r="I1786">
        <v>1.6137213000000001E-2</v>
      </c>
      <c r="J1786">
        <v>0.96030330500000005</v>
      </c>
      <c r="K1786">
        <v>4849.6064260000003</v>
      </c>
      <c r="L1786">
        <v>-2.5085948889633669E-2</v>
      </c>
      <c r="M1786">
        <f t="shared" si="140"/>
        <v>1.9603033059425734</v>
      </c>
      <c r="N1786">
        <f t="shared" si="136"/>
        <v>0.9603033059425734</v>
      </c>
      <c r="O1786" s="5">
        <f t="shared" si="137"/>
        <v>56468.356651528302</v>
      </c>
      <c r="P1786" s="4">
        <f t="shared" si="138"/>
        <v>1.510960900895644E-6</v>
      </c>
      <c r="Q1786" s="6">
        <f t="shared" si="139"/>
        <v>7.9072343700000011E-4</v>
      </c>
    </row>
    <row r="1787" spans="1:17" hidden="1" x14ac:dyDescent="0.3">
      <c r="A1787">
        <v>1984</v>
      </c>
      <c r="B1787">
        <v>7</v>
      </c>
      <c r="C1787" s="2">
        <v>30864</v>
      </c>
      <c r="D1787" s="3">
        <v>30864</v>
      </c>
      <c r="E1787" t="s">
        <v>4</v>
      </c>
      <c r="F1787" t="s">
        <v>1</v>
      </c>
      <c r="G1787">
        <v>0.41184503</v>
      </c>
      <c r="H1787" s="1">
        <v>401891000000</v>
      </c>
      <c r="I1787">
        <v>1.5990779E-2</v>
      </c>
      <c r="J1787">
        <v>0.951936373</v>
      </c>
      <c r="K1787">
        <v>4828.9074199999995</v>
      </c>
      <c r="L1787">
        <v>-4.2681826486017371E-3</v>
      </c>
      <c r="M1787">
        <f t="shared" si="140"/>
        <v>1.9519363733861528</v>
      </c>
      <c r="N1787">
        <f t="shared" si="136"/>
        <v>0.95193637338615278</v>
      </c>
      <c r="O1787" s="5">
        <f t="shared" si="137"/>
        <v>55987.350837105463</v>
      </c>
      <c r="P1787" s="4">
        <f t="shared" si="138"/>
        <v>4.3739936875501678E-8</v>
      </c>
      <c r="Q1787" s="6">
        <f t="shared" si="139"/>
        <v>7.8354817100000009E-4</v>
      </c>
    </row>
    <row r="1788" spans="1:17" hidden="1" x14ac:dyDescent="0.3">
      <c r="A1788">
        <v>1984</v>
      </c>
      <c r="B1788">
        <v>8</v>
      </c>
      <c r="C1788" s="2">
        <v>30895</v>
      </c>
      <c r="D1788" s="3">
        <v>30895</v>
      </c>
      <c r="E1788" t="s">
        <v>4</v>
      </c>
      <c r="F1788" t="s">
        <v>1</v>
      </c>
      <c r="G1788">
        <v>0.41335428000000002</v>
      </c>
      <c r="H1788" s="1">
        <v>404748000000</v>
      </c>
      <c r="I1788">
        <v>1.5983540000000001E-2</v>
      </c>
      <c r="J1788">
        <v>0.96402318399999998</v>
      </c>
      <c r="K1788">
        <v>4858.8090570000004</v>
      </c>
      <c r="L1788">
        <v>6.1922158366831681E-3</v>
      </c>
      <c r="M1788">
        <f t="shared" si="140"/>
        <v>1.9640231847096323</v>
      </c>
      <c r="N1788">
        <f t="shared" si="136"/>
        <v>0.96402318470963233</v>
      </c>
      <c r="O1788" s="5">
        <f t="shared" si="137"/>
        <v>56682.869111176951</v>
      </c>
      <c r="P1788" s="4">
        <f t="shared" si="138"/>
        <v>9.2062832260335677E-8</v>
      </c>
      <c r="Q1788" s="6">
        <f t="shared" si="139"/>
        <v>7.8319346000000007E-4</v>
      </c>
    </row>
    <row r="1789" spans="1:17" hidden="1" x14ac:dyDescent="0.3">
      <c r="A1789">
        <v>1984</v>
      </c>
      <c r="B1789">
        <v>9</v>
      </c>
      <c r="C1789" s="2">
        <v>30926</v>
      </c>
      <c r="D1789" s="3">
        <v>30926</v>
      </c>
      <c r="E1789" t="s">
        <v>4</v>
      </c>
      <c r="F1789" t="s">
        <v>1</v>
      </c>
      <c r="G1789">
        <v>0.41418207000000001</v>
      </c>
      <c r="H1789" s="1">
        <v>406182000000</v>
      </c>
      <c r="I1789">
        <v>1.5910001999999999E-2</v>
      </c>
      <c r="J1789">
        <v>0.96935143199999996</v>
      </c>
      <c r="K1789">
        <v>4871.9906419999998</v>
      </c>
      <c r="L1789">
        <v>2.7129250903590307E-3</v>
      </c>
      <c r="M1789">
        <f t="shared" si="140"/>
        <v>1.9693514324854782</v>
      </c>
      <c r="N1789">
        <f t="shared" si="136"/>
        <v>0.96935143248547817</v>
      </c>
      <c r="O1789" s="5">
        <f t="shared" si="137"/>
        <v>56990.839050581104</v>
      </c>
      <c r="P1789" s="4">
        <f t="shared" si="138"/>
        <v>1.7671270072704831E-8</v>
      </c>
      <c r="Q1789" s="6">
        <f t="shared" si="139"/>
        <v>7.7959009799999997E-4</v>
      </c>
    </row>
    <row r="1790" spans="1:17" hidden="1" x14ac:dyDescent="0.3">
      <c r="A1790">
        <v>1984</v>
      </c>
      <c r="B1790">
        <v>10</v>
      </c>
      <c r="C1790" s="2">
        <v>30956</v>
      </c>
      <c r="D1790" s="3">
        <v>30956</v>
      </c>
      <c r="E1790" t="s">
        <v>4</v>
      </c>
      <c r="F1790" t="s">
        <v>1</v>
      </c>
      <c r="G1790">
        <v>0.41545223999999997</v>
      </c>
      <c r="H1790" s="1">
        <v>400046000000</v>
      </c>
      <c r="I1790">
        <v>1.5587419E-2</v>
      </c>
      <c r="J1790">
        <v>0.93780460300000001</v>
      </c>
      <c r="K1790">
        <v>4793.946747</v>
      </c>
      <c r="L1790">
        <v>-1.6018892632347459E-2</v>
      </c>
      <c r="M1790">
        <f t="shared" si="140"/>
        <v>1.9378046033331335</v>
      </c>
      <c r="N1790">
        <f t="shared" si="136"/>
        <v>0.93780460333313354</v>
      </c>
      <c r="O1790" s="5">
        <f t="shared" si="137"/>
        <v>55179.602916785596</v>
      </c>
      <c r="P1790" s="4">
        <f t="shared" si="138"/>
        <v>6.1610841572118847E-7</v>
      </c>
      <c r="Q1790" s="6">
        <f t="shared" si="139"/>
        <v>7.6378353100000002E-4</v>
      </c>
    </row>
    <row r="1791" spans="1:17" hidden="1" x14ac:dyDescent="0.3">
      <c r="A1791">
        <v>1984</v>
      </c>
      <c r="B1791">
        <v>11</v>
      </c>
      <c r="C1791" s="2">
        <v>30987</v>
      </c>
      <c r="D1791" s="3">
        <v>30987</v>
      </c>
      <c r="E1791" t="s">
        <v>4</v>
      </c>
      <c r="F1791" t="s">
        <v>1</v>
      </c>
      <c r="G1791">
        <v>0.41609362</v>
      </c>
      <c r="H1791" s="1">
        <v>392095000000</v>
      </c>
      <c r="I1791">
        <v>1.519219E-2</v>
      </c>
      <c r="J1791">
        <v>0.89729624500000005</v>
      </c>
      <c r="K1791">
        <v>4693.7328699999998</v>
      </c>
      <c r="L1791">
        <v>-2.0904253277889029E-2</v>
      </c>
      <c r="M1791">
        <f t="shared" si="140"/>
        <v>1.8972962451019983</v>
      </c>
      <c r="N1791">
        <f t="shared" si="136"/>
        <v>0.89729624510199835</v>
      </c>
      <c r="O1791" s="5">
        <f t="shared" si="137"/>
        <v>52896.738940059171</v>
      </c>
      <c r="P1791" s="4">
        <f t="shared" si="138"/>
        <v>1.0492077200598284E-6</v>
      </c>
      <c r="Q1791" s="6">
        <f t="shared" si="139"/>
        <v>7.4441730999999999E-4</v>
      </c>
    </row>
    <row r="1792" spans="1:17" hidden="1" x14ac:dyDescent="0.3">
      <c r="A1792">
        <v>1984</v>
      </c>
      <c r="B1792">
        <v>12</v>
      </c>
      <c r="C1792" s="2">
        <v>31017</v>
      </c>
      <c r="D1792" s="3">
        <v>31017</v>
      </c>
      <c r="E1792" t="s">
        <v>4</v>
      </c>
      <c r="F1792" t="s">
        <v>1</v>
      </c>
      <c r="G1792">
        <v>0.417101</v>
      </c>
      <c r="H1792" s="1">
        <v>384184000000</v>
      </c>
      <c r="I1792">
        <v>1.4805130999999999E-2</v>
      </c>
      <c r="J1792">
        <v>0.85692464999999995</v>
      </c>
      <c r="K1792">
        <v>4593.8573319999996</v>
      </c>
      <c r="L1792">
        <v>-2.1278487882928965E-2</v>
      </c>
      <c r="M1792">
        <f t="shared" si="140"/>
        <v>1.856924649940269</v>
      </c>
      <c r="N1792">
        <f t="shared" si="136"/>
        <v>0.85692464994026896</v>
      </c>
      <c r="O1792" s="5">
        <f t="shared" si="137"/>
        <v>50669.563973435135</v>
      </c>
      <c r="P1792" s="4">
        <f t="shared" si="138"/>
        <v>1.0871104858480756E-6</v>
      </c>
      <c r="Q1792" s="6">
        <f t="shared" si="139"/>
        <v>7.2545141899999996E-4</v>
      </c>
    </row>
    <row r="1793" spans="1:17" hidden="1" x14ac:dyDescent="0.3">
      <c r="A1793">
        <v>1985</v>
      </c>
      <c r="B1793">
        <v>1</v>
      </c>
      <c r="C1793" s="2">
        <v>31048</v>
      </c>
      <c r="D1793" s="3">
        <v>31048</v>
      </c>
      <c r="E1793" t="s">
        <v>4</v>
      </c>
      <c r="F1793" t="s">
        <v>1</v>
      </c>
      <c r="G1793">
        <v>0.41879203999999998</v>
      </c>
      <c r="H1793" s="1">
        <v>390171000000</v>
      </c>
      <c r="I1793">
        <v>1.4944997E-2</v>
      </c>
      <c r="J1793">
        <v>0.88363617000000005</v>
      </c>
      <c r="K1793">
        <v>4659.939128</v>
      </c>
      <c r="L1793">
        <v>1.4384816772538001E-2</v>
      </c>
      <c r="M1793">
        <f t="shared" si="140"/>
        <v>1.8836361707900691</v>
      </c>
      <c r="N1793">
        <f t="shared" si="136"/>
        <v>0.88363617079006906</v>
      </c>
      <c r="O1793" s="5">
        <f t="shared" si="137"/>
        <v>52137.793456673622</v>
      </c>
      <c r="P1793" s="4">
        <f t="shared" si="138"/>
        <v>4.9682201154435701E-7</v>
      </c>
      <c r="Q1793" s="6">
        <f t="shared" si="139"/>
        <v>7.3230485299999998E-4</v>
      </c>
    </row>
    <row r="1794" spans="1:17" hidden="1" x14ac:dyDescent="0.3">
      <c r="A1794">
        <v>1985</v>
      </c>
      <c r="B1794">
        <v>2</v>
      </c>
      <c r="C1794" s="2">
        <v>31079</v>
      </c>
      <c r="D1794" s="3">
        <v>31079</v>
      </c>
      <c r="E1794" t="s">
        <v>4</v>
      </c>
      <c r="F1794" t="s">
        <v>1</v>
      </c>
      <c r="G1794">
        <v>0.42040666999999998</v>
      </c>
      <c r="H1794" s="1">
        <v>398547000000</v>
      </c>
      <c r="I1794">
        <v>1.515527E-2</v>
      </c>
      <c r="J1794">
        <v>0.92171134300000002</v>
      </c>
      <c r="K1794">
        <v>4754.1335310000004</v>
      </c>
      <c r="L1794">
        <v>2.0213655245841844E-2</v>
      </c>
      <c r="M1794">
        <f t="shared" si="140"/>
        <v>1.921711342955017</v>
      </c>
      <c r="N1794">
        <f t="shared" si="136"/>
        <v>0.921711342955017</v>
      </c>
      <c r="O1794" s="5">
        <f t="shared" si="137"/>
        <v>54266.887299019058</v>
      </c>
      <c r="P1794" s="4">
        <f t="shared" si="138"/>
        <v>9.8102905201299681E-7</v>
      </c>
      <c r="Q1794" s="6">
        <f t="shared" si="139"/>
        <v>7.4260823000000002E-4</v>
      </c>
    </row>
    <row r="1795" spans="1:17" hidden="1" x14ac:dyDescent="0.3">
      <c r="A1795">
        <v>1985</v>
      </c>
      <c r="B1795">
        <v>3</v>
      </c>
      <c r="C1795" s="2">
        <v>31107</v>
      </c>
      <c r="D1795" s="3">
        <v>31107</v>
      </c>
      <c r="E1795" t="s">
        <v>4</v>
      </c>
      <c r="F1795" t="s">
        <v>1</v>
      </c>
      <c r="G1795">
        <v>0.42179430000000001</v>
      </c>
      <c r="H1795" s="1">
        <v>407013000000</v>
      </c>
      <c r="I1795">
        <v>1.5353277E-2</v>
      </c>
      <c r="J1795">
        <v>0.96000820499999995</v>
      </c>
      <c r="K1795">
        <v>4848.8763749999998</v>
      </c>
      <c r="L1795">
        <v>1.9928519757010488E-2</v>
      </c>
      <c r="M1795">
        <f t="shared" si="140"/>
        <v>1.9600082054203671</v>
      </c>
      <c r="N1795">
        <f t="shared" ref="N1795:N1858" si="141">M1795-1</f>
        <v>0.96000820542036713</v>
      </c>
      <c r="O1795" s="5">
        <f t="shared" ref="O1795:O1858" si="142">(K1795*0.049)^2</f>
        <v>56451.356642179562</v>
      </c>
      <c r="P1795" s="4">
        <f t="shared" ref="P1795:P1858" si="143">(L1795*0.049)^2</f>
        <v>9.5354730519304329E-7</v>
      </c>
      <c r="Q1795" s="6">
        <f t="shared" ref="Q1795:Q1858" si="144">(I1795*0.049)</f>
        <v>7.5231057300000005E-4</v>
      </c>
    </row>
    <row r="1796" spans="1:17" hidden="1" x14ac:dyDescent="0.3">
      <c r="A1796">
        <v>1985</v>
      </c>
      <c r="B1796">
        <v>4</v>
      </c>
      <c r="C1796" s="2">
        <v>31138</v>
      </c>
      <c r="D1796" s="3">
        <v>31138</v>
      </c>
      <c r="E1796" t="s">
        <v>4</v>
      </c>
      <c r="F1796" t="s">
        <v>1</v>
      </c>
      <c r="G1796">
        <v>0.42222758999999999</v>
      </c>
      <c r="H1796" s="1">
        <v>414640000000</v>
      </c>
      <c r="I1796">
        <v>1.5494542E-2</v>
      </c>
      <c r="J1796">
        <v>0.99417443400000005</v>
      </c>
      <c r="K1796">
        <v>4933.4004189999996</v>
      </c>
      <c r="L1796">
        <v>1.7431676426272968E-2</v>
      </c>
      <c r="M1796">
        <f t="shared" si="140"/>
        <v>1.9941744342500951</v>
      </c>
      <c r="N1796">
        <f t="shared" si="141"/>
        <v>0.99417443425009511</v>
      </c>
      <c r="O1796" s="5">
        <f t="shared" si="142"/>
        <v>58436.593705748688</v>
      </c>
      <c r="P1796" s="4">
        <f t="shared" si="143"/>
        <v>7.2957588661570407E-7</v>
      </c>
      <c r="Q1796" s="6">
        <f t="shared" si="144"/>
        <v>7.5923255800000003E-4</v>
      </c>
    </row>
    <row r="1797" spans="1:17" hidden="1" x14ac:dyDescent="0.3">
      <c r="A1797">
        <v>1985</v>
      </c>
      <c r="B1797">
        <v>5</v>
      </c>
      <c r="C1797" s="2">
        <v>31168</v>
      </c>
      <c r="D1797" s="3">
        <v>31168</v>
      </c>
      <c r="E1797" t="s">
        <v>4</v>
      </c>
      <c r="F1797" t="s">
        <v>1</v>
      </c>
      <c r="G1797">
        <v>0.42300423999999998</v>
      </c>
      <c r="H1797" s="1">
        <v>418441000000</v>
      </c>
      <c r="I1797">
        <v>1.5521396E-2</v>
      </c>
      <c r="J1797">
        <v>1.010041516</v>
      </c>
      <c r="K1797">
        <v>4972.6540910000003</v>
      </c>
      <c r="L1797">
        <v>7.9567172064167746E-3</v>
      </c>
      <c r="M1797">
        <f t="shared" si="140"/>
        <v>2.0100415162836893</v>
      </c>
      <c r="N1797">
        <f t="shared" si="141"/>
        <v>1.0100415162836893</v>
      </c>
      <c r="O1797" s="5">
        <f t="shared" si="142"/>
        <v>59370.220189682434</v>
      </c>
      <c r="P1797" s="4">
        <f t="shared" si="143"/>
        <v>1.5200574623563593E-7</v>
      </c>
      <c r="Q1797" s="6">
        <f t="shared" si="144"/>
        <v>7.6054840400000001E-4</v>
      </c>
    </row>
    <row r="1798" spans="1:17" hidden="1" x14ac:dyDescent="0.3">
      <c r="A1798">
        <v>1985</v>
      </c>
      <c r="B1798">
        <v>6</v>
      </c>
      <c r="C1798" s="2">
        <v>31199</v>
      </c>
      <c r="D1798" s="3">
        <v>31199</v>
      </c>
      <c r="E1798" t="s">
        <v>4</v>
      </c>
      <c r="F1798" t="s">
        <v>1</v>
      </c>
      <c r="G1798">
        <v>0.42388311000000001</v>
      </c>
      <c r="H1798" s="1">
        <v>417736000000</v>
      </c>
      <c r="I1798">
        <v>1.5426575E-2</v>
      </c>
      <c r="J1798">
        <v>1.0045189269999999</v>
      </c>
      <c r="K1798">
        <v>4958.9917240000004</v>
      </c>
      <c r="L1798">
        <v>-2.7474999768689612E-3</v>
      </c>
      <c r="M1798">
        <f t="shared" si="140"/>
        <v>2.0045189272641939</v>
      </c>
      <c r="N1798">
        <f t="shared" si="141"/>
        <v>1.0045189272641939</v>
      </c>
      <c r="O1798" s="5">
        <f t="shared" si="142"/>
        <v>59044.429003799902</v>
      </c>
      <c r="P1798" s="4">
        <f t="shared" si="143"/>
        <v>1.8124563451070758E-8</v>
      </c>
      <c r="Q1798" s="6">
        <f t="shared" si="144"/>
        <v>7.5590217499999998E-4</v>
      </c>
    </row>
    <row r="1799" spans="1:17" hidden="1" x14ac:dyDescent="0.3">
      <c r="A1799">
        <v>1985</v>
      </c>
      <c r="B1799">
        <v>7</v>
      </c>
      <c r="C1799" s="2">
        <v>31229</v>
      </c>
      <c r="D1799" s="3">
        <v>31229</v>
      </c>
      <c r="E1799" t="s">
        <v>4</v>
      </c>
      <c r="F1799" t="s">
        <v>1</v>
      </c>
      <c r="G1799">
        <v>0.42461568</v>
      </c>
      <c r="H1799" s="1">
        <v>412354000000</v>
      </c>
      <c r="I1799">
        <v>1.5216511E-2</v>
      </c>
      <c r="J1799">
        <v>0.976784192</v>
      </c>
      <c r="K1799">
        <v>4890.378592</v>
      </c>
      <c r="L1799">
        <v>-1.3836105365518936E-2</v>
      </c>
      <c r="M1799">
        <f t="shared" si="140"/>
        <v>1.9767841921793898</v>
      </c>
      <c r="N1799">
        <f t="shared" si="141"/>
        <v>0.97678419217938983</v>
      </c>
      <c r="O1799" s="5">
        <f t="shared" si="142"/>
        <v>57421.842458193663</v>
      </c>
      <c r="P1799" s="4">
        <f t="shared" si="143"/>
        <v>4.5964218585746637E-7</v>
      </c>
      <c r="Q1799" s="6">
        <f t="shared" si="144"/>
        <v>7.45609039E-4</v>
      </c>
    </row>
    <row r="1800" spans="1:17" hidden="1" x14ac:dyDescent="0.3">
      <c r="A1800">
        <v>1985</v>
      </c>
      <c r="B1800">
        <v>8</v>
      </c>
      <c r="C1800" s="2">
        <v>31260</v>
      </c>
      <c r="D1800" s="3">
        <v>31260</v>
      </c>
      <c r="E1800" t="s">
        <v>4</v>
      </c>
      <c r="F1800" t="s">
        <v>1</v>
      </c>
      <c r="G1800">
        <v>0.42579310999999997</v>
      </c>
      <c r="H1800" s="1">
        <v>404998000000</v>
      </c>
      <c r="I1800">
        <v>1.4948204E-2</v>
      </c>
      <c r="J1800">
        <v>0.93978192199999999</v>
      </c>
      <c r="K1800">
        <v>4798.8384489999999</v>
      </c>
      <c r="L1800">
        <v>-1.8718416432982776E-2</v>
      </c>
      <c r="M1800">
        <f t="shared" si="140"/>
        <v>1.9397819224720383</v>
      </c>
      <c r="N1800">
        <f t="shared" si="141"/>
        <v>0.93978192247203829</v>
      </c>
      <c r="O1800" s="5">
        <f t="shared" si="142"/>
        <v>55292.269953501345</v>
      </c>
      <c r="P1800" s="4">
        <f t="shared" si="143"/>
        <v>8.4126025213430175E-7</v>
      </c>
      <c r="Q1800" s="6">
        <f t="shared" si="144"/>
        <v>7.3246199600000004E-4</v>
      </c>
    </row>
    <row r="1801" spans="1:17" hidden="1" x14ac:dyDescent="0.3">
      <c r="A1801">
        <v>1985</v>
      </c>
      <c r="B1801">
        <v>9</v>
      </c>
      <c r="C1801" s="2">
        <v>31291</v>
      </c>
      <c r="D1801" s="3">
        <v>31291</v>
      </c>
      <c r="E1801" t="s">
        <v>4</v>
      </c>
      <c r="F1801" t="s">
        <v>1</v>
      </c>
      <c r="G1801">
        <v>0.42636129</v>
      </c>
      <c r="H1801" s="1">
        <v>403950000000</v>
      </c>
      <c r="I1801">
        <v>1.4833752E-2</v>
      </c>
      <c r="J1801">
        <v>0.93314783300000004</v>
      </c>
      <c r="K1801">
        <v>4782.4263360000004</v>
      </c>
      <c r="L1801">
        <v>-3.4200178177323792E-3</v>
      </c>
      <c r="M1801">
        <f t="shared" si="140"/>
        <v>1.9331478337346688</v>
      </c>
      <c r="N1801">
        <f t="shared" si="141"/>
        <v>0.93314783373466881</v>
      </c>
      <c r="O1801" s="5">
        <f t="shared" si="142"/>
        <v>54914.715583898607</v>
      </c>
      <c r="P1801" s="4">
        <f t="shared" si="143"/>
        <v>2.8083349018530281E-8</v>
      </c>
      <c r="Q1801" s="6">
        <f t="shared" si="144"/>
        <v>7.2685384800000004E-4</v>
      </c>
    </row>
    <row r="1802" spans="1:17" hidden="1" x14ac:dyDescent="0.3">
      <c r="A1802">
        <v>1985</v>
      </c>
      <c r="B1802">
        <v>10</v>
      </c>
      <c r="C1802" s="2">
        <v>31321</v>
      </c>
      <c r="D1802" s="3">
        <v>31321</v>
      </c>
      <c r="E1802" t="s">
        <v>4</v>
      </c>
      <c r="F1802" t="s">
        <v>1</v>
      </c>
      <c r="G1802">
        <v>0.42700033999999998</v>
      </c>
      <c r="H1802" s="1">
        <v>411506000000</v>
      </c>
      <c r="I1802">
        <v>1.4920704E-2</v>
      </c>
      <c r="J1802">
        <v>0.96758692199999996</v>
      </c>
      <c r="K1802">
        <v>4867.6254099999996</v>
      </c>
      <c r="L1802">
        <v>1.7815031118965319E-2</v>
      </c>
      <c r="M1802">
        <f t="shared" si="140"/>
        <v>1.9675869225502123</v>
      </c>
      <c r="N1802">
        <f t="shared" si="141"/>
        <v>0.96758692255021228</v>
      </c>
      <c r="O1802" s="5">
        <f t="shared" si="142"/>
        <v>56888.758894118473</v>
      </c>
      <c r="P1802" s="4">
        <f t="shared" si="143"/>
        <v>7.6201817638105613E-7</v>
      </c>
      <c r="Q1802" s="6">
        <f t="shared" si="144"/>
        <v>7.3111449600000002E-4</v>
      </c>
    </row>
    <row r="1803" spans="1:17" hidden="1" x14ac:dyDescent="0.3">
      <c r="A1803">
        <v>1985</v>
      </c>
      <c r="B1803">
        <v>11</v>
      </c>
      <c r="C1803" s="2">
        <v>31352</v>
      </c>
      <c r="D1803" s="3">
        <v>31352</v>
      </c>
      <c r="E1803" t="s">
        <v>4</v>
      </c>
      <c r="F1803" t="s">
        <v>1</v>
      </c>
      <c r="G1803">
        <v>0.42796837999999998</v>
      </c>
      <c r="H1803" s="1">
        <v>425233000000</v>
      </c>
      <c r="I1803">
        <v>1.5170016999999999E-2</v>
      </c>
      <c r="J1803">
        <v>1.0312351850000001</v>
      </c>
      <c r="K1803">
        <v>5025.0852400000003</v>
      </c>
      <c r="L1803">
        <v>3.2348386890354464E-2</v>
      </c>
      <c r="M1803">
        <f t="shared" si="140"/>
        <v>2.0312351855612687</v>
      </c>
      <c r="N1803">
        <f t="shared" si="141"/>
        <v>1.0312351855612687</v>
      </c>
      <c r="O1803" s="5">
        <f t="shared" si="142"/>
        <v>60628.807487907339</v>
      </c>
      <c r="P1803" s="4">
        <f t="shared" si="143"/>
        <v>2.5124499407137436E-6</v>
      </c>
      <c r="Q1803" s="6">
        <f t="shared" si="144"/>
        <v>7.4333083299999998E-4</v>
      </c>
    </row>
    <row r="1804" spans="1:17" hidden="1" x14ac:dyDescent="0.3">
      <c r="A1804">
        <v>1985</v>
      </c>
      <c r="B1804">
        <v>12</v>
      </c>
      <c r="C1804" s="2">
        <v>31382</v>
      </c>
      <c r="D1804" s="3">
        <v>31382</v>
      </c>
      <c r="E1804" t="s">
        <v>4</v>
      </c>
      <c r="F1804" t="s">
        <v>1</v>
      </c>
      <c r="G1804">
        <v>0.42894304</v>
      </c>
      <c r="H1804" s="1">
        <v>443586000000</v>
      </c>
      <c r="I1804">
        <v>1.5567373000000001E-2</v>
      </c>
      <c r="J1804">
        <v>1.116726213</v>
      </c>
      <c r="K1804">
        <v>5236.5820199999998</v>
      </c>
      <c r="L1804">
        <v>4.2088197492944346E-2</v>
      </c>
      <c r="M1804">
        <f t="shared" si="140"/>
        <v>2.1167262132057885</v>
      </c>
      <c r="N1804">
        <f t="shared" si="141"/>
        <v>1.1167262132057885</v>
      </c>
      <c r="O1804" s="5">
        <f t="shared" si="142"/>
        <v>65839.720796501671</v>
      </c>
      <c r="P1804" s="4">
        <f t="shared" si="143"/>
        <v>4.2531707000604132E-6</v>
      </c>
      <c r="Q1804" s="6">
        <f t="shared" si="144"/>
        <v>7.628012770000001E-4</v>
      </c>
    </row>
    <row r="1805" spans="1:17" hidden="1" x14ac:dyDescent="0.3">
      <c r="A1805">
        <v>1986</v>
      </c>
      <c r="B1805">
        <v>1</v>
      </c>
      <c r="C1805" s="2">
        <v>31413</v>
      </c>
      <c r="D1805" s="3">
        <v>31413</v>
      </c>
      <c r="E1805" t="s">
        <v>4</v>
      </c>
      <c r="F1805" t="s">
        <v>1</v>
      </c>
      <c r="G1805">
        <v>0.43023935000000002</v>
      </c>
      <c r="H1805" s="1">
        <v>464095000000</v>
      </c>
      <c r="I1805">
        <v>1.6083084000000001E-2</v>
      </c>
      <c r="J1805">
        <v>1.212234045</v>
      </c>
      <c r="K1805">
        <v>5472.8594350000003</v>
      </c>
      <c r="L1805">
        <v>4.5120541241899792E-2</v>
      </c>
      <c r="M1805">
        <f t="shared" si="140"/>
        <v>2.2122340456065506</v>
      </c>
      <c r="N1805">
        <f t="shared" si="141"/>
        <v>1.2122340456065506</v>
      </c>
      <c r="O1805" s="5">
        <f t="shared" si="142"/>
        <v>71915.20913903974</v>
      </c>
      <c r="P1805" s="4">
        <f t="shared" si="143"/>
        <v>4.8881076439507137E-6</v>
      </c>
      <c r="Q1805" s="6">
        <f t="shared" si="144"/>
        <v>7.8807111600000008E-4</v>
      </c>
    </row>
    <row r="1806" spans="1:17" hidden="1" x14ac:dyDescent="0.3">
      <c r="A1806">
        <v>1986</v>
      </c>
      <c r="B1806">
        <v>2</v>
      </c>
      <c r="C1806" s="2">
        <v>31444</v>
      </c>
      <c r="D1806" s="3">
        <v>31444</v>
      </c>
      <c r="E1806" t="s">
        <v>4</v>
      </c>
      <c r="F1806" t="s">
        <v>1</v>
      </c>
      <c r="G1806">
        <v>0.43020334999999998</v>
      </c>
      <c r="H1806" s="1">
        <v>483615000000</v>
      </c>
      <c r="I1806">
        <v>1.6557176E-2</v>
      </c>
      <c r="J1806">
        <v>1.302735094</v>
      </c>
      <c r="K1806">
        <v>5696.7505380000002</v>
      </c>
      <c r="L1806">
        <v>4.0909346505077826E-2</v>
      </c>
      <c r="M1806">
        <f t="shared" si="140"/>
        <v>2.3027350947285994</v>
      </c>
      <c r="N1806">
        <f t="shared" si="141"/>
        <v>1.3027350947285994</v>
      </c>
      <c r="O1806" s="5">
        <f t="shared" si="142"/>
        <v>77919.573027980092</v>
      </c>
      <c r="P1806" s="4">
        <f t="shared" si="143"/>
        <v>4.0182526901655283E-6</v>
      </c>
      <c r="Q1806" s="6">
        <f t="shared" si="144"/>
        <v>8.1130162400000006E-4</v>
      </c>
    </row>
    <row r="1807" spans="1:17" hidden="1" x14ac:dyDescent="0.3">
      <c r="A1807">
        <v>1986</v>
      </c>
      <c r="B1807">
        <v>3</v>
      </c>
      <c r="C1807" s="2">
        <v>31472</v>
      </c>
      <c r="D1807" s="3">
        <v>31472</v>
      </c>
      <c r="E1807" t="s">
        <v>4</v>
      </c>
      <c r="F1807" t="s">
        <v>1</v>
      </c>
      <c r="G1807">
        <v>0.42986374999999999</v>
      </c>
      <c r="H1807" s="1">
        <v>500410000000</v>
      </c>
      <c r="I1807">
        <v>1.6943049000000002E-2</v>
      </c>
      <c r="J1807">
        <v>1.3799593269999999</v>
      </c>
      <c r="K1807">
        <v>5887.7960430000003</v>
      </c>
      <c r="L1807">
        <v>3.3535873429183294E-2</v>
      </c>
      <c r="M1807">
        <f t="shared" si="140"/>
        <v>2.3799593274063562</v>
      </c>
      <c r="N1807">
        <f t="shared" si="141"/>
        <v>1.3799593274063562</v>
      </c>
      <c r="O1807" s="5">
        <f t="shared" si="142"/>
        <v>83233.407527763469</v>
      </c>
      <c r="P1807" s="4">
        <f t="shared" si="143"/>
        <v>2.7002961907863432E-6</v>
      </c>
      <c r="Q1807" s="6">
        <f t="shared" si="144"/>
        <v>8.3020940100000007E-4</v>
      </c>
    </row>
    <row r="1808" spans="1:17" hidden="1" x14ac:dyDescent="0.3">
      <c r="A1808">
        <v>1986</v>
      </c>
      <c r="B1808">
        <v>4</v>
      </c>
      <c r="C1808" s="2">
        <v>31503</v>
      </c>
      <c r="D1808" s="3">
        <v>31503</v>
      </c>
      <c r="E1808" t="s">
        <v>4</v>
      </c>
      <c r="F1808" t="s">
        <v>1</v>
      </c>
      <c r="G1808">
        <v>0.43021044000000003</v>
      </c>
      <c r="H1808" s="1">
        <v>512055000000</v>
      </c>
      <c r="I1808">
        <v>1.7181180000000001E-2</v>
      </c>
      <c r="J1808">
        <v>1.4325325289999999</v>
      </c>
      <c r="K1808">
        <v>6017.8572119999999</v>
      </c>
      <c r="L1808">
        <v>2.2089958288318945E-2</v>
      </c>
      <c r="M1808">
        <f t="shared" si="140"/>
        <v>2.4325325296766582</v>
      </c>
      <c r="N1808">
        <f t="shared" si="141"/>
        <v>1.4325325296766582</v>
      </c>
      <c r="O1808" s="5">
        <f t="shared" si="142"/>
        <v>86951.267623072999</v>
      </c>
      <c r="P1808" s="4">
        <f t="shared" si="143"/>
        <v>1.1716069834883898E-6</v>
      </c>
      <c r="Q1808" s="6">
        <f t="shared" si="144"/>
        <v>8.4187782000000007E-4</v>
      </c>
    </row>
    <row r="1809" spans="1:17" hidden="1" x14ac:dyDescent="0.3">
      <c r="A1809">
        <v>1986</v>
      </c>
      <c r="B1809">
        <v>5</v>
      </c>
      <c r="C1809" s="2">
        <v>31533</v>
      </c>
      <c r="D1809" s="3">
        <v>31533</v>
      </c>
      <c r="E1809" t="s">
        <v>4</v>
      </c>
      <c r="F1809" t="s">
        <v>1</v>
      </c>
      <c r="G1809">
        <v>0.43165271999999999</v>
      </c>
      <c r="H1809" s="1">
        <v>516138000000</v>
      </c>
      <c r="I1809">
        <v>1.7227899000000001E-2</v>
      </c>
      <c r="J1809">
        <v>1.4492479709999999</v>
      </c>
      <c r="K1809">
        <v>6059.2096469999997</v>
      </c>
      <c r="L1809">
        <v>6.8716211673385263E-3</v>
      </c>
      <c r="M1809">
        <f t="shared" si="140"/>
        <v>2.4492479716978237</v>
      </c>
      <c r="N1809">
        <f t="shared" si="141"/>
        <v>1.4492479716978237</v>
      </c>
      <c r="O1809" s="5">
        <f t="shared" si="142"/>
        <v>88150.365732661186</v>
      </c>
      <c r="P1809" s="4">
        <f t="shared" si="143"/>
        <v>1.1337324509926318E-7</v>
      </c>
      <c r="Q1809" s="6">
        <f t="shared" si="144"/>
        <v>8.4416705100000006E-4</v>
      </c>
    </row>
    <row r="1810" spans="1:17" hidden="1" x14ac:dyDescent="0.3">
      <c r="A1810">
        <v>1986</v>
      </c>
      <c r="B1810">
        <v>6</v>
      </c>
      <c r="C1810" s="2">
        <v>31564</v>
      </c>
      <c r="D1810" s="3">
        <v>31564</v>
      </c>
      <c r="E1810" t="s">
        <v>4</v>
      </c>
      <c r="F1810" t="s">
        <v>1</v>
      </c>
      <c r="G1810">
        <v>0.43332114999999999</v>
      </c>
      <c r="H1810" s="1">
        <v>513071000000</v>
      </c>
      <c r="I1810">
        <v>1.7094411E-2</v>
      </c>
      <c r="J1810">
        <v>1.4324133960000001</v>
      </c>
      <c r="K1810">
        <v>6017.5624859999998</v>
      </c>
      <c r="L1810">
        <v>-6.8733652450233551E-3</v>
      </c>
      <c r="M1810">
        <f t="shared" si="140"/>
        <v>2.4324133958127123</v>
      </c>
      <c r="N1810">
        <f t="shared" si="141"/>
        <v>1.4324133958127123</v>
      </c>
      <c r="O1810" s="5">
        <f t="shared" si="142"/>
        <v>86942.750913267708</v>
      </c>
      <c r="P1810" s="4">
        <f t="shared" si="143"/>
        <v>1.1343080264937941E-7</v>
      </c>
      <c r="Q1810" s="6">
        <f t="shared" si="144"/>
        <v>8.3762613900000005E-4</v>
      </c>
    </row>
    <row r="1811" spans="1:17" hidden="1" x14ac:dyDescent="0.3">
      <c r="A1811">
        <v>1986</v>
      </c>
      <c r="B1811">
        <v>7</v>
      </c>
      <c r="C1811" s="2">
        <v>31594</v>
      </c>
      <c r="D1811" s="3">
        <v>31594</v>
      </c>
      <c r="E1811" t="s">
        <v>4</v>
      </c>
      <c r="F1811" t="s">
        <v>1</v>
      </c>
      <c r="G1811">
        <v>0.43291183999999999</v>
      </c>
      <c r="H1811" s="1">
        <v>510059000000</v>
      </c>
      <c r="I1811">
        <v>1.6953464000000001E-2</v>
      </c>
      <c r="J1811">
        <v>1.4160829180000001</v>
      </c>
      <c r="K1811">
        <v>5977.1624169999996</v>
      </c>
      <c r="L1811">
        <v>-6.7136933092081241E-3</v>
      </c>
      <c r="M1811">
        <f t="shared" si="140"/>
        <v>2.416082918272016</v>
      </c>
      <c r="N1811">
        <f t="shared" si="141"/>
        <v>1.416082918272016</v>
      </c>
      <c r="O1811" s="5">
        <f t="shared" si="142"/>
        <v>85779.255812632662</v>
      </c>
      <c r="P1811" s="4">
        <f t="shared" si="143"/>
        <v>1.0822190051810433E-7</v>
      </c>
      <c r="Q1811" s="6">
        <f t="shared" si="144"/>
        <v>8.3071973600000015E-4</v>
      </c>
    </row>
    <row r="1812" spans="1:17" hidden="1" x14ac:dyDescent="0.3">
      <c r="A1812">
        <v>1986</v>
      </c>
      <c r="B1812">
        <v>8</v>
      </c>
      <c r="C1812" s="2">
        <v>31625</v>
      </c>
      <c r="D1812" s="3">
        <v>31625</v>
      </c>
      <c r="E1812" t="s">
        <v>4</v>
      </c>
      <c r="F1812" t="s">
        <v>1</v>
      </c>
      <c r="G1812">
        <v>0.43314209999999997</v>
      </c>
      <c r="H1812" s="1">
        <v>501701000000</v>
      </c>
      <c r="I1812">
        <v>1.6673662999999998E-2</v>
      </c>
      <c r="J1812">
        <v>1.3745305489999999</v>
      </c>
      <c r="K1812">
        <v>5874.3657560000001</v>
      </c>
      <c r="L1812">
        <v>-1.7198237864112453E-2</v>
      </c>
      <c r="M1812">
        <f t="shared" si="140"/>
        <v>2.3745305495441547</v>
      </c>
      <c r="N1812">
        <f t="shared" si="141"/>
        <v>1.3745305495441547</v>
      </c>
      <c r="O1812" s="5">
        <f t="shared" si="142"/>
        <v>82854.123457672351</v>
      </c>
      <c r="P1812" s="4">
        <f t="shared" si="143"/>
        <v>7.1016630489904972E-7</v>
      </c>
      <c r="Q1812" s="6">
        <f t="shared" si="144"/>
        <v>8.1700948699999995E-4</v>
      </c>
    </row>
    <row r="1813" spans="1:17" hidden="1" x14ac:dyDescent="0.3">
      <c r="A1813">
        <v>1986</v>
      </c>
      <c r="B1813">
        <v>9</v>
      </c>
      <c r="C1813" s="2">
        <v>31656</v>
      </c>
      <c r="D1813" s="3">
        <v>31656</v>
      </c>
      <c r="E1813" t="s">
        <v>4</v>
      </c>
      <c r="F1813" t="s">
        <v>1</v>
      </c>
      <c r="G1813">
        <v>0.43445155000000002</v>
      </c>
      <c r="H1813" s="1">
        <v>489380000000</v>
      </c>
      <c r="I1813">
        <v>1.6258356000000002E-2</v>
      </c>
      <c r="J1813">
        <v>1.31440917</v>
      </c>
      <c r="K1813">
        <v>5725.6311050000004</v>
      </c>
      <c r="L1813">
        <v>-2.5319269718281356E-2</v>
      </c>
      <c r="M1813">
        <f t="shared" si="140"/>
        <v>2.3144091701059475</v>
      </c>
      <c r="N1813">
        <f t="shared" si="141"/>
        <v>1.3144091701059475</v>
      </c>
      <c r="O1813" s="5">
        <f t="shared" si="142"/>
        <v>78711.626572854992</v>
      </c>
      <c r="P1813" s="4">
        <f t="shared" si="143"/>
        <v>1.5391980711800573E-6</v>
      </c>
      <c r="Q1813" s="6">
        <f t="shared" si="144"/>
        <v>7.9665944400000009E-4</v>
      </c>
    </row>
    <row r="1814" spans="1:17" hidden="1" x14ac:dyDescent="0.3">
      <c r="A1814">
        <v>1986</v>
      </c>
      <c r="B1814">
        <v>10</v>
      </c>
      <c r="C1814" s="2">
        <v>31686</v>
      </c>
      <c r="D1814" s="3">
        <v>31686</v>
      </c>
      <c r="E1814" t="s">
        <v>4</v>
      </c>
      <c r="F1814" t="s">
        <v>1</v>
      </c>
      <c r="G1814">
        <v>0.43533962999999998</v>
      </c>
      <c r="H1814" s="1">
        <v>482222000000</v>
      </c>
      <c r="I1814">
        <v>1.5911385E-2</v>
      </c>
      <c r="J1814">
        <v>1.2786433479999999</v>
      </c>
      <c r="K1814">
        <v>5637.1498179999999</v>
      </c>
      <c r="L1814">
        <v>-1.5453543090251265E-2</v>
      </c>
      <c r="M1814">
        <f t="shared" ref="M1814:M1877" si="145">K1814/$K$1685</f>
        <v>2.2786433482672428</v>
      </c>
      <c r="N1814">
        <f t="shared" si="141"/>
        <v>1.2786433482672428</v>
      </c>
      <c r="O1814" s="5">
        <f t="shared" si="142"/>
        <v>76297.676827456424</v>
      </c>
      <c r="P1814" s="4">
        <f t="shared" si="143"/>
        <v>5.7338759769544856E-7</v>
      </c>
      <c r="Q1814" s="6">
        <f t="shared" si="144"/>
        <v>7.7965786500000002E-4</v>
      </c>
    </row>
    <row r="1815" spans="1:17" hidden="1" x14ac:dyDescent="0.3">
      <c r="A1815">
        <v>1986</v>
      </c>
      <c r="B1815">
        <v>11</v>
      </c>
      <c r="C1815" s="2">
        <v>31717</v>
      </c>
      <c r="D1815" s="3">
        <v>31717</v>
      </c>
      <c r="E1815" t="s">
        <v>4</v>
      </c>
      <c r="F1815" t="s">
        <v>1</v>
      </c>
      <c r="G1815">
        <v>0.43599555000000001</v>
      </c>
      <c r="H1815" s="1">
        <v>484634000000</v>
      </c>
      <c r="I1815">
        <v>1.5810074E-2</v>
      </c>
      <c r="J1815">
        <v>1.288007431</v>
      </c>
      <c r="K1815">
        <v>5660.315681</v>
      </c>
      <c r="L1815">
        <v>4.1094992590100521E-3</v>
      </c>
      <c r="M1815">
        <f t="shared" si="145"/>
        <v>2.2880074314184951</v>
      </c>
      <c r="N1815">
        <f t="shared" si="141"/>
        <v>1.2880074314184951</v>
      </c>
      <c r="O1815" s="5">
        <f t="shared" si="142"/>
        <v>76926.055834187355</v>
      </c>
      <c r="P1815" s="4">
        <f t="shared" si="143"/>
        <v>4.0548049967689812E-8</v>
      </c>
      <c r="Q1815" s="6">
        <f t="shared" si="144"/>
        <v>7.7469362600000001E-4</v>
      </c>
    </row>
    <row r="1816" spans="1:17" hidden="1" x14ac:dyDescent="0.3">
      <c r="A1816">
        <v>1986</v>
      </c>
      <c r="B1816">
        <v>12</v>
      </c>
      <c r="C1816" s="2">
        <v>31747</v>
      </c>
      <c r="D1816" s="3">
        <v>31747</v>
      </c>
      <c r="E1816" t="s">
        <v>4</v>
      </c>
      <c r="F1816" t="s">
        <v>1</v>
      </c>
      <c r="G1816">
        <v>0.43624201000000001</v>
      </c>
      <c r="H1816" s="1">
        <v>500951000000</v>
      </c>
      <c r="I1816">
        <v>1.6104895000000001E-2</v>
      </c>
      <c r="J1816">
        <v>1.362892333</v>
      </c>
      <c r="K1816">
        <v>5845.5739020000001</v>
      </c>
      <c r="L1816">
        <v>3.2729309006890972E-2</v>
      </c>
      <c r="M1816">
        <f t="shared" si="145"/>
        <v>2.3628923336514545</v>
      </c>
      <c r="N1816">
        <f t="shared" si="141"/>
        <v>1.3628923336514545</v>
      </c>
      <c r="O1816" s="5">
        <f t="shared" si="142"/>
        <v>82043.932919228173</v>
      </c>
      <c r="P1816" s="4">
        <f t="shared" si="143"/>
        <v>2.5719696110325994E-6</v>
      </c>
      <c r="Q1816" s="6">
        <f t="shared" si="144"/>
        <v>7.8913985500000006E-4</v>
      </c>
    </row>
    <row r="1817" spans="1:17" hidden="1" x14ac:dyDescent="0.3">
      <c r="A1817">
        <v>1987</v>
      </c>
      <c r="B1817">
        <v>1</v>
      </c>
      <c r="C1817" s="2">
        <v>31778</v>
      </c>
      <c r="D1817" s="3">
        <v>31778</v>
      </c>
      <c r="E1817" t="s">
        <v>4</v>
      </c>
      <c r="F1817" t="s">
        <v>1</v>
      </c>
      <c r="G1817">
        <v>0.43770489000000001</v>
      </c>
      <c r="H1817" s="1">
        <v>542358000000</v>
      </c>
      <c r="I1817">
        <v>1.7176949E-2</v>
      </c>
      <c r="J1817">
        <v>1.555748076</v>
      </c>
      <c r="K1817">
        <v>6322.6809110000004</v>
      </c>
      <c r="L1817">
        <v>8.1618506069483399E-2</v>
      </c>
      <c r="M1817">
        <f t="shared" si="145"/>
        <v>2.5557480759271209</v>
      </c>
      <c r="N1817">
        <f t="shared" si="141"/>
        <v>1.5557480759271209</v>
      </c>
      <c r="O1817" s="5">
        <f t="shared" si="142"/>
        <v>95983.081659479445</v>
      </c>
      <c r="P1817" s="4">
        <f t="shared" si="143"/>
        <v>1.5994454859767334E-5</v>
      </c>
      <c r="Q1817" s="6">
        <f t="shared" si="144"/>
        <v>8.4167050100000004E-4</v>
      </c>
    </row>
    <row r="1818" spans="1:17" hidden="1" x14ac:dyDescent="0.3">
      <c r="A1818">
        <v>1987</v>
      </c>
      <c r="B1818">
        <v>2</v>
      </c>
      <c r="C1818" s="2">
        <v>31809</v>
      </c>
      <c r="D1818" s="3">
        <v>31809</v>
      </c>
      <c r="E1818" t="s">
        <v>4</v>
      </c>
      <c r="F1818" t="s">
        <v>1</v>
      </c>
      <c r="G1818">
        <v>0.43873486</v>
      </c>
      <c r="H1818" s="1">
        <v>587507000000</v>
      </c>
      <c r="I1818">
        <v>1.8340536000000001E-2</v>
      </c>
      <c r="J1818">
        <v>1.7657171389999999</v>
      </c>
      <c r="K1818">
        <v>6842.1246719999999</v>
      </c>
      <c r="L1818">
        <v>8.2155618528255481E-2</v>
      </c>
      <c r="M1818">
        <f t="shared" si="145"/>
        <v>2.7657171399073128</v>
      </c>
      <c r="N1818">
        <f t="shared" si="141"/>
        <v>1.7657171399073128</v>
      </c>
      <c r="O1818" s="5">
        <f t="shared" si="142"/>
        <v>112402.02273528583</v>
      </c>
      <c r="P1818" s="4">
        <f t="shared" si="143"/>
        <v>1.6205659119480327E-5</v>
      </c>
      <c r="Q1818" s="6">
        <f t="shared" si="144"/>
        <v>8.9868626400000013E-4</v>
      </c>
    </row>
    <row r="1819" spans="1:17" hidden="1" x14ac:dyDescent="0.3">
      <c r="A1819">
        <v>1987</v>
      </c>
      <c r="B1819">
        <v>3</v>
      </c>
      <c r="C1819" s="2">
        <v>31837</v>
      </c>
      <c r="D1819" s="3">
        <v>31837</v>
      </c>
      <c r="E1819" t="s">
        <v>4</v>
      </c>
      <c r="F1819" t="s">
        <v>1</v>
      </c>
      <c r="G1819">
        <v>0.43944602999999999</v>
      </c>
      <c r="H1819" s="1">
        <v>621829000000</v>
      </c>
      <c r="I1819">
        <v>1.9198521E-2</v>
      </c>
      <c r="J1819">
        <v>1.9242734349999999</v>
      </c>
      <c r="K1819">
        <v>7234.3780669999996</v>
      </c>
      <c r="L1819">
        <v>5.7329179721792745E-2</v>
      </c>
      <c r="M1819">
        <f t="shared" si="145"/>
        <v>2.9242734348807016</v>
      </c>
      <c r="N1819">
        <f t="shared" si="141"/>
        <v>1.9242734348807016</v>
      </c>
      <c r="O1819" s="5">
        <f t="shared" si="142"/>
        <v>125659.27866511386</v>
      </c>
      <c r="P1819" s="4">
        <f t="shared" si="143"/>
        <v>7.8912102690242444E-6</v>
      </c>
      <c r="Q1819" s="6">
        <f t="shared" si="144"/>
        <v>9.4072752899999998E-4</v>
      </c>
    </row>
    <row r="1820" spans="1:17" hidden="1" x14ac:dyDescent="0.3">
      <c r="A1820">
        <v>1987</v>
      </c>
      <c r="B1820">
        <v>4</v>
      </c>
      <c r="C1820" s="2">
        <v>31868</v>
      </c>
      <c r="D1820" s="3">
        <v>31868</v>
      </c>
      <c r="E1820" t="s">
        <v>4</v>
      </c>
      <c r="F1820" t="s">
        <v>1</v>
      </c>
      <c r="G1820">
        <v>0.44070682</v>
      </c>
      <c r="H1820" s="1">
        <v>632928000000</v>
      </c>
      <c r="I1820">
        <v>1.9460949000000002E-2</v>
      </c>
      <c r="J1820">
        <v>1.973336033</v>
      </c>
      <c r="K1820">
        <v>7355.7543320000004</v>
      </c>
      <c r="L1820">
        <v>1.6777705543710164E-2</v>
      </c>
      <c r="M1820">
        <f t="shared" si="145"/>
        <v>2.973336033500424</v>
      </c>
      <c r="N1820">
        <f t="shared" si="141"/>
        <v>1.973336033500424</v>
      </c>
      <c r="O1820" s="5">
        <f t="shared" si="142"/>
        <v>129911.19942436098</v>
      </c>
      <c r="P1820" s="4">
        <f t="shared" si="143"/>
        <v>6.7586085935077419E-7</v>
      </c>
      <c r="Q1820" s="6">
        <f t="shared" si="144"/>
        <v>9.5358650100000014E-4</v>
      </c>
    </row>
    <row r="1821" spans="1:17" hidden="1" x14ac:dyDescent="0.3">
      <c r="A1821">
        <v>1987</v>
      </c>
      <c r="B1821">
        <v>5</v>
      </c>
      <c r="C1821" s="2">
        <v>31898</v>
      </c>
      <c r="D1821" s="3">
        <v>31898</v>
      </c>
      <c r="E1821" t="s">
        <v>4</v>
      </c>
      <c r="F1821" t="s">
        <v>1</v>
      </c>
      <c r="G1821">
        <v>0.44147639999999999</v>
      </c>
      <c r="H1821" s="1">
        <v>634340000000</v>
      </c>
      <c r="I1821">
        <v>1.9450187000000001E-2</v>
      </c>
      <c r="J1821">
        <v>1.9769917560000001</v>
      </c>
      <c r="K1821">
        <v>7364.7982480000001</v>
      </c>
      <c r="L1821">
        <v>1.229502181802733E-3</v>
      </c>
      <c r="M1821">
        <f t="shared" si="145"/>
        <v>2.9769917566408455</v>
      </c>
      <c r="N1821">
        <f t="shared" si="141"/>
        <v>1.9769917566408455</v>
      </c>
      <c r="O1821" s="5">
        <f t="shared" si="142"/>
        <v>130230.84801421905</v>
      </c>
      <c r="P1821" s="4">
        <f t="shared" si="143"/>
        <v>3.6295331517534911E-9</v>
      </c>
      <c r="Q1821" s="6">
        <f t="shared" si="144"/>
        <v>9.5305916300000002E-4</v>
      </c>
    </row>
    <row r="1822" spans="1:17" hidden="1" x14ac:dyDescent="0.3">
      <c r="A1822">
        <v>1987</v>
      </c>
      <c r="B1822">
        <v>6</v>
      </c>
      <c r="C1822" s="2">
        <v>31929</v>
      </c>
      <c r="D1822" s="3">
        <v>31929</v>
      </c>
      <c r="E1822" t="s">
        <v>4</v>
      </c>
      <c r="F1822" t="s">
        <v>1</v>
      </c>
      <c r="G1822">
        <v>0.44282797000000002</v>
      </c>
      <c r="H1822" s="1">
        <v>633241000000</v>
      </c>
      <c r="I1822">
        <v>1.9361040999999999E-2</v>
      </c>
      <c r="J1822">
        <v>1.969269798</v>
      </c>
      <c r="K1822">
        <v>7345.6948469999998</v>
      </c>
      <c r="L1822">
        <v>-2.5938797447965234E-3</v>
      </c>
      <c r="M1822">
        <f t="shared" si="145"/>
        <v>2.9692697980228684</v>
      </c>
      <c r="N1822">
        <f t="shared" si="141"/>
        <v>1.9692697980228684</v>
      </c>
      <c r="O1822" s="5">
        <f t="shared" si="142"/>
        <v>129556.11791736688</v>
      </c>
      <c r="P1822" s="4">
        <f t="shared" si="143"/>
        <v>1.6154437325248089E-8</v>
      </c>
      <c r="Q1822" s="6">
        <f t="shared" si="144"/>
        <v>9.4869100899999995E-4</v>
      </c>
    </row>
    <row r="1823" spans="1:17" hidden="1" x14ac:dyDescent="0.3">
      <c r="A1823">
        <v>1987</v>
      </c>
      <c r="B1823">
        <v>7</v>
      </c>
      <c r="C1823" s="2">
        <v>31959</v>
      </c>
      <c r="D1823" s="3">
        <v>31959</v>
      </c>
      <c r="E1823" t="s">
        <v>4</v>
      </c>
      <c r="F1823" t="s">
        <v>1</v>
      </c>
      <c r="G1823">
        <v>0.44354706999999999</v>
      </c>
      <c r="H1823" s="1">
        <v>644818000000</v>
      </c>
      <c r="I1823">
        <v>1.9543659000000001E-2</v>
      </c>
      <c r="J1823">
        <v>2.0211091520000002</v>
      </c>
      <c r="K1823">
        <v>7473.940544</v>
      </c>
      <c r="L1823">
        <v>1.7458620276388892E-2</v>
      </c>
      <c r="M1823">
        <f t="shared" si="145"/>
        <v>3.0211091519247</v>
      </c>
      <c r="N1823">
        <f t="shared" si="141"/>
        <v>2.0211091519247</v>
      </c>
      <c r="O1823" s="5">
        <f t="shared" si="142"/>
        <v>134119.3491998481</v>
      </c>
      <c r="P1823" s="4">
        <f t="shared" si="143"/>
        <v>7.318330161142848E-7</v>
      </c>
      <c r="Q1823" s="6">
        <f t="shared" si="144"/>
        <v>9.5763929100000007E-4</v>
      </c>
    </row>
    <row r="1824" spans="1:17" hidden="1" x14ac:dyDescent="0.3">
      <c r="A1824">
        <v>1987</v>
      </c>
      <c r="B1824">
        <v>8</v>
      </c>
      <c r="C1824" s="2">
        <v>31990</v>
      </c>
      <c r="D1824" s="3">
        <v>31990</v>
      </c>
      <c r="E1824" t="s">
        <v>4</v>
      </c>
      <c r="F1824" t="s">
        <v>1</v>
      </c>
      <c r="G1824">
        <v>0.44507012000000001</v>
      </c>
      <c r="H1824" s="1">
        <v>656193000000</v>
      </c>
      <c r="I1824">
        <v>1.9752190999999999E-2</v>
      </c>
      <c r="J1824">
        <v>2.072075661</v>
      </c>
      <c r="K1824">
        <v>7600.0269060000001</v>
      </c>
      <c r="L1824">
        <v>1.6870131794294307E-2</v>
      </c>
      <c r="M1824">
        <f t="shared" si="145"/>
        <v>3.0720756614826183</v>
      </c>
      <c r="N1824">
        <f t="shared" si="141"/>
        <v>2.0720756614826183</v>
      </c>
      <c r="O1824" s="5">
        <f t="shared" si="142"/>
        <v>138682.7419415894</v>
      </c>
      <c r="P1824" s="4">
        <f t="shared" si="143"/>
        <v>6.8332783356321999E-7</v>
      </c>
      <c r="Q1824" s="6">
        <f t="shared" si="144"/>
        <v>9.67857359E-4</v>
      </c>
    </row>
    <row r="1825" spans="1:17" hidden="1" x14ac:dyDescent="0.3">
      <c r="A1825">
        <v>1987</v>
      </c>
      <c r="B1825">
        <v>9</v>
      </c>
      <c r="C1825" s="2">
        <v>32021</v>
      </c>
      <c r="D1825" s="3">
        <v>32021</v>
      </c>
      <c r="E1825" t="s">
        <v>4</v>
      </c>
      <c r="F1825" t="s">
        <v>1</v>
      </c>
      <c r="G1825">
        <v>0.44640636</v>
      </c>
      <c r="H1825" s="1">
        <v>660058000000</v>
      </c>
      <c r="I1825">
        <v>1.9843462999999999E-2</v>
      </c>
      <c r="J1825">
        <v>2.0880129489999999</v>
      </c>
      <c r="K1825">
        <v>7639.4542620000002</v>
      </c>
      <c r="L1825">
        <v>5.1877916338525232E-3</v>
      </c>
      <c r="M1825">
        <f t="shared" si="145"/>
        <v>3.0880129498978199</v>
      </c>
      <c r="N1825">
        <f t="shared" si="141"/>
        <v>2.0880129498978199</v>
      </c>
      <c r="O1825" s="5">
        <f t="shared" si="142"/>
        <v>140125.3886722771</v>
      </c>
      <c r="P1825" s="4">
        <f t="shared" si="143"/>
        <v>6.4618550069084828E-8</v>
      </c>
      <c r="Q1825" s="6">
        <f t="shared" si="144"/>
        <v>9.7232968699999993E-4</v>
      </c>
    </row>
    <row r="1826" spans="1:17" hidden="1" x14ac:dyDescent="0.3">
      <c r="A1826">
        <v>1987</v>
      </c>
      <c r="B1826">
        <v>10</v>
      </c>
      <c r="C1826" s="2">
        <v>32051</v>
      </c>
      <c r="D1826" s="3">
        <v>32051</v>
      </c>
      <c r="E1826" t="s">
        <v>4</v>
      </c>
      <c r="F1826" t="s">
        <v>1</v>
      </c>
      <c r="G1826">
        <v>0.44773134999999997</v>
      </c>
      <c r="H1826" s="1">
        <v>647246000000</v>
      </c>
      <c r="I1826">
        <v>1.9640319E-2</v>
      </c>
      <c r="J1826">
        <v>2.025853519</v>
      </c>
      <c r="K1826">
        <v>7485.6776650000002</v>
      </c>
      <c r="L1826">
        <v>-2.0129264699562666E-2</v>
      </c>
      <c r="M1826">
        <f t="shared" si="145"/>
        <v>3.0258535198336491</v>
      </c>
      <c r="N1826">
        <f t="shared" si="141"/>
        <v>2.0258535198336491</v>
      </c>
      <c r="O1826" s="5">
        <f t="shared" si="142"/>
        <v>134540.92362037592</v>
      </c>
      <c r="P1826" s="4">
        <f t="shared" si="143"/>
        <v>9.7285470092548835E-7</v>
      </c>
      <c r="Q1826" s="6">
        <f t="shared" si="144"/>
        <v>9.6237563099999999E-4</v>
      </c>
    </row>
    <row r="1827" spans="1:17" hidden="1" x14ac:dyDescent="0.3">
      <c r="A1827">
        <v>1987</v>
      </c>
      <c r="B1827">
        <v>11</v>
      </c>
      <c r="C1827" s="2">
        <v>32082</v>
      </c>
      <c r="D1827" s="3">
        <v>32082</v>
      </c>
      <c r="E1827" t="s">
        <v>4</v>
      </c>
      <c r="F1827" t="s">
        <v>1</v>
      </c>
      <c r="G1827">
        <v>0.44854775000000002</v>
      </c>
      <c r="H1827" s="1">
        <v>632609000000</v>
      </c>
      <c r="I1827">
        <v>1.9425923000000001E-2</v>
      </c>
      <c r="J1827">
        <v>1.955133676</v>
      </c>
      <c r="K1827">
        <v>7310.7234090000002</v>
      </c>
      <c r="L1827">
        <v>-2.3371866092767424E-2</v>
      </c>
      <c r="M1827">
        <f t="shared" si="145"/>
        <v>2.955133676551768</v>
      </c>
      <c r="N1827">
        <f t="shared" si="141"/>
        <v>1.955133676551768</v>
      </c>
      <c r="O1827" s="5">
        <f t="shared" si="142"/>
        <v>128325.47090772429</v>
      </c>
      <c r="P1827" s="4">
        <f t="shared" si="143"/>
        <v>1.3115321433044621E-6</v>
      </c>
      <c r="Q1827" s="6">
        <f t="shared" si="144"/>
        <v>9.5187022700000013E-4</v>
      </c>
    </row>
    <row r="1828" spans="1:17" hidden="1" x14ac:dyDescent="0.3">
      <c r="A1828">
        <v>1987</v>
      </c>
      <c r="B1828">
        <v>12</v>
      </c>
      <c r="C1828" s="2">
        <v>32112</v>
      </c>
      <c r="D1828" s="3">
        <v>32112</v>
      </c>
      <c r="E1828" t="s">
        <v>4</v>
      </c>
      <c r="F1828" t="s">
        <v>1</v>
      </c>
      <c r="G1828">
        <v>0.44938695000000001</v>
      </c>
      <c r="H1828" s="1">
        <v>625600000000</v>
      </c>
      <c r="I1828">
        <v>1.9374214000000001E-2</v>
      </c>
      <c r="J1828">
        <v>1.919937625</v>
      </c>
      <c r="K1828">
        <v>7223.6516810000003</v>
      </c>
      <c r="L1828">
        <v>-1.1910138453987806E-2</v>
      </c>
      <c r="M1828">
        <f t="shared" si="145"/>
        <v>2.9199376253139944</v>
      </c>
      <c r="N1828">
        <f t="shared" si="141"/>
        <v>1.9199376253139944</v>
      </c>
      <c r="O1828" s="5">
        <f t="shared" si="142"/>
        <v>125286.92580380234</v>
      </c>
      <c r="P1828" s="4">
        <f t="shared" si="143"/>
        <v>3.4058520658157497E-7</v>
      </c>
      <c r="Q1828" s="6">
        <f t="shared" si="144"/>
        <v>9.4933648600000007E-4</v>
      </c>
    </row>
    <row r="1829" spans="1:17" hidden="1" x14ac:dyDescent="0.3">
      <c r="A1829">
        <v>1988</v>
      </c>
      <c r="B1829">
        <v>1</v>
      </c>
      <c r="C1829" s="2">
        <v>32143</v>
      </c>
      <c r="D1829" s="3">
        <v>32143</v>
      </c>
      <c r="E1829" t="s">
        <v>4</v>
      </c>
      <c r="F1829" t="s">
        <v>1</v>
      </c>
      <c r="G1829">
        <v>0.4512082</v>
      </c>
      <c r="H1829" s="1">
        <v>625039000000</v>
      </c>
      <c r="I1829">
        <v>1.9338865E-2</v>
      </c>
      <c r="J1829">
        <v>1.9145080269999999</v>
      </c>
      <c r="K1829">
        <v>7210.2193649999999</v>
      </c>
      <c r="L1829">
        <v>-1.8594910985714197E-3</v>
      </c>
      <c r="M1829">
        <f t="shared" si="145"/>
        <v>2.9145080272913391</v>
      </c>
      <c r="N1829">
        <f t="shared" si="141"/>
        <v>1.9145080272913391</v>
      </c>
      <c r="O1829" s="5">
        <f t="shared" si="142"/>
        <v>124821.41916270184</v>
      </c>
      <c r="P1829" s="4">
        <f t="shared" si="143"/>
        <v>8.3019548567448954E-9</v>
      </c>
      <c r="Q1829" s="6">
        <f t="shared" si="144"/>
        <v>9.4760438500000009E-4</v>
      </c>
    </row>
    <row r="1830" spans="1:17" hidden="1" x14ac:dyDescent="0.3">
      <c r="A1830">
        <v>1988</v>
      </c>
      <c r="B1830">
        <v>2</v>
      </c>
      <c r="C1830" s="2">
        <v>32174</v>
      </c>
      <c r="D1830" s="3">
        <v>32174</v>
      </c>
      <c r="E1830" t="s">
        <v>4</v>
      </c>
      <c r="F1830" t="s">
        <v>1</v>
      </c>
      <c r="G1830">
        <v>0.4518123</v>
      </c>
      <c r="H1830" s="1">
        <v>637170000000</v>
      </c>
      <c r="I1830">
        <v>1.9520118999999999E-2</v>
      </c>
      <c r="J1830">
        <v>1.9680507490000001</v>
      </c>
      <c r="K1830">
        <v>7342.6790360000005</v>
      </c>
      <c r="L1830">
        <v>1.8371101390200373E-2</v>
      </c>
      <c r="M1830">
        <f t="shared" si="145"/>
        <v>2.9680507497632611</v>
      </c>
      <c r="N1830">
        <f t="shared" si="141"/>
        <v>1.9680507497632611</v>
      </c>
      <c r="O1830" s="5">
        <f t="shared" si="142"/>
        <v>129449.75995713907</v>
      </c>
      <c r="P1830" s="4">
        <f t="shared" si="143"/>
        <v>8.1033117645994208E-7</v>
      </c>
      <c r="Q1830" s="6">
        <f t="shared" si="144"/>
        <v>9.5648583100000001E-4</v>
      </c>
    </row>
    <row r="1831" spans="1:17" hidden="1" x14ac:dyDescent="0.3">
      <c r="A1831">
        <v>1988</v>
      </c>
      <c r="B1831">
        <v>3</v>
      </c>
      <c r="C1831" s="2">
        <v>32203</v>
      </c>
      <c r="D1831" s="3">
        <v>32203</v>
      </c>
      <c r="E1831" t="s">
        <v>4</v>
      </c>
      <c r="F1831" t="s">
        <v>1</v>
      </c>
      <c r="G1831">
        <v>0.45319477000000002</v>
      </c>
      <c r="H1831" s="1">
        <v>649933000000</v>
      </c>
      <c r="I1831">
        <v>1.9708043000000001E-2</v>
      </c>
      <c r="J1831">
        <v>2.0243519800000001</v>
      </c>
      <c r="K1831">
        <v>7481.9629969999996</v>
      </c>
      <c r="L1831">
        <v>1.8969092931491627E-2</v>
      </c>
      <c r="M1831">
        <f t="shared" si="145"/>
        <v>3.0243519802609038</v>
      </c>
      <c r="N1831">
        <f t="shared" si="141"/>
        <v>2.0243519802609038</v>
      </c>
      <c r="O1831" s="5">
        <f t="shared" si="142"/>
        <v>134407.4284626338</v>
      </c>
      <c r="P1831" s="4">
        <f t="shared" si="143"/>
        <v>8.6394339443120115E-7</v>
      </c>
      <c r="Q1831" s="6">
        <f t="shared" si="144"/>
        <v>9.6569410700000013E-4</v>
      </c>
    </row>
    <row r="1832" spans="1:17" hidden="1" x14ac:dyDescent="0.3">
      <c r="A1832">
        <v>1988</v>
      </c>
      <c r="B1832">
        <v>4</v>
      </c>
      <c r="C1832" s="2">
        <v>32234</v>
      </c>
      <c r="D1832" s="3">
        <v>32234</v>
      </c>
      <c r="E1832" t="s">
        <v>4</v>
      </c>
      <c r="F1832" t="s">
        <v>1</v>
      </c>
      <c r="G1832">
        <v>0.45509159999999999</v>
      </c>
      <c r="H1832" s="1">
        <v>653884000000</v>
      </c>
      <c r="I1832">
        <v>1.9701620999999999E-2</v>
      </c>
      <c r="J1832">
        <v>2.039470524</v>
      </c>
      <c r="K1832">
        <v>7519.3648560000001</v>
      </c>
      <c r="L1832">
        <v>4.9989366447009687E-3</v>
      </c>
      <c r="M1832">
        <f t="shared" si="145"/>
        <v>3.0394705242015041</v>
      </c>
      <c r="N1832">
        <f t="shared" si="141"/>
        <v>2.0394705242015041</v>
      </c>
      <c r="O1832" s="5">
        <f t="shared" si="142"/>
        <v>135754.57565819263</v>
      </c>
      <c r="P1832" s="4">
        <f t="shared" si="143"/>
        <v>5.9999471554139762E-8</v>
      </c>
      <c r="Q1832" s="6">
        <f t="shared" si="144"/>
        <v>9.6537942899999995E-4</v>
      </c>
    </row>
    <row r="1833" spans="1:17" hidden="1" x14ac:dyDescent="0.3">
      <c r="A1833">
        <v>1988</v>
      </c>
      <c r="B1833">
        <v>5</v>
      </c>
      <c r="C1833" s="2">
        <v>32264</v>
      </c>
      <c r="D1833" s="3">
        <v>32264</v>
      </c>
      <c r="E1833" t="s">
        <v>4</v>
      </c>
      <c r="F1833" t="s">
        <v>1</v>
      </c>
      <c r="G1833">
        <v>0.45622699999999999</v>
      </c>
      <c r="H1833" s="1">
        <v>654616000000</v>
      </c>
      <c r="I1833">
        <v>1.9614581999999998E-2</v>
      </c>
      <c r="J1833">
        <v>2.0398415750000001</v>
      </c>
      <c r="K1833">
        <v>7520.2828030000001</v>
      </c>
      <c r="L1833">
        <v>1.2207773097583363E-4</v>
      </c>
      <c r="M1833">
        <f t="shared" si="145"/>
        <v>3.0398415758664665</v>
      </c>
      <c r="N1833">
        <f t="shared" si="141"/>
        <v>2.0398415758664665</v>
      </c>
      <c r="O1833" s="5">
        <f t="shared" si="142"/>
        <v>135787.7229024712</v>
      </c>
      <c r="P1833" s="4">
        <f t="shared" si="143"/>
        <v>3.578203673289943E-11</v>
      </c>
      <c r="Q1833" s="6">
        <f t="shared" si="144"/>
        <v>9.6111451799999999E-4</v>
      </c>
    </row>
    <row r="1834" spans="1:17" hidden="1" x14ac:dyDescent="0.3">
      <c r="A1834">
        <v>1988</v>
      </c>
      <c r="B1834">
        <v>6</v>
      </c>
      <c r="C1834" s="2">
        <v>32295</v>
      </c>
      <c r="D1834" s="3">
        <v>32295</v>
      </c>
      <c r="E1834" t="s">
        <v>4</v>
      </c>
      <c r="F1834" t="s">
        <v>1</v>
      </c>
      <c r="G1834">
        <v>0.45810624999999999</v>
      </c>
      <c r="H1834" s="1">
        <v>648917000000</v>
      </c>
      <c r="I1834">
        <v>1.9405196E-2</v>
      </c>
      <c r="J1834">
        <v>2.0107865939999998</v>
      </c>
      <c r="K1834">
        <v>7448.4035039999999</v>
      </c>
      <c r="L1834">
        <v>-9.5580579724110493E-3</v>
      </c>
      <c r="M1834">
        <f t="shared" si="145"/>
        <v>3.0107865938573894</v>
      </c>
      <c r="N1834">
        <f t="shared" si="141"/>
        <v>2.0107865938573894</v>
      </c>
      <c r="O1834" s="5">
        <f t="shared" si="142"/>
        <v>133204.39413491715</v>
      </c>
      <c r="P1834" s="4">
        <f t="shared" si="143"/>
        <v>2.1934688976173298E-7</v>
      </c>
      <c r="Q1834" s="6">
        <f t="shared" si="144"/>
        <v>9.5085460399999997E-4</v>
      </c>
    </row>
    <row r="1835" spans="1:17" hidden="1" x14ac:dyDescent="0.3">
      <c r="A1835">
        <v>1988</v>
      </c>
      <c r="B1835">
        <v>7</v>
      </c>
      <c r="C1835" s="2">
        <v>32325</v>
      </c>
      <c r="D1835" s="3">
        <v>32325</v>
      </c>
      <c r="E1835" t="s">
        <v>4</v>
      </c>
      <c r="F1835" t="s">
        <v>1</v>
      </c>
      <c r="G1835">
        <v>0.46038311999999998</v>
      </c>
      <c r="H1835" s="1">
        <v>639883000000</v>
      </c>
      <c r="I1835">
        <v>1.9145067000000002E-2</v>
      </c>
      <c r="J1835">
        <v>1.966476364</v>
      </c>
      <c r="K1835">
        <v>7338.7841550000003</v>
      </c>
      <c r="L1835">
        <v>-1.4717160387609396E-2</v>
      </c>
      <c r="M1835">
        <f t="shared" si="145"/>
        <v>2.9664763646627259</v>
      </c>
      <c r="N1835">
        <f t="shared" si="141"/>
        <v>1.9664763646627259</v>
      </c>
      <c r="O1835" s="5">
        <f t="shared" si="142"/>
        <v>129312.46464970347</v>
      </c>
      <c r="P1835" s="4">
        <f t="shared" si="143"/>
        <v>5.2004413850896062E-7</v>
      </c>
      <c r="Q1835" s="6">
        <f t="shared" si="144"/>
        <v>9.3810828300000017E-4</v>
      </c>
    </row>
    <row r="1836" spans="1:17" hidden="1" x14ac:dyDescent="0.3">
      <c r="A1836">
        <v>1988</v>
      </c>
      <c r="B1836">
        <v>8</v>
      </c>
      <c r="C1836" s="2">
        <v>32356</v>
      </c>
      <c r="D1836" s="3">
        <v>32356</v>
      </c>
      <c r="E1836" t="s">
        <v>4</v>
      </c>
      <c r="F1836" t="s">
        <v>1</v>
      </c>
      <c r="G1836">
        <v>0.46167868000000001</v>
      </c>
      <c r="H1836" s="1">
        <v>633109000000</v>
      </c>
      <c r="I1836">
        <v>1.8915484E-2</v>
      </c>
      <c r="J1836">
        <v>1.932827769</v>
      </c>
      <c r="K1836">
        <v>7255.5406869999997</v>
      </c>
      <c r="L1836">
        <v>-1.1342950854234646E-2</v>
      </c>
      <c r="M1836">
        <f t="shared" si="145"/>
        <v>2.9328277690481084</v>
      </c>
      <c r="N1836">
        <f t="shared" si="141"/>
        <v>1.9328277690481084</v>
      </c>
      <c r="O1836" s="5">
        <f t="shared" si="142"/>
        <v>126395.53245637055</v>
      </c>
      <c r="P1836" s="4">
        <f t="shared" si="143"/>
        <v>3.0891874432987961E-7</v>
      </c>
      <c r="Q1836" s="6">
        <f t="shared" si="144"/>
        <v>9.2685871599999998E-4</v>
      </c>
    </row>
    <row r="1837" spans="1:17" hidden="1" x14ac:dyDescent="0.3">
      <c r="A1837">
        <v>1988</v>
      </c>
      <c r="B1837">
        <v>9</v>
      </c>
      <c r="C1837" s="2">
        <v>32387</v>
      </c>
      <c r="D1837" s="3">
        <v>32387</v>
      </c>
      <c r="E1837" t="s">
        <v>4</v>
      </c>
      <c r="F1837" t="s">
        <v>1</v>
      </c>
      <c r="G1837">
        <v>0.46372348000000002</v>
      </c>
      <c r="H1837" s="1">
        <v>624882000000</v>
      </c>
      <c r="I1837">
        <v>1.8645069E-2</v>
      </c>
      <c r="J1837">
        <v>1.892619965</v>
      </c>
      <c r="K1837">
        <v>7156.0703540000004</v>
      </c>
      <c r="L1837">
        <v>-1.3709568630525859E-2</v>
      </c>
      <c r="M1837">
        <f t="shared" si="145"/>
        <v>2.8926199654668312</v>
      </c>
      <c r="N1837">
        <f t="shared" si="141"/>
        <v>1.8926199654668312</v>
      </c>
      <c r="O1837" s="5">
        <f t="shared" si="142"/>
        <v>122953.63233026587</v>
      </c>
      <c r="P1837" s="4">
        <f t="shared" si="143"/>
        <v>4.5127340515627192E-7</v>
      </c>
      <c r="Q1837" s="6">
        <f t="shared" si="144"/>
        <v>9.1360838099999999E-4</v>
      </c>
    </row>
    <row r="1838" spans="1:17" hidden="1" x14ac:dyDescent="0.3">
      <c r="A1838">
        <v>1988</v>
      </c>
      <c r="B1838">
        <v>10</v>
      </c>
      <c r="C1838" s="2">
        <v>32417</v>
      </c>
      <c r="D1838" s="3">
        <v>32417</v>
      </c>
      <c r="E1838" t="s">
        <v>4</v>
      </c>
      <c r="F1838" t="s">
        <v>1</v>
      </c>
      <c r="G1838">
        <v>0.46490204000000002</v>
      </c>
      <c r="H1838" s="1">
        <v>620990000000</v>
      </c>
      <c r="I1838">
        <v>1.8422891E-2</v>
      </c>
      <c r="J1838">
        <v>1.872270943</v>
      </c>
      <c r="K1838">
        <v>7105.7287820000001</v>
      </c>
      <c r="L1838">
        <v>-7.0348067458365637E-3</v>
      </c>
      <c r="M1838">
        <f t="shared" si="145"/>
        <v>2.8722709430206237</v>
      </c>
      <c r="N1838">
        <f t="shared" si="141"/>
        <v>1.8722709430206237</v>
      </c>
      <c r="O1838" s="5">
        <f t="shared" si="142"/>
        <v>121229.80703754704</v>
      </c>
      <c r="P1838" s="4">
        <f t="shared" si="143"/>
        <v>1.1882190278899357E-7</v>
      </c>
      <c r="Q1838" s="6">
        <f t="shared" si="144"/>
        <v>9.0272165900000007E-4</v>
      </c>
    </row>
    <row r="1839" spans="1:17" hidden="1" x14ac:dyDescent="0.3">
      <c r="A1839">
        <v>1988</v>
      </c>
      <c r="B1839">
        <v>11</v>
      </c>
      <c r="C1839" s="2">
        <v>32448</v>
      </c>
      <c r="D1839" s="3">
        <v>32448</v>
      </c>
      <c r="E1839" t="s">
        <v>4</v>
      </c>
      <c r="F1839" t="s">
        <v>1</v>
      </c>
      <c r="G1839">
        <v>0.46575992999999999</v>
      </c>
      <c r="H1839" s="1">
        <v>620760000000</v>
      </c>
      <c r="I1839">
        <v>1.8278328999999999E-2</v>
      </c>
      <c r="J1839">
        <v>1.868669946</v>
      </c>
      <c r="K1839">
        <v>7096.8202540000002</v>
      </c>
      <c r="L1839">
        <v>-1.2537106711090207E-3</v>
      </c>
      <c r="M1839">
        <f t="shared" si="145"/>
        <v>2.8686699462890424</v>
      </c>
      <c r="N1839">
        <f t="shared" si="141"/>
        <v>1.8686699462890424</v>
      </c>
      <c r="O1839" s="5">
        <f t="shared" si="142"/>
        <v>120926.02337992068</v>
      </c>
      <c r="P1839" s="4">
        <f t="shared" si="143"/>
        <v>3.7738688628931682E-9</v>
      </c>
      <c r="Q1839" s="6">
        <f t="shared" si="144"/>
        <v>8.9563812099999998E-4</v>
      </c>
    </row>
    <row r="1840" spans="1:17" hidden="1" x14ac:dyDescent="0.3">
      <c r="A1840">
        <v>1988</v>
      </c>
      <c r="B1840">
        <v>12</v>
      </c>
      <c r="C1840" s="2">
        <v>32478</v>
      </c>
      <c r="D1840" s="3">
        <v>32478</v>
      </c>
      <c r="E1840" t="s">
        <v>4</v>
      </c>
      <c r="F1840" t="s">
        <v>1</v>
      </c>
      <c r="G1840">
        <v>0.46709624</v>
      </c>
      <c r="H1840" s="1">
        <v>622789000000</v>
      </c>
      <c r="I1840">
        <v>1.8218531E-2</v>
      </c>
      <c r="J1840">
        <v>1.875406999</v>
      </c>
      <c r="K1840">
        <v>7113.4870899999996</v>
      </c>
      <c r="L1840">
        <v>2.3484934665782831E-3</v>
      </c>
      <c r="M1840">
        <f t="shared" si="145"/>
        <v>2.8754069989156714</v>
      </c>
      <c r="N1840">
        <f t="shared" si="141"/>
        <v>1.8754069989156714</v>
      </c>
      <c r="O1840" s="5">
        <f t="shared" si="142"/>
        <v>121494.67828961161</v>
      </c>
      <c r="P1840" s="4">
        <f t="shared" si="143"/>
        <v>1.3242527171708677E-8</v>
      </c>
      <c r="Q1840" s="6">
        <f t="shared" si="144"/>
        <v>8.9270801900000001E-4</v>
      </c>
    </row>
    <row r="1841" spans="1:17" hidden="1" x14ac:dyDescent="0.3">
      <c r="A1841">
        <v>1989</v>
      </c>
      <c r="B1841">
        <v>1</v>
      </c>
      <c r="C1841" s="2">
        <v>32509</v>
      </c>
      <c r="D1841" s="3">
        <v>32509</v>
      </c>
      <c r="E1841" t="s">
        <v>4</v>
      </c>
      <c r="F1841" t="s">
        <v>1</v>
      </c>
      <c r="G1841">
        <v>0.46948051000000002</v>
      </c>
      <c r="H1841" s="1">
        <v>630707000000</v>
      </c>
      <c r="I1841">
        <v>1.8391365999999999E-2</v>
      </c>
      <c r="J1841">
        <v>1.909012253</v>
      </c>
      <c r="K1841">
        <v>7196.6233359999997</v>
      </c>
      <c r="L1841">
        <v>1.168712966624641E-2</v>
      </c>
      <c r="M1841">
        <f t="shared" si="145"/>
        <v>2.9090122533552316</v>
      </c>
      <c r="N1841">
        <f t="shared" si="141"/>
        <v>1.9090122533552316</v>
      </c>
      <c r="O1841" s="5">
        <f t="shared" si="142"/>
        <v>124351.1212440637</v>
      </c>
      <c r="P1841" s="4">
        <f t="shared" si="143"/>
        <v>3.2795018860541221E-7</v>
      </c>
      <c r="Q1841" s="6">
        <f t="shared" si="144"/>
        <v>9.0117693400000001E-4</v>
      </c>
    </row>
    <row r="1842" spans="1:17" hidden="1" x14ac:dyDescent="0.3">
      <c r="A1842">
        <v>1989</v>
      </c>
      <c r="B1842">
        <v>2</v>
      </c>
      <c r="C1842" s="2">
        <v>32540</v>
      </c>
      <c r="D1842" s="3">
        <v>32540</v>
      </c>
      <c r="E1842" t="s">
        <v>4</v>
      </c>
      <c r="F1842" t="s">
        <v>1</v>
      </c>
      <c r="G1842">
        <v>0.47079866999999997</v>
      </c>
      <c r="H1842" s="1">
        <v>640581000000</v>
      </c>
      <c r="I1842">
        <v>1.8604143E-2</v>
      </c>
      <c r="J1842">
        <v>1.951419894</v>
      </c>
      <c r="K1842">
        <v>7301.5358619999997</v>
      </c>
      <c r="L1842">
        <v>1.4578020983145201E-2</v>
      </c>
      <c r="M1842">
        <f t="shared" si="145"/>
        <v>2.9514198950248702</v>
      </c>
      <c r="N1842">
        <f t="shared" si="141"/>
        <v>1.9514198950248702</v>
      </c>
      <c r="O1842" s="5">
        <f t="shared" si="142"/>
        <v>128003.13469171707</v>
      </c>
      <c r="P1842" s="4">
        <f t="shared" si="143"/>
        <v>5.1025738857983727E-7</v>
      </c>
      <c r="Q1842" s="6">
        <f t="shared" si="144"/>
        <v>9.1160300700000006E-4</v>
      </c>
    </row>
    <row r="1843" spans="1:17" hidden="1" x14ac:dyDescent="0.3">
      <c r="A1843">
        <v>1989</v>
      </c>
      <c r="B1843">
        <v>3</v>
      </c>
      <c r="C1843" s="2">
        <v>32568</v>
      </c>
      <c r="D1843" s="3">
        <v>32568</v>
      </c>
      <c r="E1843" t="s">
        <v>4</v>
      </c>
      <c r="F1843" t="s">
        <v>1</v>
      </c>
      <c r="G1843">
        <v>0.47206568999999998</v>
      </c>
      <c r="H1843" s="1">
        <v>648038000000</v>
      </c>
      <c r="I1843">
        <v>1.8749335999999998E-2</v>
      </c>
      <c r="J1843">
        <v>1.982548572</v>
      </c>
      <c r="K1843">
        <v>7378.5452889999997</v>
      </c>
      <c r="L1843">
        <v>1.0547017566644667E-2</v>
      </c>
      <c r="M1843">
        <f t="shared" si="145"/>
        <v>2.9825485725042422</v>
      </c>
      <c r="N1843">
        <f t="shared" si="141"/>
        <v>1.9825485725042422</v>
      </c>
      <c r="O1843" s="5">
        <f t="shared" si="142"/>
        <v>130717.47632695966</v>
      </c>
      <c r="P1843" s="4">
        <f t="shared" si="143"/>
        <v>2.6708623050221804E-7</v>
      </c>
      <c r="Q1843" s="6">
        <f t="shared" si="144"/>
        <v>9.1871746399999998E-4</v>
      </c>
    </row>
    <row r="1844" spans="1:17" hidden="1" x14ac:dyDescent="0.3">
      <c r="A1844">
        <v>1989</v>
      </c>
      <c r="B1844">
        <v>4</v>
      </c>
      <c r="C1844" s="2">
        <v>32599</v>
      </c>
      <c r="D1844" s="3">
        <v>32599</v>
      </c>
      <c r="E1844" t="s">
        <v>4</v>
      </c>
      <c r="F1844" t="s">
        <v>1</v>
      </c>
      <c r="G1844">
        <v>0.47448170000000001</v>
      </c>
      <c r="H1844" s="1">
        <v>647198000000</v>
      </c>
      <c r="I1844">
        <v>1.8689428000000001E-2</v>
      </c>
      <c r="J1844">
        <v>1.9753455529999999</v>
      </c>
      <c r="K1844">
        <v>7360.7256960000004</v>
      </c>
      <c r="L1844">
        <v>-2.4150550416170979E-3</v>
      </c>
      <c r="M1844">
        <f t="shared" si="145"/>
        <v>2.9753455535373479</v>
      </c>
      <c r="N1844">
        <f t="shared" si="141"/>
        <v>1.9753455535373479</v>
      </c>
      <c r="O1844" s="5">
        <f t="shared" si="142"/>
        <v>130086.85893498304</v>
      </c>
      <c r="P1844" s="4">
        <f t="shared" si="143"/>
        <v>1.400381054055043E-8</v>
      </c>
      <c r="Q1844" s="6">
        <f t="shared" si="144"/>
        <v>9.1578197200000008E-4</v>
      </c>
    </row>
    <row r="1845" spans="1:17" hidden="1" x14ac:dyDescent="0.3">
      <c r="A1845">
        <v>1989</v>
      </c>
      <c r="B1845">
        <v>5</v>
      </c>
      <c r="C1845" s="2">
        <v>32629</v>
      </c>
      <c r="D1845" s="3">
        <v>32629</v>
      </c>
      <c r="E1845" t="s">
        <v>4</v>
      </c>
      <c r="F1845" t="s">
        <v>1</v>
      </c>
      <c r="G1845">
        <v>0.47588502999999999</v>
      </c>
      <c r="H1845" s="1">
        <v>647291000000</v>
      </c>
      <c r="I1845">
        <v>1.8610527000000002E-2</v>
      </c>
      <c r="J1845">
        <v>1.9726668860000001</v>
      </c>
      <c r="K1845">
        <v>7354.0989259999997</v>
      </c>
      <c r="L1845">
        <v>-9.0028759033933259E-4</v>
      </c>
      <c r="M1845">
        <f t="shared" si="145"/>
        <v>2.9726668868585269</v>
      </c>
      <c r="N1845">
        <f t="shared" si="141"/>
        <v>1.9726668868585269</v>
      </c>
      <c r="O1845" s="5">
        <f t="shared" si="142"/>
        <v>129852.73320315985</v>
      </c>
      <c r="P1845" s="4">
        <f t="shared" si="143"/>
        <v>1.946053106510924E-9</v>
      </c>
      <c r="Q1845" s="6">
        <f t="shared" si="144"/>
        <v>9.1191582300000009E-4</v>
      </c>
    </row>
    <row r="1846" spans="1:17" hidden="1" x14ac:dyDescent="0.3">
      <c r="A1846">
        <v>1989</v>
      </c>
      <c r="B1846">
        <v>6</v>
      </c>
      <c r="C1846" s="2">
        <v>32660</v>
      </c>
      <c r="D1846" s="3">
        <v>32660</v>
      </c>
      <c r="E1846" t="s">
        <v>4</v>
      </c>
      <c r="F1846" t="s">
        <v>1</v>
      </c>
      <c r="G1846">
        <v>0.47700830999999999</v>
      </c>
      <c r="H1846" s="1">
        <v>650554000000</v>
      </c>
      <c r="I1846">
        <v>1.8595534E-2</v>
      </c>
      <c r="J1846">
        <v>1.9848947690000001</v>
      </c>
      <c r="K1846">
        <v>7384.3495599999997</v>
      </c>
      <c r="L1846">
        <v>4.1134385469103751E-3</v>
      </c>
      <c r="M1846">
        <f t="shared" si="145"/>
        <v>2.9848947694180548</v>
      </c>
      <c r="N1846">
        <f t="shared" si="141"/>
        <v>1.9848947694180548</v>
      </c>
      <c r="O1846" s="5">
        <f t="shared" si="142"/>
        <v>130923.21283667753</v>
      </c>
      <c r="P1846" s="4">
        <f t="shared" si="143"/>
        <v>4.0625824406778745E-8</v>
      </c>
      <c r="Q1846" s="6">
        <f t="shared" si="144"/>
        <v>9.1118116600000004E-4</v>
      </c>
    </row>
    <row r="1847" spans="1:17" hidden="1" x14ac:dyDescent="0.3">
      <c r="A1847">
        <v>1989</v>
      </c>
      <c r="B1847">
        <v>7</v>
      </c>
      <c r="C1847" s="2">
        <v>32690</v>
      </c>
      <c r="D1847" s="3">
        <v>32690</v>
      </c>
      <c r="E1847" t="s">
        <v>4</v>
      </c>
      <c r="F1847" t="s">
        <v>1</v>
      </c>
      <c r="G1847">
        <v>0.47863435999999998</v>
      </c>
      <c r="H1847" s="1">
        <v>659047000000</v>
      </c>
      <c r="I1847">
        <v>1.8717935000000002E-2</v>
      </c>
      <c r="J1847">
        <v>2.0213161230000001</v>
      </c>
      <c r="K1847">
        <v>7474.4525709999998</v>
      </c>
      <c r="L1847">
        <v>1.2201888638652125E-2</v>
      </c>
      <c r="M1847">
        <f t="shared" si="145"/>
        <v>3.0213161229925891</v>
      </c>
      <c r="N1847">
        <f t="shared" si="141"/>
        <v>2.0213161229925891</v>
      </c>
      <c r="O1847" s="5">
        <f t="shared" si="142"/>
        <v>134137.72640794454</v>
      </c>
      <c r="P1847" s="4">
        <f t="shared" si="143"/>
        <v>3.5747549332651284E-7</v>
      </c>
      <c r="Q1847" s="6">
        <f t="shared" si="144"/>
        <v>9.1717881500000015E-4</v>
      </c>
    </row>
    <row r="1848" spans="1:17" hidden="1" x14ac:dyDescent="0.3">
      <c r="A1848">
        <v>1989</v>
      </c>
      <c r="B1848">
        <v>8</v>
      </c>
      <c r="C1848" s="2">
        <v>32721</v>
      </c>
      <c r="D1848" s="3">
        <v>32721</v>
      </c>
      <c r="E1848" t="s">
        <v>4</v>
      </c>
      <c r="F1848" t="s">
        <v>1</v>
      </c>
      <c r="G1848">
        <v>0.47899335999999998</v>
      </c>
      <c r="H1848" s="1">
        <v>672239000000</v>
      </c>
      <c r="I1848">
        <v>1.8920867000000001E-2</v>
      </c>
      <c r="J1848">
        <v>2.0794037740000002</v>
      </c>
      <c r="K1848">
        <v>7618.1559699999998</v>
      </c>
      <c r="L1848">
        <v>1.9225942988460698E-2</v>
      </c>
      <c r="M1848">
        <f t="shared" si="145"/>
        <v>3.079403774523362</v>
      </c>
      <c r="N1848">
        <f t="shared" si="141"/>
        <v>2.079403774523362</v>
      </c>
      <c r="O1848" s="5">
        <f t="shared" si="142"/>
        <v>139345.15722017517</v>
      </c>
      <c r="P1848" s="4">
        <f t="shared" si="143"/>
        <v>8.8749815799309421E-7</v>
      </c>
      <c r="Q1848" s="6">
        <f t="shared" si="144"/>
        <v>9.2712248300000008E-4</v>
      </c>
    </row>
    <row r="1849" spans="1:17" hidden="1" x14ac:dyDescent="0.3">
      <c r="A1849">
        <v>1989</v>
      </c>
      <c r="B1849">
        <v>9</v>
      </c>
      <c r="C1849" s="2">
        <v>32752</v>
      </c>
      <c r="D1849" s="3">
        <v>32752</v>
      </c>
      <c r="E1849" t="s">
        <v>4</v>
      </c>
      <c r="F1849" t="s">
        <v>1</v>
      </c>
      <c r="G1849">
        <v>0.48017976000000001</v>
      </c>
      <c r="H1849" s="1">
        <v>681878000000</v>
      </c>
      <c r="I1849">
        <v>1.9050352E-2</v>
      </c>
      <c r="J1849">
        <v>2.1210971440000002</v>
      </c>
      <c r="K1849">
        <v>7721.3014549999998</v>
      </c>
      <c r="L1849">
        <v>1.3539429411288273E-2</v>
      </c>
      <c r="M1849">
        <f t="shared" si="145"/>
        <v>3.1210971445573761</v>
      </c>
      <c r="N1849">
        <f t="shared" si="141"/>
        <v>2.1210971445573761</v>
      </c>
      <c r="O1849" s="5">
        <f t="shared" si="142"/>
        <v>143144.00927772326</v>
      </c>
      <c r="P1849" s="4">
        <f t="shared" si="143"/>
        <v>4.4014207322860231E-7</v>
      </c>
      <c r="Q1849" s="6">
        <f t="shared" si="144"/>
        <v>9.3346724799999998E-4</v>
      </c>
    </row>
    <row r="1850" spans="1:17" hidden="1" x14ac:dyDescent="0.3">
      <c r="A1850">
        <v>1989</v>
      </c>
      <c r="B1850">
        <v>10</v>
      </c>
      <c r="C1850" s="2">
        <v>32782</v>
      </c>
      <c r="D1850" s="3">
        <v>32782</v>
      </c>
      <c r="E1850" t="s">
        <v>4</v>
      </c>
      <c r="F1850" t="s">
        <v>1</v>
      </c>
      <c r="G1850">
        <v>0.48199564</v>
      </c>
      <c r="H1850" s="1">
        <v>683859000000</v>
      </c>
      <c r="I1850">
        <v>1.9004527E-2</v>
      </c>
      <c r="J1850">
        <v>2.1270190640000002</v>
      </c>
      <c r="K1850">
        <v>7735.9517290000003</v>
      </c>
      <c r="L1850">
        <v>1.8973840207356929E-3</v>
      </c>
      <c r="M1850">
        <f t="shared" si="145"/>
        <v>3.1270190644066229</v>
      </c>
      <c r="N1850">
        <f t="shared" si="141"/>
        <v>2.1270190644066229</v>
      </c>
      <c r="O1850" s="5">
        <f t="shared" si="142"/>
        <v>143687.72291735685</v>
      </c>
      <c r="P1850" s="4">
        <f t="shared" si="143"/>
        <v>8.6437587592656913E-9</v>
      </c>
      <c r="Q1850" s="6">
        <f t="shared" si="144"/>
        <v>9.3122182300000005E-4</v>
      </c>
    </row>
    <row r="1851" spans="1:17" hidden="1" x14ac:dyDescent="0.3">
      <c r="A1851">
        <v>1989</v>
      </c>
      <c r="B1851">
        <v>11</v>
      </c>
      <c r="C1851" s="2">
        <v>32813</v>
      </c>
      <c r="D1851" s="3">
        <v>32813</v>
      </c>
      <c r="E1851" t="s">
        <v>4</v>
      </c>
      <c r="F1851" t="s">
        <v>1</v>
      </c>
      <c r="G1851">
        <v>0.48267739999999998</v>
      </c>
      <c r="H1851" s="1">
        <v>683731000000</v>
      </c>
      <c r="I1851">
        <v>1.8909392000000001E-2</v>
      </c>
      <c r="J1851">
        <v>2.1223970209999998</v>
      </c>
      <c r="K1851">
        <v>7724.5172279999997</v>
      </c>
      <c r="L1851">
        <v>-1.4780988042021326E-3</v>
      </c>
      <c r="M1851">
        <f t="shared" si="145"/>
        <v>3.1223970212668064</v>
      </c>
      <c r="N1851">
        <f t="shared" si="141"/>
        <v>2.1223970212668064</v>
      </c>
      <c r="O1851" s="5">
        <f t="shared" si="142"/>
        <v>143263.2675400108</v>
      </c>
      <c r="P1851" s="4">
        <f t="shared" si="143"/>
        <v>5.2456473560360432E-9</v>
      </c>
      <c r="Q1851" s="6">
        <f t="shared" si="144"/>
        <v>9.2656020800000003E-4</v>
      </c>
    </row>
    <row r="1852" spans="1:17" hidden="1" x14ac:dyDescent="0.3">
      <c r="A1852">
        <v>1989</v>
      </c>
      <c r="B1852">
        <v>12</v>
      </c>
      <c r="C1852" s="2">
        <v>32843</v>
      </c>
      <c r="D1852" s="3">
        <v>32843</v>
      </c>
      <c r="E1852" t="s">
        <v>4</v>
      </c>
      <c r="F1852" t="s">
        <v>1</v>
      </c>
      <c r="G1852">
        <v>0.48338010999999997</v>
      </c>
      <c r="H1852" s="1">
        <v>679413000000</v>
      </c>
      <c r="I1852">
        <v>1.8768585000000001E-2</v>
      </c>
      <c r="J1852">
        <v>2.0989220460000002</v>
      </c>
      <c r="K1852">
        <v>7666.4423429999997</v>
      </c>
      <c r="L1852">
        <v>-7.5182543174981964E-3</v>
      </c>
      <c r="M1852">
        <f t="shared" si="145"/>
        <v>3.0989220463807237</v>
      </c>
      <c r="N1852">
        <f t="shared" si="141"/>
        <v>2.0989220463807237</v>
      </c>
      <c r="O1852" s="5">
        <f t="shared" si="142"/>
        <v>141117.18601470254</v>
      </c>
      <c r="P1852" s="4">
        <f t="shared" si="143"/>
        <v>1.3571447930617524E-7</v>
      </c>
      <c r="Q1852" s="6">
        <f t="shared" si="144"/>
        <v>9.1966066500000004E-4</v>
      </c>
    </row>
    <row r="1853" spans="1:17" hidden="1" x14ac:dyDescent="0.3">
      <c r="A1853">
        <v>1990</v>
      </c>
      <c r="B1853">
        <v>1</v>
      </c>
      <c r="C1853" s="2">
        <v>32874</v>
      </c>
      <c r="D1853" s="3">
        <v>32874</v>
      </c>
      <c r="E1853" t="s">
        <v>4</v>
      </c>
      <c r="F1853" t="s">
        <v>1</v>
      </c>
      <c r="G1853">
        <v>0.48602906000000001</v>
      </c>
      <c r="H1853" s="1">
        <v>663815000000</v>
      </c>
      <c r="I1853">
        <v>1.8484869000000001E-2</v>
      </c>
      <c r="J1853">
        <v>2.023934401</v>
      </c>
      <c r="K1853">
        <v>7480.9299449999999</v>
      </c>
      <c r="L1853">
        <v>-2.4197977327695686E-2</v>
      </c>
      <c r="M1853">
        <f t="shared" si="145"/>
        <v>3.0239344009621067</v>
      </c>
      <c r="N1853">
        <f t="shared" si="141"/>
        <v>2.0239344009621067</v>
      </c>
      <c r="O1853" s="5">
        <f t="shared" si="142"/>
        <v>134370.3151336365</v>
      </c>
      <c r="P1853" s="4">
        <f t="shared" si="143"/>
        <v>1.4058865983107703E-6</v>
      </c>
      <c r="Q1853" s="6">
        <f t="shared" si="144"/>
        <v>9.0575858100000006E-4</v>
      </c>
    </row>
    <row r="1854" spans="1:17" hidden="1" x14ac:dyDescent="0.3">
      <c r="A1854">
        <v>1990</v>
      </c>
      <c r="B1854">
        <v>2</v>
      </c>
      <c r="C1854" s="2">
        <v>32905</v>
      </c>
      <c r="D1854" s="3">
        <v>32905</v>
      </c>
      <c r="E1854" t="s">
        <v>4</v>
      </c>
      <c r="F1854" t="s">
        <v>1</v>
      </c>
      <c r="G1854">
        <v>0.48778051</v>
      </c>
      <c r="H1854" s="1">
        <v>650718000000</v>
      </c>
      <c r="I1854">
        <v>1.8253775E-2</v>
      </c>
      <c r="J1854">
        <v>1.960327653</v>
      </c>
      <c r="K1854">
        <v>7323.5728200000003</v>
      </c>
      <c r="L1854">
        <v>-2.1034433707693201E-2</v>
      </c>
      <c r="M1854">
        <f t="shared" si="145"/>
        <v>2.9603276532686564</v>
      </c>
      <c r="N1854">
        <f t="shared" si="141"/>
        <v>1.9603276532686564</v>
      </c>
      <c r="O1854" s="5">
        <f t="shared" si="142"/>
        <v>128776.95995847248</v>
      </c>
      <c r="P1854" s="4">
        <f t="shared" si="143"/>
        <v>1.062316210769419E-6</v>
      </c>
      <c r="Q1854" s="6">
        <f t="shared" si="144"/>
        <v>8.9443497500000006E-4</v>
      </c>
    </row>
    <row r="1855" spans="1:17" hidden="1" x14ac:dyDescent="0.3">
      <c r="A1855">
        <v>1990</v>
      </c>
      <c r="B1855">
        <v>3</v>
      </c>
      <c r="C1855" s="2">
        <v>32933</v>
      </c>
      <c r="D1855" s="3">
        <v>32933</v>
      </c>
      <c r="E1855" t="s">
        <v>4</v>
      </c>
      <c r="F1855" t="s">
        <v>1</v>
      </c>
      <c r="G1855">
        <v>0.48985722999999998</v>
      </c>
      <c r="H1855" s="1">
        <v>639997000000</v>
      </c>
      <c r="I1855">
        <v>1.8052080000000002E-2</v>
      </c>
      <c r="J1855">
        <v>1.9074473009999999</v>
      </c>
      <c r="K1855">
        <v>7192.751792</v>
      </c>
      <c r="L1855">
        <v>-1.7863006378900259E-2</v>
      </c>
      <c r="M1855">
        <f t="shared" si="145"/>
        <v>2.9074473015146838</v>
      </c>
      <c r="N1855">
        <f t="shared" si="141"/>
        <v>1.9074473015146838</v>
      </c>
      <c r="O1855" s="5">
        <f t="shared" si="142"/>
        <v>124217.36369750742</v>
      </c>
      <c r="P1855" s="4">
        <f t="shared" si="143"/>
        <v>7.6612787953920791E-7</v>
      </c>
      <c r="Q1855" s="6">
        <f t="shared" si="144"/>
        <v>8.8455192000000014E-4</v>
      </c>
    </row>
    <row r="1856" spans="1:17" hidden="1" x14ac:dyDescent="0.3">
      <c r="A1856">
        <v>1990</v>
      </c>
      <c r="B1856">
        <v>4</v>
      </c>
      <c r="C1856" s="2">
        <v>32964</v>
      </c>
      <c r="D1856" s="3">
        <v>32964</v>
      </c>
      <c r="E1856" t="s">
        <v>4</v>
      </c>
      <c r="F1856" t="s">
        <v>1</v>
      </c>
      <c r="G1856">
        <v>0.49176529000000002</v>
      </c>
      <c r="H1856" s="1">
        <v>636130000000</v>
      </c>
      <c r="I1856">
        <v>1.7917411000000001E-2</v>
      </c>
      <c r="J1856">
        <v>1.8857911110000001</v>
      </c>
      <c r="K1856">
        <v>7139.17641</v>
      </c>
      <c r="L1856">
        <v>-7.4485236734552762E-3</v>
      </c>
      <c r="M1856">
        <f t="shared" si="145"/>
        <v>2.8857911114600276</v>
      </c>
      <c r="N1856">
        <f t="shared" si="141"/>
        <v>1.8857911114600276</v>
      </c>
      <c r="O1856" s="5">
        <f t="shared" si="142"/>
        <v>122373.78339125427</v>
      </c>
      <c r="P1856" s="4">
        <f t="shared" si="143"/>
        <v>1.3320869229857089E-7</v>
      </c>
      <c r="Q1856" s="6">
        <f t="shared" si="144"/>
        <v>8.779531390000001E-4</v>
      </c>
    </row>
    <row r="1857" spans="1:17" hidden="1" x14ac:dyDescent="0.3">
      <c r="A1857">
        <v>1990</v>
      </c>
      <c r="B1857">
        <v>5</v>
      </c>
      <c r="C1857" s="2">
        <v>32994</v>
      </c>
      <c r="D1857" s="3">
        <v>32994</v>
      </c>
      <c r="E1857" t="s">
        <v>4</v>
      </c>
      <c r="F1857" t="s">
        <v>1</v>
      </c>
      <c r="G1857">
        <v>0.49318466</v>
      </c>
      <c r="H1857" s="1">
        <v>634395000000</v>
      </c>
      <c r="I1857">
        <v>1.7800744E-2</v>
      </c>
      <c r="J1857">
        <v>1.8739887609999999</v>
      </c>
      <c r="K1857">
        <v>7109.9785039999997</v>
      </c>
      <c r="L1857">
        <v>-4.0898143319588742E-3</v>
      </c>
      <c r="M1857">
        <f t="shared" si="145"/>
        <v>2.8739887616133393</v>
      </c>
      <c r="N1857">
        <f t="shared" si="141"/>
        <v>1.8739887616133393</v>
      </c>
      <c r="O1857" s="5">
        <f t="shared" si="142"/>
        <v>121374.85817994834</v>
      </c>
      <c r="P1857" s="4">
        <f t="shared" si="143"/>
        <v>4.0160521629020809E-8</v>
      </c>
      <c r="Q1857" s="6">
        <f t="shared" si="144"/>
        <v>8.72236456E-4</v>
      </c>
    </row>
    <row r="1858" spans="1:17" hidden="1" x14ac:dyDescent="0.3">
      <c r="A1858">
        <v>1990</v>
      </c>
      <c r="B1858">
        <v>6</v>
      </c>
      <c r="C1858" s="2">
        <v>33025</v>
      </c>
      <c r="D1858" s="3">
        <v>33025</v>
      </c>
      <c r="E1858" t="s">
        <v>4</v>
      </c>
      <c r="F1858" t="s">
        <v>1</v>
      </c>
      <c r="G1858">
        <v>0.49510068000000002</v>
      </c>
      <c r="H1858" s="1">
        <v>627728000000</v>
      </c>
      <c r="I1858">
        <v>1.7627467000000001E-2</v>
      </c>
      <c r="J1858">
        <v>1.840045538</v>
      </c>
      <c r="K1858">
        <v>7026.006155</v>
      </c>
      <c r="L1858">
        <v>-1.1810492669247497E-2</v>
      </c>
      <c r="M1858">
        <f t="shared" si="145"/>
        <v>2.8400455384128049</v>
      </c>
      <c r="N1858">
        <f t="shared" si="141"/>
        <v>1.8400455384128049</v>
      </c>
      <c r="O1858" s="5">
        <f t="shared" si="142"/>
        <v>118524.79473872502</v>
      </c>
      <c r="P1858" s="4">
        <f t="shared" si="143"/>
        <v>3.3491005675392769E-7</v>
      </c>
      <c r="Q1858" s="6">
        <f t="shared" si="144"/>
        <v>8.6374588300000012E-4</v>
      </c>
    </row>
    <row r="1859" spans="1:17" hidden="1" x14ac:dyDescent="0.3">
      <c r="A1859">
        <v>1990</v>
      </c>
      <c r="B1859">
        <v>7</v>
      </c>
      <c r="C1859" s="2">
        <v>33055</v>
      </c>
      <c r="D1859" s="3">
        <v>33055</v>
      </c>
      <c r="E1859" t="s">
        <v>4</v>
      </c>
      <c r="F1859" t="s">
        <v>1</v>
      </c>
      <c r="G1859">
        <v>0.49548501</v>
      </c>
      <c r="H1859" s="1">
        <v>615760000000</v>
      </c>
      <c r="I1859">
        <v>1.7400764999999999E-2</v>
      </c>
      <c r="J1859">
        <v>1.7823963350000001</v>
      </c>
      <c r="K1859">
        <v>6883.3874349999996</v>
      </c>
      <c r="L1859">
        <v>-2.0298689874973519E-2</v>
      </c>
      <c r="M1859">
        <f t="shared" si="145"/>
        <v>2.7823963347977609</v>
      </c>
      <c r="N1859">
        <f t="shared" ref="N1859:N1922" si="146">M1859-1</f>
        <v>1.7823963347977609</v>
      </c>
      <c r="O1859" s="5">
        <f t="shared" ref="O1859:O1922" si="147">(K1859*0.049)^2</f>
        <v>113761.83521533843</v>
      </c>
      <c r="P1859" s="4">
        <f t="shared" ref="P1859:P1922" si="148">(L1859*0.049)^2</f>
        <v>9.8930038234748627E-7</v>
      </c>
      <c r="Q1859" s="6">
        <f t="shared" ref="Q1859:Q1922" si="149">(I1859*0.049)</f>
        <v>8.5263748499999996E-4</v>
      </c>
    </row>
    <row r="1860" spans="1:17" hidden="1" x14ac:dyDescent="0.3">
      <c r="A1860">
        <v>1990</v>
      </c>
      <c r="B1860">
        <v>8</v>
      </c>
      <c r="C1860" s="2">
        <v>33086</v>
      </c>
      <c r="D1860" s="3">
        <v>33086</v>
      </c>
      <c r="E1860" t="s">
        <v>4</v>
      </c>
      <c r="F1860" t="s">
        <v>1</v>
      </c>
      <c r="G1860">
        <v>0.49773269999999997</v>
      </c>
      <c r="H1860" s="1">
        <v>594510000000</v>
      </c>
      <c r="I1860">
        <v>1.7017318E-2</v>
      </c>
      <c r="J1860">
        <v>1.6832216769999999</v>
      </c>
      <c r="K1860">
        <v>6638.038638</v>
      </c>
      <c r="L1860">
        <v>-3.5643612874741493E-2</v>
      </c>
      <c r="M1860">
        <f t="shared" si="145"/>
        <v>2.6832216769761303</v>
      </c>
      <c r="N1860">
        <f t="shared" si="146"/>
        <v>1.6832216769761303</v>
      </c>
      <c r="O1860" s="5">
        <f t="shared" si="147"/>
        <v>105796.60025995373</v>
      </c>
      <c r="P1860" s="4">
        <f t="shared" si="148"/>
        <v>3.0503916001734144E-6</v>
      </c>
      <c r="Q1860" s="6">
        <f t="shared" si="149"/>
        <v>8.3384858200000005E-4</v>
      </c>
    </row>
    <row r="1861" spans="1:17" hidden="1" x14ac:dyDescent="0.3">
      <c r="A1861">
        <v>1990</v>
      </c>
      <c r="B1861">
        <v>9</v>
      </c>
      <c r="C1861" s="2">
        <v>33117</v>
      </c>
      <c r="D1861" s="3">
        <v>33117</v>
      </c>
      <c r="E1861" t="s">
        <v>4</v>
      </c>
      <c r="F1861" t="s">
        <v>1</v>
      </c>
      <c r="G1861">
        <v>0.49952921</v>
      </c>
      <c r="H1861" s="1">
        <v>575909000000</v>
      </c>
      <c r="I1861">
        <v>1.6631470999999998E-2</v>
      </c>
      <c r="J1861">
        <v>1.5963811830000001</v>
      </c>
      <c r="K1861">
        <v>6423.2034059999996</v>
      </c>
      <c r="L1861">
        <v>-3.2364263559744644E-2</v>
      </c>
      <c r="M1861">
        <f t="shared" si="145"/>
        <v>2.5963811834332549</v>
      </c>
      <c r="N1861">
        <f t="shared" si="146"/>
        <v>1.5963811834332549</v>
      </c>
      <c r="O1861" s="5">
        <f t="shared" si="147"/>
        <v>99059.358329634837</v>
      </c>
      <c r="P1861" s="4">
        <f t="shared" si="148"/>
        <v>2.5149167793908412E-6</v>
      </c>
      <c r="Q1861" s="6">
        <f t="shared" si="149"/>
        <v>8.1494207899999993E-4</v>
      </c>
    </row>
    <row r="1862" spans="1:17" hidden="1" x14ac:dyDescent="0.3">
      <c r="A1862">
        <v>1990</v>
      </c>
      <c r="B1862">
        <v>10</v>
      </c>
      <c r="C1862" s="2">
        <v>33147</v>
      </c>
      <c r="D1862" s="3">
        <v>33147</v>
      </c>
      <c r="E1862" t="s">
        <v>4</v>
      </c>
      <c r="F1862" t="s">
        <v>1</v>
      </c>
      <c r="G1862">
        <v>0.50091821000000003</v>
      </c>
      <c r="H1862" s="1">
        <v>565206000000</v>
      </c>
      <c r="I1862">
        <v>1.6303946999999999E-2</v>
      </c>
      <c r="J1862">
        <v>1.545146889</v>
      </c>
      <c r="K1862">
        <v>6296.4545710000002</v>
      </c>
      <c r="L1862">
        <v>-1.9732962976324542E-2</v>
      </c>
      <c r="M1862">
        <f t="shared" si="145"/>
        <v>2.5451468896681408</v>
      </c>
      <c r="N1862">
        <f t="shared" si="146"/>
        <v>1.5451468896681408</v>
      </c>
      <c r="O1862" s="5">
        <f t="shared" si="147"/>
        <v>95188.461735364966</v>
      </c>
      <c r="P1862" s="4">
        <f t="shared" si="148"/>
        <v>9.3492497660781327E-7</v>
      </c>
      <c r="Q1862" s="6">
        <f t="shared" si="149"/>
        <v>7.9889340299999997E-4</v>
      </c>
    </row>
    <row r="1863" spans="1:17" hidden="1" x14ac:dyDescent="0.3">
      <c r="A1863">
        <v>1990</v>
      </c>
      <c r="B1863">
        <v>11</v>
      </c>
      <c r="C1863" s="2">
        <v>33178</v>
      </c>
      <c r="D1863" s="3">
        <v>33178</v>
      </c>
      <c r="E1863" t="s">
        <v>4</v>
      </c>
      <c r="F1863" t="s">
        <v>1</v>
      </c>
      <c r="G1863">
        <v>0.50102793999999995</v>
      </c>
      <c r="H1863" s="1">
        <v>563918000000</v>
      </c>
      <c r="I1863">
        <v>1.6119482000000001E-2</v>
      </c>
      <c r="J1863">
        <v>1.536193106</v>
      </c>
      <c r="K1863">
        <v>6274.3037510000004</v>
      </c>
      <c r="L1863">
        <v>-3.5179829775984217E-3</v>
      </c>
      <c r="M1863">
        <f t="shared" si="145"/>
        <v>2.5361931062348004</v>
      </c>
      <c r="N1863">
        <f t="shared" si="146"/>
        <v>1.5361931062348004</v>
      </c>
      <c r="O1863" s="5">
        <f t="shared" si="147"/>
        <v>94519.897031110217</v>
      </c>
      <c r="P1863" s="4">
        <f t="shared" si="148"/>
        <v>2.9715266357844097E-8</v>
      </c>
      <c r="Q1863" s="6">
        <f t="shared" si="149"/>
        <v>7.8985461800000012E-4</v>
      </c>
    </row>
    <row r="1864" spans="1:17" hidden="1" x14ac:dyDescent="0.3">
      <c r="A1864">
        <v>1990</v>
      </c>
      <c r="B1864">
        <v>12</v>
      </c>
      <c r="C1864" s="2">
        <v>33208</v>
      </c>
      <c r="D1864" s="3">
        <v>33208</v>
      </c>
      <c r="E1864" t="s">
        <v>4</v>
      </c>
      <c r="F1864" t="s">
        <v>1</v>
      </c>
      <c r="G1864">
        <v>0.50190990999999996</v>
      </c>
      <c r="H1864" s="1">
        <v>568970000000</v>
      </c>
      <c r="I1864">
        <v>1.6087542E-2</v>
      </c>
      <c r="J1864">
        <v>1.555624713</v>
      </c>
      <c r="K1864">
        <v>6322.3757230000001</v>
      </c>
      <c r="L1864">
        <v>7.6617221460371088E-3</v>
      </c>
      <c r="M1864">
        <f t="shared" si="145"/>
        <v>2.555624713123466</v>
      </c>
      <c r="N1864">
        <f t="shared" si="146"/>
        <v>1.555624713123466</v>
      </c>
      <c r="O1864" s="5">
        <f t="shared" si="147"/>
        <v>95973.815913454237</v>
      </c>
      <c r="P1864" s="4">
        <f t="shared" si="148"/>
        <v>1.4094346896962423E-7</v>
      </c>
      <c r="Q1864" s="6">
        <f t="shared" si="149"/>
        <v>7.8828955800000001E-4</v>
      </c>
    </row>
    <row r="1865" spans="1:17" hidden="1" x14ac:dyDescent="0.3">
      <c r="A1865">
        <v>1991</v>
      </c>
      <c r="B1865">
        <v>1</v>
      </c>
      <c r="C1865" s="2">
        <v>33239</v>
      </c>
      <c r="D1865" s="3">
        <v>33239</v>
      </c>
      <c r="E1865" t="s">
        <v>4</v>
      </c>
      <c r="F1865" t="s">
        <v>1</v>
      </c>
      <c r="G1865">
        <v>0.50518328000000001</v>
      </c>
      <c r="H1865" s="1">
        <v>586039000000</v>
      </c>
      <c r="I1865">
        <v>1.6441170000000001E-2</v>
      </c>
      <c r="J1865">
        <v>1.6288410369999999</v>
      </c>
      <c r="K1865">
        <v>6503.5060389999999</v>
      </c>
      <c r="L1865">
        <v>2.8649090774702124E-2</v>
      </c>
      <c r="M1865">
        <f t="shared" si="145"/>
        <v>2.6288410375158122</v>
      </c>
      <c r="N1865">
        <f t="shared" si="146"/>
        <v>1.6288410375158122</v>
      </c>
      <c r="O1865" s="5">
        <f t="shared" si="147"/>
        <v>101551.71350914204</v>
      </c>
      <c r="P1865" s="4">
        <f t="shared" si="148"/>
        <v>1.9706697357233111E-6</v>
      </c>
      <c r="Q1865" s="6">
        <f t="shared" si="149"/>
        <v>8.056173300000001E-4</v>
      </c>
    </row>
    <row r="1866" spans="1:17" hidden="1" x14ac:dyDescent="0.3">
      <c r="A1866">
        <v>1991</v>
      </c>
      <c r="B1866">
        <v>2</v>
      </c>
      <c r="C1866" s="2">
        <v>33270</v>
      </c>
      <c r="D1866" s="3">
        <v>33270</v>
      </c>
      <c r="E1866" t="s">
        <v>4</v>
      </c>
      <c r="F1866" t="s">
        <v>1</v>
      </c>
      <c r="G1866">
        <v>0.50638664</v>
      </c>
      <c r="H1866" s="1">
        <v>602776000000</v>
      </c>
      <c r="I1866">
        <v>1.6770005000000001E-2</v>
      </c>
      <c r="J1866">
        <v>1.7002767320000001</v>
      </c>
      <c r="K1866">
        <v>6680.2312449999999</v>
      </c>
      <c r="L1866">
        <v>2.7173835918690603E-2</v>
      </c>
      <c r="M1866">
        <f t="shared" si="145"/>
        <v>2.7002767325255874</v>
      </c>
      <c r="N1866">
        <f t="shared" si="146"/>
        <v>1.7002767325255874</v>
      </c>
      <c r="O1866" s="5">
        <f t="shared" si="147"/>
        <v>107145.8002575049</v>
      </c>
      <c r="P1866" s="4">
        <f t="shared" si="148"/>
        <v>1.772940077844743E-6</v>
      </c>
      <c r="Q1866" s="6">
        <f t="shared" si="149"/>
        <v>8.2173024500000011E-4</v>
      </c>
    </row>
    <row r="1867" spans="1:17" hidden="1" x14ac:dyDescent="0.3">
      <c r="A1867">
        <v>1991</v>
      </c>
      <c r="B1867">
        <v>3</v>
      </c>
      <c r="C1867" s="2">
        <v>33298</v>
      </c>
      <c r="D1867" s="3">
        <v>33298</v>
      </c>
      <c r="E1867" t="s">
        <v>4</v>
      </c>
      <c r="F1867" t="s">
        <v>1</v>
      </c>
      <c r="G1867">
        <v>0.50701302000000004</v>
      </c>
      <c r="H1867" s="1">
        <v>613467000000</v>
      </c>
      <c r="I1867">
        <v>1.6976969000000001E-2</v>
      </c>
      <c r="J1867">
        <v>1.744316381</v>
      </c>
      <c r="K1867">
        <v>6789.1812040000004</v>
      </c>
      <c r="L1867">
        <v>1.6309309514030312E-2</v>
      </c>
      <c r="M1867">
        <f t="shared" si="145"/>
        <v>2.7443163815298814</v>
      </c>
      <c r="N1867">
        <f t="shared" si="146"/>
        <v>1.7443163815298814</v>
      </c>
      <c r="O1867" s="5">
        <f t="shared" si="147"/>
        <v>110669.2483912133</v>
      </c>
      <c r="P1867" s="4">
        <f t="shared" si="148"/>
        <v>6.3865057795547963E-7</v>
      </c>
      <c r="Q1867" s="6">
        <f t="shared" si="149"/>
        <v>8.3187148100000012E-4</v>
      </c>
    </row>
    <row r="1868" spans="1:17" hidden="1" x14ac:dyDescent="0.3">
      <c r="A1868">
        <v>1991</v>
      </c>
      <c r="B1868">
        <v>4</v>
      </c>
      <c r="C1868" s="2">
        <v>33329</v>
      </c>
      <c r="D1868" s="3">
        <v>33329</v>
      </c>
      <c r="E1868" t="s">
        <v>4</v>
      </c>
      <c r="F1868" t="s">
        <v>1</v>
      </c>
      <c r="G1868">
        <v>0.50804037000000002</v>
      </c>
      <c r="H1868" s="1">
        <v>611891000000</v>
      </c>
      <c r="I1868">
        <v>1.6946610000000001E-2</v>
      </c>
      <c r="J1868">
        <v>1.733490502</v>
      </c>
      <c r="K1868">
        <v>6762.3989949999996</v>
      </c>
      <c r="L1868">
        <v>-3.9448363794181152E-3</v>
      </c>
      <c r="M1868">
        <f t="shared" si="145"/>
        <v>2.7334905024313896</v>
      </c>
      <c r="N1868">
        <f t="shared" si="146"/>
        <v>1.7334905024313896</v>
      </c>
      <c r="O1868" s="5">
        <f t="shared" si="147"/>
        <v>109797.82644235238</v>
      </c>
      <c r="P1868" s="4">
        <f t="shared" si="148"/>
        <v>3.7363723478973875E-8</v>
      </c>
      <c r="Q1868" s="6">
        <f t="shared" si="149"/>
        <v>8.303838900000001E-4</v>
      </c>
    </row>
    <row r="1869" spans="1:17" hidden="1" x14ac:dyDescent="0.3">
      <c r="A1869">
        <v>1991</v>
      </c>
      <c r="B1869">
        <v>5</v>
      </c>
      <c r="C1869" s="2">
        <v>33359</v>
      </c>
      <c r="D1869" s="3">
        <v>33359</v>
      </c>
      <c r="E1869" t="s">
        <v>4</v>
      </c>
      <c r="F1869" t="s">
        <v>1</v>
      </c>
      <c r="G1869">
        <v>0.51030843999999997</v>
      </c>
      <c r="H1869" s="1">
        <v>601757000000</v>
      </c>
      <c r="I1869">
        <v>1.6765115000000001E-2</v>
      </c>
      <c r="J1869">
        <v>1.684761899</v>
      </c>
      <c r="K1869">
        <v>6641.8490039999997</v>
      </c>
      <c r="L1869">
        <v>-1.7826512616178403E-2</v>
      </c>
      <c r="M1869">
        <f t="shared" si="145"/>
        <v>2.6847618995035925</v>
      </c>
      <c r="N1869">
        <f t="shared" si="146"/>
        <v>1.6847618995035925</v>
      </c>
      <c r="O1869" s="5">
        <f t="shared" si="147"/>
        <v>105918.09381883782</v>
      </c>
      <c r="P1869" s="4">
        <f t="shared" si="148"/>
        <v>7.6300070948349739E-7</v>
      </c>
      <c r="Q1869" s="6">
        <f t="shared" si="149"/>
        <v>8.2149063500000009E-4</v>
      </c>
    </row>
    <row r="1870" spans="1:17" hidden="1" x14ac:dyDescent="0.3">
      <c r="A1870">
        <v>1991</v>
      </c>
      <c r="B1870">
        <v>6</v>
      </c>
      <c r="C1870" s="2">
        <v>33390</v>
      </c>
      <c r="D1870" s="3">
        <v>33390</v>
      </c>
      <c r="E1870" t="s">
        <v>4</v>
      </c>
      <c r="F1870" t="s">
        <v>1</v>
      </c>
      <c r="G1870">
        <v>0.51138991</v>
      </c>
      <c r="H1870" s="1">
        <v>596204000000</v>
      </c>
      <c r="I1870">
        <v>1.6662270999999999E-2</v>
      </c>
      <c r="J1870">
        <v>1.656956053</v>
      </c>
      <c r="K1870">
        <v>6573.0599499999998</v>
      </c>
      <c r="L1870">
        <v>-1.0356913256921674E-2</v>
      </c>
      <c r="M1870">
        <f t="shared" si="145"/>
        <v>2.6569560533949454</v>
      </c>
      <c r="N1870">
        <f t="shared" si="146"/>
        <v>1.6569560533949454</v>
      </c>
      <c r="O1870" s="5">
        <f t="shared" si="147"/>
        <v>103735.48617221191</v>
      </c>
      <c r="P1870" s="4">
        <f t="shared" si="148"/>
        <v>2.5754483095957124E-7</v>
      </c>
      <c r="Q1870" s="6">
        <f t="shared" si="149"/>
        <v>8.1645127900000002E-4</v>
      </c>
    </row>
    <row r="1871" spans="1:17" hidden="1" x14ac:dyDescent="0.3">
      <c r="A1871">
        <v>1991</v>
      </c>
      <c r="B1871">
        <v>7</v>
      </c>
      <c r="C1871" s="2">
        <v>33420</v>
      </c>
      <c r="D1871" s="3">
        <v>33420</v>
      </c>
      <c r="E1871" t="s">
        <v>4</v>
      </c>
      <c r="F1871" t="s">
        <v>1</v>
      </c>
      <c r="G1871">
        <v>0.51247531000000002</v>
      </c>
      <c r="H1871" s="1">
        <v>598762000000</v>
      </c>
      <c r="I1871">
        <v>1.6735241000000001E-2</v>
      </c>
      <c r="J1871">
        <v>1.665541562</v>
      </c>
      <c r="K1871">
        <v>6594.2996929999999</v>
      </c>
      <c r="L1871">
        <v>3.2313326154891353E-3</v>
      </c>
      <c r="M1871">
        <f t="shared" si="145"/>
        <v>2.6655415621482015</v>
      </c>
      <c r="N1871">
        <f t="shared" si="146"/>
        <v>1.6655415621482015</v>
      </c>
      <c r="O1871" s="5">
        <f t="shared" si="147"/>
        <v>104406.97704708087</v>
      </c>
      <c r="P1871" s="4">
        <f t="shared" si="148"/>
        <v>2.5070066643089178E-8</v>
      </c>
      <c r="Q1871" s="6">
        <f t="shared" si="149"/>
        <v>8.2002680900000009E-4</v>
      </c>
    </row>
    <row r="1872" spans="1:17" hidden="1" x14ac:dyDescent="0.3">
      <c r="A1872">
        <v>1991</v>
      </c>
      <c r="B1872">
        <v>8</v>
      </c>
      <c r="C1872" s="2">
        <v>33451</v>
      </c>
      <c r="D1872" s="3">
        <v>33451</v>
      </c>
      <c r="E1872" t="s">
        <v>4</v>
      </c>
      <c r="F1872" t="s">
        <v>1</v>
      </c>
      <c r="G1872">
        <v>0.51375961000000003</v>
      </c>
      <c r="H1872" s="1">
        <v>605486000000</v>
      </c>
      <c r="I1872">
        <v>1.6874898999999999E-2</v>
      </c>
      <c r="J1872">
        <v>1.692728622</v>
      </c>
      <c r="K1872">
        <v>6661.5579299999999</v>
      </c>
      <c r="L1872">
        <v>1.0199451060951326E-2</v>
      </c>
      <c r="M1872">
        <f t="shared" si="145"/>
        <v>2.6927286228622638</v>
      </c>
      <c r="N1872">
        <f t="shared" si="146"/>
        <v>1.6927286228622638</v>
      </c>
      <c r="O1872" s="5">
        <f t="shared" si="147"/>
        <v>106547.62608544486</v>
      </c>
      <c r="P1872" s="4">
        <f t="shared" si="148"/>
        <v>2.4977315346932348E-7</v>
      </c>
      <c r="Q1872" s="6">
        <f t="shared" si="149"/>
        <v>8.2687005099999996E-4</v>
      </c>
    </row>
    <row r="1873" spans="1:17" hidden="1" x14ac:dyDescent="0.3">
      <c r="A1873">
        <v>1991</v>
      </c>
      <c r="B1873">
        <v>9</v>
      </c>
      <c r="C1873" s="2">
        <v>33482</v>
      </c>
      <c r="D1873" s="3">
        <v>33482</v>
      </c>
      <c r="E1873" t="s">
        <v>4</v>
      </c>
      <c r="F1873" t="s">
        <v>1</v>
      </c>
      <c r="G1873">
        <v>0.51545328000000001</v>
      </c>
      <c r="H1873" s="1">
        <v>612378000000</v>
      </c>
      <c r="I1873">
        <v>1.6971962E-2</v>
      </c>
      <c r="J1873">
        <v>1.720598343</v>
      </c>
      <c r="K1873">
        <v>6730.5050030000002</v>
      </c>
      <c r="L1873">
        <v>1.0349992257742135E-2</v>
      </c>
      <c r="M1873">
        <f t="shared" si="145"/>
        <v>2.7205983432610887</v>
      </c>
      <c r="N1873">
        <f t="shared" si="146"/>
        <v>1.7205983432610887</v>
      </c>
      <c r="O1873" s="5">
        <f t="shared" si="147"/>
        <v>108764.5739265747</v>
      </c>
      <c r="P1873" s="4">
        <f t="shared" si="148"/>
        <v>2.5720073770450851E-7</v>
      </c>
      <c r="Q1873" s="6">
        <f t="shared" si="149"/>
        <v>8.3162613800000001E-4</v>
      </c>
    </row>
    <row r="1874" spans="1:17" hidden="1" x14ac:dyDescent="0.3">
      <c r="A1874">
        <v>1991</v>
      </c>
      <c r="B1874">
        <v>10</v>
      </c>
      <c r="C1874" s="2">
        <v>33512</v>
      </c>
      <c r="D1874" s="3">
        <v>33512</v>
      </c>
      <c r="E1874" t="s">
        <v>4</v>
      </c>
      <c r="F1874" t="s">
        <v>1</v>
      </c>
      <c r="G1874">
        <v>0.51615834000000005</v>
      </c>
      <c r="H1874" s="1">
        <v>616761000000</v>
      </c>
      <c r="I1874">
        <v>1.6918343999999998E-2</v>
      </c>
      <c r="J1874">
        <v>1.7370016260000001</v>
      </c>
      <c r="K1874">
        <v>6771.0851849999999</v>
      </c>
      <c r="L1874">
        <v>6.0292923015303757E-3</v>
      </c>
      <c r="M1874">
        <f t="shared" si="145"/>
        <v>2.7370016259076695</v>
      </c>
      <c r="N1874">
        <f t="shared" si="146"/>
        <v>1.7370016259076695</v>
      </c>
      <c r="O1874" s="5">
        <f t="shared" si="147"/>
        <v>110080.07459264611</v>
      </c>
      <c r="P1874" s="4">
        <f t="shared" si="148"/>
        <v>8.7282029943161591E-8</v>
      </c>
      <c r="Q1874" s="6">
        <f t="shared" si="149"/>
        <v>8.28998856E-4</v>
      </c>
    </row>
    <row r="1875" spans="1:17" hidden="1" x14ac:dyDescent="0.3">
      <c r="A1875">
        <v>1991</v>
      </c>
      <c r="B1875">
        <v>11</v>
      </c>
      <c r="C1875" s="2">
        <v>33543</v>
      </c>
      <c r="D1875" s="3">
        <v>33543</v>
      </c>
      <c r="E1875" t="s">
        <v>4</v>
      </c>
      <c r="F1875" t="s">
        <v>1</v>
      </c>
      <c r="G1875">
        <v>0.51692932999999996</v>
      </c>
      <c r="H1875" s="1">
        <v>619275000000</v>
      </c>
      <c r="I1875">
        <v>1.6821518000000001E-2</v>
      </c>
      <c r="J1875">
        <v>1.7449046640000001</v>
      </c>
      <c r="K1875">
        <v>6790.6365610000003</v>
      </c>
      <c r="L1875">
        <v>2.8874804356784356E-3</v>
      </c>
      <c r="M1875">
        <f t="shared" si="145"/>
        <v>2.7449046645548982</v>
      </c>
      <c r="N1875">
        <f t="shared" si="146"/>
        <v>1.7449046645548982</v>
      </c>
      <c r="O1875" s="5">
        <f t="shared" si="147"/>
        <v>110716.70051351938</v>
      </c>
      <c r="P1875" s="4">
        <f t="shared" si="148"/>
        <v>2.0018441382688175E-8</v>
      </c>
      <c r="Q1875" s="6">
        <f t="shared" si="149"/>
        <v>8.2425438200000006E-4</v>
      </c>
    </row>
    <row r="1876" spans="1:17" hidden="1" x14ac:dyDescent="0.3">
      <c r="A1876">
        <v>1991</v>
      </c>
      <c r="B1876">
        <v>12</v>
      </c>
      <c r="C1876" s="2">
        <v>33573</v>
      </c>
      <c r="D1876" s="3">
        <v>33573</v>
      </c>
      <c r="E1876" t="s">
        <v>4</v>
      </c>
      <c r="F1876" t="s">
        <v>1</v>
      </c>
      <c r="G1876">
        <v>0.51774936999999999</v>
      </c>
      <c r="H1876" s="1">
        <v>621948000000</v>
      </c>
      <c r="I1876">
        <v>1.6781886999999999E-2</v>
      </c>
      <c r="J1876">
        <v>1.753446187</v>
      </c>
      <c r="K1876">
        <v>6811.7674880000004</v>
      </c>
      <c r="L1876">
        <v>3.1117741039712321E-3</v>
      </c>
      <c r="M1876">
        <f t="shared" si="145"/>
        <v>2.7534461878079299</v>
      </c>
      <c r="N1876">
        <f t="shared" si="146"/>
        <v>1.7534461878079299</v>
      </c>
      <c r="O1876" s="5">
        <f t="shared" si="147"/>
        <v>111406.82332168779</v>
      </c>
      <c r="P1876" s="4">
        <f t="shared" si="148"/>
        <v>2.324921451602446E-8</v>
      </c>
      <c r="Q1876" s="6">
        <f t="shared" si="149"/>
        <v>8.2231246299999995E-4</v>
      </c>
    </row>
    <row r="1877" spans="1:17" hidden="1" x14ac:dyDescent="0.3">
      <c r="A1877">
        <v>1992</v>
      </c>
      <c r="B1877">
        <v>1</v>
      </c>
      <c r="C1877" s="2">
        <v>33604</v>
      </c>
      <c r="D1877" s="3">
        <v>33604</v>
      </c>
      <c r="E1877" t="s">
        <v>4</v>
      </c>
      <c r="F1877" t="s">
        <v>1</v>
      </c>
      <c r="G1877">
        <v>0.51787441999999995</v>
      </c>
      <c r="H1877" s="1">
        <v>616679000000</v>
      </c>
      <c r="I1877">
        <v>1.6622681E-2</v>
      </c>
      <c r="J1877">
        <v>1.7268032870000001</v>
      </c>
      <c r="K1877">
        <v>6745.8554519999998</v>
      </c>
      <c r="L1877">
        <v>-9.6762016783624727E-3</v>
      </c>
      <c r="M1877">
        <f t="shared" si="145"/>
        <v>2.7268032871841821</v>
      </c>
      <c r="N1877">
        <f t="shared" si="146"/>
        <v>1.7268032871841821</v>
      </c>
      <c r="O1877" s="5">
        <f t="shared" si="147"/>
        <v>109261.26443604677</v>
      </c>
      <c r="P1877" s="4">
        <f t="shared" si="148"/>
        <v>2.2480293828774772E-7</v>
      </c>
      <c r="Q1877" s="6">
        <f t="shared" si="149"/>
        <v>8.1451136900000001E-4</v>
      </c>
    </row>
    <row r="1878" spans="1:17" hidden="1" x14ac:dyDescent="0.3">
      <c r="A1878">
        <v>1992</v>
      </c>
      <c r="B1878">
        <v>2</v>
      </c>
      <c r="C1878" s="2">
        <v>33635</v>
      </c>
      <c r="D1878" s="3">
        <v>33635</v>
      </c>
      <c r="E1878" t="s">
        <v>4</v>
      </c>
      <c r="F1878" t="s">
        <v>1</v>
      </c>
      <c r="G1878">
        <v>0.51881599</v>
      </c>
      <c r="H1878" s="1">
        <v>610093000000</v>
      </c>
      <c r="I1878">
        <v>1.6520752999999999E-2</v>
      </c>
      <c r="J1878">
        <v>1.694273981</v>
      </c>
      <c r="K1878">
        <v>6665.3810020000001</v>
      </c>
      <c r="L1878">
        <v>-1.1929465517400151E-2</v>
      </c>
      <c r="M1878">
        <f t="shared" ref="M1878:M1941" si="150">K1878/$K$1685</f>
        <v>2.6942739813969849</v>
      </c>
      <c r="N1878">
        <f t="shared" si="146"/>
        <v>1.6942739813969849</v>
      </c>
      <c r="O1878" s="5">
        <f t="shared" si="147"/>
        <v>106669.95666827589</v>
      </c>
      <c r="P1878" s="4">
        <f t="shared" si="148"/>
        <v>3.4169146622154502E-7</v>
      </c>
      <c r="Q1878" s="6">
        <f t="shared" si="149"/>
        <v>8.0951689700000003E-4</v>
      </c>
    </row>
    <row r="1879" spans="1:17" hidden="1" x14ac:dyDescent="0.3">
      <c r="A1879">
        <v>1992</v>
      </c>
      <c r="B1879">
        <v>3</v>
      </c>
      <c r="C1879" s="2">
        <v>33664</v>
      </c>
      <c r="D1879" s="3">
        <v>33664</v>
      </c>
      <c r="E1879" t="s">
        <v>4</v>
      </c>
      <c r="F1879" t="s">
        <v>1</v>
      </c>
      <c r="G1879">
        <v>0.51991129000000003</v>
      </c>
      <c r="H1879" s="1">
        <v>602018000000</v>
      </c>
      <c r="I1879">
        <v>1.6394941E-2</v>
      </c>
      <c r="J1879">
        <v>1.655237021</v>
      </c>
      <c r="K1879">
        <v>6568.8072249999996</v>
      </c>
      <c r="L1879">
        <v>-1.4488860722443708E-2</v>
      </c>
      <c r="M1879">
        <f t="shared" si="150"/>
        <v>2.6552370209324199</v>
      </c>
      <c r="N1879">
        <f t="shared" si="146"/>
        <v>1.6552370209324199</v>
      </c>
      <c r="O1879" s="5">
        <f t="shared" si="147"/>
        <v>103601.29729046847</v>
      </c>
      <c r="P1879" s="4">
        <f t="shared" si="148"/>
        <v>5.0403493116752728E-7</v>
      </c>
      <c r="Q1879" s="6">
        <f t="shared" si="149"/>
        <v>8.0335210900000001E-4</v>
      </c>
    </row>
    <row r="1880" spans="1:17" hidden="1" x14ac:dyDescent="0.3">
      <c r="A1880">
        <v>1992</v>
      </c>
      <c r="B1880">
        <v>4</v>
      </c>
      <c r="C1880" s="2">
        <v>33695</v>
      </c>
      <c r="D1880" s="3">
        <v>33695</v>
      </c>
      <c r="E1880" t="s">
        <v>4</v>
      </c>
      <c r="F1880" t="s">
        <v>1</v>
      </c>
      <c r="G1880">
        <v>0.52136523000000001</v>
      </c>
      <c r="H1880" s="1">
        <v>590451000000</v>
      </c>
      <c r="I1880">
        <v>1.6144578E-2</v>
      </c>
      <c r="J1880">
        <v>1.601073363</v>
      </c>
      <c r="K1880">
        <v>6434.8114189999997</v>
      </c>
      <c r="L1880">
        <v>-2.0398803224127127E-2</v>
      </c>
      <c r="M1880">
        <f t="shared" si="150"/>
        <v>2.601073363429002</v>
      </c>
      <c r="N1880">
        <f t="shared" si="146"/>
        <v>1.601073363429002</v>
      </c>
      <c r="O1880" s="5">
        <f t="shared" si="147"/>
        <v>99417.721993420782</v>
      </c>
      <c r="P1880" s="4">
        <f t="shared" si="148"/>
        <v>9.9908292631695888E-7</v>
      </c>
      <c r="Q1880" s="6">
        <f t="shared" si="149"/>
        <v>7.9108432199999996E-4</v>
      </c>
    </row>
    <row r="1881" spans="1:17" hidden="1" x14ac:dyDescent="0.3">
      <c r="A1881">
        <v>1992</v>
      </c>
      <c r="B1881">
        <v>5</v>
      </c>
      <c r="C1881" s="2">
        <v>33725</v>
      </c>
      <c r="D1881" s="3">
        <v>33725</v>
      </c>
      <c r="E1881" t="s">
        <v>4</v>
      </c>
      <c r="F1881" t="s">
        <v>1</v>
      </c>
      <c r="G1881">
        <v>0.52195513000000004</v>
      </c>
      <c r="H1881" s="1">
        <v>579191000000</v>
      </c>
      <c r="I1881">
        <v>1.5844161999999998E-2</v>
      </c>
      <c r="J1881">
        <v>1.5485610510000001</v>
      </c>
      <c r="K1881">
        <v>6304.9008869999998</v>
      </c>
      <c r="L1881">
        <v>-2.0188708501451047E-2</v>
      </c>
      <c r="M1881">
        <f t="shared" si="150"/>
        <v>2.548561051503845</v>
      </c>
      <c r="N1881">
        <f t="shared" si="146"/>
        <v>1.548561051503845</v>
      </c>
      <c r="O1881" s="5">
        <f t="shared" si="147"/>
        <v>95444.012242939032</v>
      </c>
      <c r="P1881" s="4">
        <f t="shared" si="148"/>
        <v>9.786090662467048E-7</v>
      </c>
      <c r="Q1881" s="6">
        <f t="shared" si="149"/>
        <v>7.763639379999999E-4</v>
      </c>
    </row>
    <row r="1882" spans="1:17" hidden="1" x14ac:dyDescent="0.3">
      <c r="A1882">
        <v>1992</v>
      </c>
      <c r="B1882">
        <v>6</v>
      </c>
      <c r="C1882" s="2">
        <v>33756</v>
      </c>
      <c r="D1882" s="3">
        <v>33756</v>
      </c>
      <c r="E1882" t="s">
        <v>4</v>
      </c>
      <c r="F1882" t="s">
        <v>1</v>
      </c>
      <c r="G1882">
        <v>0.52264029000000001</v>
      </c>
      <c r="H1882" s="1">
        <v>568243000000</v>
      </c>
      <c r="I1882">
        <v>1.5532275E-2</v>
      </c>
      <c r="J1882">
        <v>1.497789885</v>
      </c>
      <c r="K1882">
        <v>6179.2977870000004</v>
      </c>
      <c r="L1882">
        <v>-1.9921502693084236E-2</v>
      </c>
      <c r="M1882">
        <f t="shared" si="150"/>
        <v>2.4977898856528213</v>
      </c>
      <c r="N1882">
        <f t="shared" si="146"/>
        <v>1.4977898856528213</v>
      </c>
      <c r="O1882" s="5">
        <f t="shared" si="147"/>
        <v>91679.114458155876</v>
      </c>
      <c r="P1882" s="4">
        <f t="shared" si="148"/>
        <v>9.5287591319090068E-7</v>
      </c>
      <c r="Q1882" s="6">
        <f t="shared" si="149"/>
        <v>7.6108147499999999E-4</v>
      </c>
    </row>
    <row r="1883" spans="1:17" hidden="1" x14ac:dyDescent="0.3">
      <c r="A1883">
        <v>1992</v>
      </c>
      <c r="B1883">
        <v>7</v>
      </c>
      <c r="C1883" s="2">
        <v>33786</v>
      </c>
      <c r="D1883" s="3">
        <v>33786</v>
      </c>
      <c r="E1883" t="s">
        <v>4</v>
      </c>
      <c r="F1883" t="s">
        <v>1</v>
      </c>
      <c r="G1883">
        <v>0.52397305000000005</v>
      </c>
      <c r="H1883" s="1">
        <v>558379000000</v>
      </c>
      <c r="I1883">
        <v>1.5251446E-2</v>
      </c>
      <c r="J1883">
        <v>1.4519910090000001</v>
      </c>
      <c r="K1883">
        <v>6065.9956659999998</v>
      </c>
      <c r="L1883">
        <v>-1.8335759969096421E-2</v>
      </c>
      <c r="M1883">
        <f t="shared" si="150"/>
        <v>2.4519910098562545</v>
      </c>
      <c r="N1883">
        <f t="shared" si="146"/>
        <v>1.4519910098562545</v>
      </c>
      <c r="O1883" s="5">
        <f t="shared" si="147"/>
        <v>88347.924511253819</v>
      </c>
      <c r="P1883" s="4">
        <f t="shared" si="148"/>
        <v>8.072164248400094E-7</v>
      </c>
      <c r="Q1883" s="6">
        <f t="shared" si="149"/>
        <v>7.4732085400000005E-4</v>
      </c>
    </row>
    <row r="1884" spans="1:17" hidden="1" x14ac:dyDescent="0.3">
      <c r="A1884">
        <v>1992</v>
      </c>
      <c r="B1884">
        <v>8</v>
      </c>
      <c r="C1884" s="2">
        <v>33817</v>
      </c>
      <c r="D1884" s="3">
        <v>33817</v>
      </c>
      <c r="E1884" t="s">
        <v>4</v>
      </c>
      <c r="F1884" t="s">
        <v>1</v>
      </c>
      <c r="G1884">
        <v>0.52443569999999995</v>
      </c>
      <c r="H1884" s="1">
        <v>551310000000</v>
      </c>
      <c r="I1884">
        <v>1.5002744E-2</v>
      </c>
      <c r="J1884">
        <v>1.418686033</v>
      </c>
      <c r="K1884">
        <v>5983.6022789999997</v>
      </c>
      <c r="L1884">
        <v>-1.3582829849651312E-2</v>
      </c>
      <c r="M1884">
        <f t="shared" si="150"/>
        <v>2.4186860331765025</v>
      </c>
      <c r="N1884">
        <f t="shared" si="146"/>
        <v>1.4186860331765025</v>
      </c>
      <c r="O1884" s="5">
        <f t="shared" si="147"/>
        <v>85964.194456042838</v>
      </c>
      <c r="P1884" s="4">
        <f t="shared" si="148"/>
        <v>4.4296833340571353E-7</v>
      </c>
      <c r="Q1884" s="6">
        <f t="shared" si="149"/>
        <v>7.3513445600000005E-4</v>
      </c>
    </row>
    <row r="1885" spans="1:17" hidden="1" x14ac:dyDescent="0.3">
      <c r="A1885">
        <v>1992</v>
      </c>
      <c r="B1885">
        <v>9</v>
      </c>
      <c r="C1885" s="2">
        <v>33848</v>
      </c>
      <c r="D1885" s="3">
        <v>33848</v>
      </c>
      <c r="E1885" t="s">
        <v>4</v>
      </c>
      <c r="F1885" t="s">
        <v>1</v>
      </c>
      <c r="G1885">
        <v>0.52520710000000004</v>
      </c>
      <c r="H1885" s="1">
        <v>544199000000</v>
      </c>
      <c r="I1885">
        <v>1.4731484E-2</v>
      </c>
      <c r="J1885">
        <v>1.3854120130000001</v>
      </c>
      <c r="K1885">
        <v>5901.285476</v>
      </c>
      <c r="L1885">
        <v>-1.3757064584472456E-2</v>
      </c>
      <c r="M1885">
        <f t="shared" si="150"/>
        <v>2.3854120132085317</v>
      </c>
      <c r="N1885">
        <f t="shared" si="146"/>
        <v>1.3854120132085317</v>
      </c>
      <c r="O1885" s="5">
        <f t="shared" si="147"/>
        <v>83615.23381646577</v>
      </c>
      <c r="P1885" s="4">
        <f t="shared" si="148"/>
        <v>4.5440563918121255E-7</v>
      </c>
      <c r="Q1885" s="6">
        <f t="shared" si="149"/>
        <v>7.2184271600000006E-4</v>
      </c>
    </row>
    <row r="1886" spans="1:17" hidden="1" x14ac:dyDescent="0.3">
      <c r="A1886">
        <v>1992</v>
      </c>
      <c r="B1886">
        <v>10</v>
      </c>
      <c r="C1886" s="2">
        <v>33878</v>
      </c>
      <c r="D1886" s="3">
        <v>33878</v>
      </c>
      <c r="E1886" t="s">
        <v>4</v>
      </c>
      <c r="F1886" t="s">
        <v>1</v>
      </c>
      <c r="G1886">
        <v>0.52712994999999996</v>
      </c>
      <c r="H1886" s="1">
        <v>534310000000</v>
      </c>
      <c r="I1886">
        <v>1.4377490999999999E-2</v>
      </c>
      <c r="J1886">
        <v>1.339957796</v>
      </c>
      <c r="K1886">
        <v>5788.83601</v>
      </c>
      <c r="L1886">
        <v>-1.9055079856299395E-2</v>
      </c>
      <c r="M1886">
        <f t="shared" si="150"/>
        <v>2.3399577968066674</v>
      </c>
      <c r="N1886">
        <f t="shared" si="146"/>
        <v>1.3399577968066674</v>
      </c>
      <c r="O1886" s="5">
        <f t="shared" si="147"/>
        <v>80459.004263965195</v>
      </c>
      <c r="P1886" s="4">
        <f t="shared" si="148"/>
        <v>8.717936600602028E-7</v>
      </c>
      <c r="Q1886" s="6">
        <f t="shared" si="149"/>
        <v>7.0449705899999998E-4</v>
      </c>
    </row>
    <row r="1887" spans="1:17" hidden="1" x14ac:dyDescent="0.3">
      <c r="A1887">
        <v>1992</v>
      </c>
      <c r="B1887">
        <v>11</v>
      </c>
      <c r="C1887" s="2">
        <v>33909</v>
      </c>
      <c r="D1887" s="3">
        <v>33909</v>
      </c>
      <c r="E1887" t="s">
        <v>4</v>
      </c>
      <c r="F1887" t="s">
        <v>1</v>
      </c>
      <c r="G1887">
        <v>0.52819919999999998</v>
      </c>
      <c r="H1887" s="1">
        <v>527900000000</v>
      </c>
      <c r="I1887">
        <v>1.4087261E-2</v>
      </c>
      <c r="J1887">
        <v>1.3096762479999999</v>
      </c>
      <c r="K1887">
        <v>5713.9223009999996</v>
      </c>
      <c r="L1887">
        <v>-1.2941066022701286E-2</v>
      </c>
      <c r="M1887">
        <f t="shared" si="150"/>
        <v>2.3096762484678575</v>
      </c>
      <c r="N1887">
        <f t="shared" si="146"/>
        <v>1.3096762484678575</v>
      </c>
      <c r="O1887" s="5">
        <f t="shared" si="147"/>
        <v>78390.028256538179</v>
      </c>
      <c r="P1887" s="4">
        <f t="shared" si="148"/>
        <v>4.0209832671919688E-7</v>
      </c>
      <c r="Q1887" s="6">
        <f t="shared" si="149"/>
        <v>6.9027578900000006E-4</v>
      </c>
    </row>
    <row r="1888" spans="1:17" hidden="1" x14ac:dyDescent="0.3">
      <c r="A1888">
        <v>1992</v>
      </c>
      <c r="B1888">
        <v>12</v>
      </c>
      <c r="C1888" s="2">
        <v>33939</v>
      </c>
      <c r="D1888" s="3">
        <v>33939</v>
      </c>
      <c r="E1888" t="s">
        <v>4</v>
      </c>
      <c r="F1888" t="s">
        <v>1</v>
      </c>
      <c r="G1888">
        <v>0.52911567999999998</v>
      </c>
      <c r="H1888" s="1">
        <v>524634000000</v>
      </c>
      <c r="I1888">
        <v>1.3893409000000001E-2</v>
      </c>
      <c r="J1888">
        <v>1.2931182080000001</v>
      </c>
      <c r="K1888">
        <v>5672.9592629999997</v>
      </c>
      <c r="L1888">
        <v>-7.1689875784328727E-3</v>
      </c>
      <c r="M1888">
        <f t="shared" si="150"/>
        <v>2.2931182081323902</v>
      </c>
      <c r="N1888">
        <f t="shared" si="146"/>
        <v>1.2931182081323902</v>
      </c>
      <c r="O1888" s="5">
        <f t="shared" si="147"/>
        <v>77270.102785977666</v>
      </c>
      <c r="P1888" s="4">
        <f t="shared" si="148"/>
        <v>1.233979133422393E-7</v>
      </c>
      <c r="Q1888" s="6">
        <f t="shared" si="149"/>
        <v>6.8077704100000008E-4</v>
      </c>
    </row>
    <row r="1889" spans="1:17" hidden="1" x14ac:dyDescent="0.3">
      <c r="A1889">
        <v>1993</v>
      </c>
      <c r="B1889">
        <v>1</v>
      </c>
      <c r="C1889" s="2">
        <v>33970</v>
      </c>
      <c r="D1889" s="3">
        <v>33970</v>
      </c>
      <c r="E1889" t="s">
        <v>4</v>
      </c>
      <c r="F1889" t="s">
        <v>1</v>
      </c>
      <c r="G1889">
        <v>0.53037034999999999</v>
      </c>
      <c r="H1889" s="1">
        <v>533954000000</v>
      </c>
      <c r="I1889">
        <v>1.4072589999999999E-2</v>
      </c>
      <c r="J1889">
        <v>1.3314643129999999</v>
      </c>
      <c r="K1889">
        <v>5767.8239290000001</v>
      </c>
      <c r="L1889">
        <v>1.6722254048028073E-2</v>
      </c>
      <c r="M1889">
        <f t="shared" si="150"/>
        <v>2.331464313370939</v>
      </c>
      <c r="N1889">
        <f t="shared" si="146"/>
        <v>1.331464313370939</v>
      </c>
      <c r="O1889" s="5">
        <f t="shared" si="147"/>
        <v>79875.970695143944</v>
      </c>
      <c r="P1889" s="4">
        <f t="shared" si="148"/>
        <v>6.7140070685274593E-7</v>
      </c>
      <c r="Q1889" s="6">
        <f t="shared" si="149"/>
        <v>6.8955690999999996E-4</v>
      </c>
    </row>
    <row r="1890" spans="1:17" hidden="1" x14ac:dyDescent="0.3">
      <c r="A1890">
        <v>1993</v>
      </c>
      <c r="B1890">
        <v>2</v>
      </c>
      <c r="C1890" s="2">
        <v>34001</v>
      </c>
      <c r="D1890" s="3">
        <v>34001</v>
      </c>
      <c r="E1890" t="s">
        <v>4</v>
      </c>
      <c r="F1890" t="s">
        <v>1</v>
      </c>
      <c r="G1890">
        <v>0.53104185999999998</v>
      </c>
      <c r="H1890" s="1">
        <v>543871000000</v>
      </c>
      <c r="I1890">
        <v>1.4281001999999999E-2</v>
      </c>
      <c r="J1890">
        <v>1.372215838</v>
      </c>
      <c r="K1890">
        <v>5868.6393770000004</v>
      </c>
      <c r="L1890">
        <v>1.7478939933154081E-2</v>
      </c>
      <c r="M1890">
        <f t="shared" si="150"/>
        <v>2.372215838060642</v>
      </c>
      <c r="N1890">
        <f t="shared" si="146"/>
        <v>1.372215838060642</v>
      </c>
      <c r="O1890" s="5">
        <f t="shared" si="147"/>
        <v>82692.668457597159</v>
      </c>
      <c r="P1890" s="4">
        <f t="shared" si="148"/>
        <v>7.3353753218952694E-7</v>
      </c>
      <c r="Q1890" s="6">
        <f t="shared" si="149"/>
        <v>6.9976909799999998E-4</v>
      </c>
    </row>
    <row r="1891" spans="1:17" hidden="1" x14ac:dyDescent="0.3">
      <c r="A1891">
        <v>1993</v>
      </c>
      <c r="B1891">
        <v>3</v>
      </c>
      <c r="C1891" s="2">
        <v>34029</v>
      </c>
      <c r="D1891" s="3">
        <v>34029</v>
      </c>
      <c r="E1891" t="s">
        <v>4</v>
      </c>
      <c r="F1891" t="s">
        <v>1</v>
      </c>
      <c r="G1891">
        <v>0.53192466000000005</v>
      </c>
      <c r="H1891" s="1">
        <v>551266000000</v>
      </c>
      <c r="I1891">
        <v>1.4445328E-2</v>
      </c>
      <c r="J1891">
        <v>1.4018721169999999</v>
      </c>
      <c r="K1891">
        <v>5942.0062280000002</v>
      </c>
      <c r="L1891">
        <v>1.2501509513011655E-2</v>
      </c>
      <c r="M1891">
        <f t="shared" si="150"/>
        <v>2.4018721169270738</v>
      </c>
      <c r="N1891">
        <f t="shared" si="146"/>
        <v>1.4018721169270738</v>
      </c>
      <c r="O1891" s="5">
        <f t="shared" si="147"/>
        <v>84773.158670631499</v>
      </c>
      <c r="P1891" s="4">
        <f t="shared" si="148"/>
        <v>3.7524686398951414E-7</v>
      </c>
      <c r="Q1891" s="6">
        <f t="shared" si="149"/>
        <v>7.0782107200000001E-4</v>
      </c>
    </row>
    <row r="1892" spans="1:17" hidden="1" x14ac:dyDescent="0.3">
      <c r="A1892">
        <v>1993</v>
      </c>
      <c r="B1892">
        <v>4</v>
      </c>
      <c r="C1892" s="2">
        <v>34060</v>
      </c>
      <c r="D1892" s="3">
        <v>34060</v>
      </c>
      <c r="E1892" t="s">
        <v>4</v>
      </c>
      <c r="F1892" t="s">
        <v>1</v>
      </c>
      <c r="G1892">
        <v>0.53304099999999999</v>
      </c>
      <c r="H1892" s="1">
        <v>552105000000</v>
      </c>
      <c r="I1892">
        <v>1.4455483E-2</v>
      </c>
      <c r="J1892">
        <v>1.4029999200000001</v>
      </c>
      <c r="K1892">
        <v>5944.7963090000003</v>
      </c>
      <c r="L1892">
        <v>4.6955201542075997E-4</v>
      </c>
      <c r="M1892">
        <f t="shared" si="150"/>
        <v>2.4029999208203598</v>
      </c>
      <c r="N1892">
        <f t="shared" si="146"/>
        <v>1.4029999208203598</v>
      </c>
      <c r="O1892" s="5">
        <f t="shared" si="147"/>
        <v>84852.788176355563</v>
      </c>
      <c r="P1892" s="4">
        <f t="shared" si="148"/>
        <v>5.2937030754086001E-10</v>
      </c>
      <c r="Q1892" s="6">
        <f t="shared" si="149"/>
        <v>7.0831866700000004E-4</v>
      </c>
    </row>
    <row r="1893" spans="1:17" hidden="1" x14ac:dyDescent="0.3">
      <c r="A1893">
        <v>1993</v>
      </c>
      <c r="B1893">
        <v>5</v>
      </c>
      <c r="C1893" s="2">
        <v>34090</v>
      </c>
      <c r="D1893" s="3">
        <v>34090</v>
      </c>
      <c r="E1893" t="s">
        <v>4</v>
      </c>
      <c r="F1893" t="s">
        <v>1</v>
      </c>
      <c r="G1893">
        <v>0.53466802999999996</v>
      </c>
      <c r="H1893" s="1">
        <v>547877000000</v>
      </c>
      <c r="I1893">
        <v>1.4347854E-2</v>
      </c>
      <c r="J1893">
        <v>1.3822597400000001</v>
      </c>
      <c r="K1893">
        <v>5893.4870490000003</v>
      </c>
      <c r="L1893">
        <v>-8.6309534142189337E-3</v>
      </c>
      <c r="M1893">
        <f t="shared" si="150"/>
        <v>2.3822597404493875</v>
      </c>
      <c r="N1893">
        <f t="shared" si="146"/>
        <v>1.3822597404493875</v>
      </c>
      <c r="O1893" s="5">
        <f t="shared" si="147"/>
        <v>83394.388221750502</v>
      </c>
      <c r="P1893" s="4">
        <f t="shared" si="148"/>
        <v>1.7885854976904036E-7</v>
      </c>
      <c r="Q1893" s="6">
        <f t="shared" si="149"/>
        <v>7.0304484600000009E-4</v>
      </c>
    </row>
    <row r="1894" spans="1:17" hidden="1" x14ac:dyDescent="0.3">
      <c r="A1894">
        <v>1993</v>
      </c>
      <c r="B1894">
        <v>6</v>
      </c>
      <c r="C1894" s="2">
        <v>34121</v>
      </c>
      <c r="D1894" s="3">
        <v>34121</v>
      </c>
      <c r="E1894" t="s">
        <v>4</v>
      </c>
      <c r="F1894" t="s">
        <v>1</v>
      </c>
      <c r="G1894">
        <v>0.53510362</v>
      </c>
      <c r="H1894" s="1">
        <v>545305000000</v>
      </c>
      <c r="I1894">
        <v>1.4242963000000001E-2</v>
      </c>
      <c r="J1894">
        <v>1.3689431599999999</v>
      </c>
      <c r="K1894">
        <v>5860.5430800000004</v>
      </c>
      <c r="L1894">
        <v>-5.5898941876167951E-3</v>
      </c>
      <c r="M1894">
        <f t="shared" si="150"/>
        <v>2.3689431605728561</v>
      </c>
      <c r="N1894">
        <f t="shared" si="146"/>
        <v>1.3689431605728561</v>
      </c>
      <c r="O1894" s="5">
        <f t="shared" si="147"/>
        <v>82464.662427278687</v>
      </c>
      <c r="P1894" s="4">
        <f t="shared" si="148"/>
        <v>7.502384778603363E-8</v>
      </c>
      <c r="Q1894" s="6">
        <f t="shared" si="149"/>
        <v>6.9790518700000009E-4</v>
      </c>
    </row>
    <row r="1895" spans="1:17" hidden="1" x14ac:dyDescent="0.3">
      <c r="A1895">
        <v>1993</v>
      </c>
      <c r="B1895">
        <v>7</v>
      </c>
      <c r="C1895" s="2">
        <v>34151</v>
      </c>
      <c r="D1895" s="3">
        <v>34151</v>
      </c>
      <c r="E1895" t="s">
        <v>4</v>
      </c>
      <c r="F1895" t="s">
        <v>1</v>
      </c>
      <c r="G1895">
        <v>0.53647423000000005</v>
      </c>
      <c r="H1895" s="1">
        <v>541344000000</v>
      </c>
      <c r="I1895">
        <v>1.410614E-2</v>
      </c>
      <c r="J1895">
        <v>1.3496979039999999</v>
      </c>
      <c r="K1895">
        <v>5812.9321229999996</v>
      </c>
      <c r="L1895">
        <v>-8.1239837929834025E-3</v>
      </c>
      <c r="M1895">
        <f t="shared" si="150"/>
        <v>2.3496979047298634</v>
      </c>
      <c r="N1895">
        <f t="shared" si="146"/>
        <v>1.3496979047298634</v>
      </c>
      <c r="O1895" s="5">
        <f t="shared" si="147"/>
        <v>81130.221859719284</v>
      </c>
      <c r="P1895" s="4">
        <f t="shared" si="148"/>
        <v>1.5846386951744542E-7</v>
      </c>
      <c r="Q1895" s="6">
        <f t="shared" si="149"/>
        <v>6.9120086000000003E-4</v>
      </c>
    </row>
    <row r="1896" spans="1:17" hidden="1" x14ac:dyDescent="0.3">
      <c r="A1896">
        <v>1993</v>
      </c>
      <c r="B1896">
        <v>8</v>
      </c>
      <c r="C1896" s="2">
        <v>34182</v>
      </c>
      <c r="D1896" s="3">
        <v>34182</v>
      </c>
      <c r="E1896" t="s">
        <v>4</v>
      </c>
      <c r="F1896" t="s">
        <v>1</v>
      </c>
      <c r="G1896">
        <v>0.53765255000000001</v>
      </c>
      <c r="H1896" s="1">
        <v>537516000000</v>
      </c>
      <c r="I1896">
        <v>1.3952658E-2</v>
      </c>
      <c r="J1896">
        <v>1.3312345000000001</v>
      </c>
      <c r="K1896">
        <v>5767.2553939999998</v>
      </c>
      <c r="L1896">
        <v>-7.857777801889454E-3</v>
      </c>
      <c r="M1896">
        <f t="shared" si="150"/>
        <v>2.3312345006929309</v>
      </c>
      <c r="N1896">
        <f t="shared" si="146"/>
        <v>1.3312345006929309</v>
      </c>
      <c r="O1896" s="5">
        <f t="shared" si="147"/>
        <v>79860.224705872635</v>
      </c>
      <c r="P1896" s="4">
        <f t="shared" si="148"/>
        <v>1.4824895743326386E-7</v>
      </c>
      <c r="Q1896" s="6">
        <f t="shared" si="149"/>
        <v>6.83680242E-4</v>
      </c>
    </row>
    <row r="1897" spans="1:17" hidden="1" x14ac:dyDescent="0.3">
      <c r="A1897">
        <v>1993</v>
      </c>
      <c r="B1897">
        <v>9</v>
      </c>
      <c r="C1897" s="2">
        <v>34213</v>
      </c>
      <c r="D1897" s="3">
        <v>34213</v>
      </c>
      <c r="E1897" t="s">
        <v>4</v>
      </c>
      <c r="F1897" t="s">
        <v>1</v>
      </c>
      <c r="G1897">
        <v>0.53820794999999999</v>
      </c>
      <c r="H1897" s="1">
        <v>533821000000</v>
      </c>
      <c r="I1897">
        <v>1.3779212000000001E-2</v>
      </c>
      <c r="J1897">
        <v>1.3134424659999999</v>
      </c>
      <c r="K1897">
        <v>5723.2395699999997</v>
      </c>
      <c r="L1897">
        <v>-7.6320226854861284E-3</v>
      </c>
      <c r="M1897">
        <f t="shared" si="150"/>
        <v>2.3134424660984543</v>
      </c>
      <c r="N1897">
        <f t="shared" si="146"/>
        <v>1.3134424660984543</v>
      </c>
      <c r="O1897" s="5">
        <f t="shared" si="147"/>
        <v>78645.886292648691</v>
      </c>
      <c r="P1897" s="4">
        <f t="shared" si="148"/>
        <v>1.3985289642253153E-7</v>
      </c>
      <c r="Q1897" s="6">
        <f t="shared" si="149"/>
        <v>6.7518138800000003E-4</v>
      </c>
    </row>
    <row r="1898" spans="1:17" hidden="1" x14ac:dyDescent="0.3">
      <c r="A1898">
        <v>1993</v>
      </c>
      <c r="B1898">
        <v>10</v>
      </c>
      <c r="C1898" s="2">
        <v>34243</v>
      </c>
      <c r="D1898" s="3">
        <v>34243</v>
      </c>
      <c r="E1898" t="s">
        <v>4</v>
      </c>
      <c r="F1898" t="s">
        <v>1</v>
      </c>
      <c r="G1898">
        <v>0.53962809</v>
      </c>
      <c r="H1898" s="1">
        <v>525475000000</v>
      </c>
      <c r="I1898">
        <v>1.3498028E-2</v>
      </c>
      <c r="J1898">
        <v>1.275221954</v>
      </c>
      <c r="K1898">
        <v>5628.6856109999999</v>
      </c>
      <c r="L1898">
        <v>-1.6521055574124754E-2</v>
      </c>
      <c r="M1898">
        <f t="shared" si="150"/>
        <v>2.2752219545485017</v>
      </c>
      <c r="N1898">
        <f t="shared" si="146"/>
        <v>1.2752219545485017</v>
      </c>
      <c r="O1898" s="5">
        <f t="shared" si="147"/>
        <v>76068.72619965575</v>
      </c>
      <c r="P1898" s="4">
        <f t="shared" si="148"/>
        <v>6.5534161075724815E-7</v>
      </c>
      <c r="Q1898" s="6">
        <f t="shared" si="149"/>
        <v>6.61403372E-4</v>
      </c>
    </row>
    <row r="1899" spans="1:17" hidden="1" x14ac:dyDescent="0.3">
      <c r="A1899">
        <v>1993</v>
      </c>
      <c r="B1899">
        <v>11</v>
      </c>
      <c r="C1899" s="2">
        <v>34274</v>
      </c>
      <c r="D1899" s="3">
        <v>34274</v>
      </c>
      <c r="E1899" t="s">
        <v>4</v>
      </c>
      <c r="F1899" t="s">
        <v>1</v>
      </c>
      <c r="G1899">
        <v>0.54060149000000002</v>
      </c>
      <c r="H1899" s="1">
        <v>518486000000</v>
      </c>
      <c r="I1899">
        <v>1.3255123000000001E-2</v>
      </c>
      <c r="J1899">
        <v>1.242856218</v>
      </c>
      <c r="K1899">
        <v>5548.6158160000005</v>
      </c>
      <c r="L1899">
        <v>-1.4225309518712703E-2</v>
      </c>
      <c r="M1899">
        <f t="shared" si="150"/>
        <v>2.2428562180212785</v>
      </c>
      <c r="N1899">
        <f t="shared" si="146"/>
        <v>1.2428562180212785</v>
      </c>
      <c r="O1899" s="5">
        <f t="shared" si="147"/>
        <v>73919.917074030411</v>
      </c>
      <c r="P1899" s="4">
        <f t="shared" si="148"/>
        <v>4.8586499359853099E-7</v>
      </c>
      <c r="Q1899" s="6">
        <f t="shared" si="149"/>
        <v>6.4950102700000003E-4</v>
      </c>
    </row>
    <row r="1900" spans="1:17" hidden="1" x14ac:dyDescent="0.3">
      <c r="A1900">
        <v>1993</v>
      </c>
      <c r="B1900">
        <v>12</v>
      </c>
      <c r="C1900" s="2">
        <v>34304</v>
      </c>
      <c r="D1900" s="3">
        <v>34304</v>
      </c>
      <c r="E1900" t="s">
        <v>4</v>
      </c>
      <c r="F1900" t="s">
        <v>1</v>
      </c>
      <c r="G1900">
        <v>0.54090380999999998</v>
      </c>
      <c r="H1900" s="1">
        <v>514891000000</v>
      </c>
      <c r="I1900">
        <v>1.3112122E-2</v>
      </c>
      <c r="J1900">
        <v>1.2252280710000001</v>
      </c>
      <c r="K1900">
        <v>5505.0054360000004</v>
      </c>
      <c r="L1900">
        <v>-7.859686351728512E-3</v>
      </c>
      <c r="M1900">
        <f t="shared" si="150"/>
        <v>2.2252280716156077</v>
      </c>
      <c r="N1900">
        <f t="shared" si="146"/>
        <v>1.2252280716156077</v>
      </c>
      <c r="O1900" s="5">
        <f t="shared" si="147"/>
        <v>72762.50872578533</v>
      </c>
      <c r="P1900" s="4">
        <f t="shared" si="148"/>
        <v>1.4832098158366143E-7</v>
      </c>
      <c r="Q1900" s="6">
        <f t="shared" si="149"/>
        <v>6.4249397800000005E-4</v>
      </c>
    </row>
    <row r="1901" spans="1:17" hidden="1" x14ac:dyDescent="0.3">
      <c r="A1901">
        <v>1994</v>
      </c>
      <c r="B1901">
        <v>1</v>
      </c>
      <c r="C1901" s="2">
        <v>34335</v>
      </c>
      <c r="D1901" s="3">
        <v>34335</v>
      </c>
      <c r="E1901" t="s">
        <v>4</v>
      </c>
      <c r="F1901" t="s">
        <v>1</v>
      </c>
      <c r="G1901">
        <v>0.54148620000000003</v>
      </c>
      <c r="H1901" s="1">
        <v>513393000000</v>
      </c>
      <c r="I1901">
        <v>1.3071726000000001E-2</v>
      </c>
      <c r="J1901">
        <v>1.216510008</v>
      </c>
      <c r="K1901">
        <v>5483.4377649999997</v>
      </c>
      <c r="L1901">
        <v>-3.9178291921310171E-3</v>
      </c>
      <c r="M1901">
        <f t="shared" si="150"/>
        <v>2.2165100081174827</v>
      </c>
      <c r="N1901">
        <f t="shared" si="146"/>
        <v>1.2165100081174827</v>
      </c>
      <c r="O1901" s="5">
        <f t="shared" si="147"/>
        <v>72193.483424030288</v>
      </c>
      <c r="P1901" s="4">
        <f t="shared" si="148"/>
        <v>3.6853874774492265E-8</v>
      </c>
      <c r="Q1901" s="6">
        <f t="shared" si="149"/>
        <v>6.40514574E-4</v>
      </c>
    </row>
    <row r="1902" spans="1:17" hidden="1" x14ac:dyDescent="0.3">
      <c r="A1902">
        <v>1994</v>
      </c>
      <c r="B1902">
        <v>2</v>
      </c>
      <c r="C1902" s="2">
        <v>34366</v>
      </c>
      <c r="D1902" s="3">
        <v>34366</v>
      </c>
      <c r="E1902" t="s">
        <v>4</v>
      </c>
      <c r="F1902" t="s">
        <v>1</v>
      </c>
      <c r="G1902">
        <v>0.54294657999999996</v>
      </c>
      <c r="H1902" s="1">
        <v>511174000000</v>
      </c>
      <c r="I1902">
        <v>1.3056961000000001E-2</v>
      </c>
      <c r="J1902">
        <v>1.2046328310000001</v>
      </c>
      <c r="K1902">
        <v>5454.0547450000004</v>
      </c>
      <c r="L1902">
        <v>-5.3585034168796009E-3</v>
      </c>
      <c r="M1902">
        <f t="shared" si="150"/>
        <v>2.2046328316654371</v>
      </c>
      <c r="N1902">
        <f t="shared" si="146"/>
        <v>1.2046328316654371</v>
      </c>
      <c r="O1902" s="5">
        <f t="shared" si="147"/>
        <v>71421.858300658307</v>
      </c>
      <c r="P1902" s="4">
        <f t="shared" si="148"/>
        <v>6.8941254843773568E-8</v>
      </c>
      <c r="Q1902" s="6">
        <f t="shared" si="149"/>
        <v>6.3979108900000009E-4</v>
      </c>
    </row>
    <row r="1903" spans="1:17" hidden="1" x14ac:dyDescent="0.3">
      <c r="A1903">
        <v>1994</v>
      </c>
      <c r="B1903">
        <v>3</v>
      </c>
      <c r="C1903" s="2">
        <v>34394</v>
      </c>
      <c r="D1903" s="3">
        <v>34394</v>
      </c>
      <c r="E1903" t="s">
        <v>4</v>
      </c>
      <c r="F1903" t="s">
        <v>1</v>
      </c>
      <c r="G1903">
        <v>0.54444908999999997</v>
      </c>
      <c r="H1903" s="1">
        <v>506188000000</v>
      </c>
      <c r="I1903">
        <v>1.2977054999999999E-2</v>
      </c>
      <c r="J1903">
        <v>1.180795566</v>
      </c>
      <c r="K1903">
        <v>5395.0835870000001</v>
      </c>
      <c r="L1903">
        <v>-1.0812351682766286E-2</v>
      </c>
      <c r="M1903">
        <f t="shared" si="150"/>
        <v>2.1807955661580976</v>
      </c>
      <c r="N1903">
        <f t="shared" si="146"/>
        <v>1.1807955661580976</v>
      </c>
      <c r="O1903" s="5">
        <f t="shared" si="147"/>
        <v>69885.731512631013</v>
      </c>
      <c r="P1903" s="4">
        <f t="shared" si="148"/>
        <v>2.8069358433727728E-7</v>
      </c>
      <c r="Q1903" s="6">
        <f t="shared" si="149"/>
        <v>6.3587569499999998E-4</v>
      </c>
    </row>
    <row r="1904" spans="1:17" hidden="1" x14ac:dyDescent="0.3">
      <c r="A1904">
        <v>1994</v>
      </c>
      <c r="B1904">
        <v>4</v>
      </c>
      <c r="C1904" s="2">
        <v>34425</v>
      </c>
      <c r="D1904" s="3">
        <v>34425</v>
      </c>
      <c r="E1904" t="s">
        <v>4</v>
      </c>
      <c r="F1904" t="s">
        <v>1</v>
      </c>
      <c r="G1904">
        <v>0.54489118000000003</v>
      </c>
      <c r="H1904" s="1">
        <v>497636000000</v>
      </c>
      <c r="I1904">
        <v>1.2768092E-2</v>
      </c>
      <c r="J1904">
        <v>1.1416697179999999</v>
      </c>
      <c r="K1904">
        <v>5298.2899109999998</v>
      </c>
      <c r="L1904">
        <v>-1.7941089223016737E-2</v>
      </c>
      <c r="M1904">
        <f t="shared" si="150"/>
        <v>2.1416697183284956</v>
      </c>
      <c r="N1904">
        <f t="shared" si="146"/>
        <v>1.1416697183284956</v>
      </c>
      <c r="O1904" s="5">
        <f t="shared" si="147"/>
        <v>67400.574230391532</v>
      </c>
      <c r="P1904" s="4">
        <f t="shared" si="148"/>
        <v>7.7284032070230188E-7</v>
      </c>
      <c r="Q1904" s="6">
        <f t="shared" si="149"/>
        <v>6.2563650799999997E-4</v>
      </c>
    </row>
    <row r="1905" spans="1:17" hidden="1" x14ac:dyDescent="0.3">
      <c r="A1905">
        <v>1994</v>
      </c>
      <c r="B1905">
        <v>5</v>
      </c>
      <c r="C1905" s="2">
        <v>34455</v>
      </c>
      <c r="D1905" s="3">
        <v>34455</v>
      </c>
      <c r="E1905" t="s">
        <v>4</v>
      </c>
      <c r="F1905" t="s">
        <v>1</v>
      </c>
      <c r="G1905">
        <v>0.54542082999999997</v>
      </c>
      <c r="H1905" s="1">
        <v>487341000000</v>
      </c>
      <c r="I1905">
        <v>1.249835E-2</v>
      </c>
      <c r="J1905">
        <v>1.09524847</v>
      </c>
      <c r="K1905">
        <v>5183.4480999999996</v>
      </c>
      <c r="L1905">
        <v>-2.1675259928976787E-2</v>
      </c>
      <c r="M1905">
        <f t="shared" si="150"/>
        <v>2.0952484705017071</v>
      </c>
      <c r="N1905">
        <f t="shared" si="146"/>
        <v>1.0952484705017071</v>
      </c>
      <c r="O1905" s="5">
        <f t="shared" si="147"/>
        <v>64510.390227150048</v>
      </c>
      <c r="P1905" s="4">
        <f t="shared" si="148"/>
        <v>1.1280303600658852E-6</v>
      </c>
      <c r="Q1905" s="6">
        <f t="shared" si="149"/>
        <v>6.1241915000000006E-4</v>
      </c>
    </row>
    <row r="1906" spans="1:17" hidden="1" x14ac:dyDescent="0.3">
      <c r="A1906">
        <v>1994</v>
      </c>
      <c r="B1906">
        <v>6</v>
      </c>
      <c r="C1906" s="2">
        <v>34486</v>
      </c>
      <c r="D1906" s="3">
        <v>34486</v>
      </c>
      <c r="E1906" t="s">
        <v>4</v>
      </c>
      <c r="F1906" t="s">
        <v>1</v>
      </c>
      <c r="G1906">
        <v>0.54643494000000004</v>
      </c>
      <c r="H1906" s="1">
        <v>477557000000</v>
      </c>
      <c r="I1906">
        <v>1.223132E-2</v>
      </c>
      <c r="J1906">
        <v>1.0512605589999999</v>
      </c>
      <c r="K1906">
        <v>5074.6261359999999</v>
      </c>
      <c r="L1906">
        <v>-2.0994126284393566E-2</v>
      </c>
      <c r="M1906">
        <f t="shared" si="150"/>
        <v>2.0512605595148119</v>
      </c>
      <c r="N1906">
        <f t="shared" si="146"/>
        <v>1.0512605595148119</v>
      </c>
      <c r="O1906" s="5">
        <f t="shared" si="147"/>
        <v>61830.144838838467</v>
      </c>
      <c r="P1906" s="4">
        <f t="shared" si="148"/>
        <v>1.0582487656066006E-6</v>
      </c>
      <c r="Q1906" s="6">
        <f t="shared" si="149"/>
        <v>5.9933468000000008E-4</v>
      </c>
    </row>
    <row r="1907" spans="1:17" hidden="1" x14ac:dyDescent="0.3">
      <c r="A1907">
        <v>1994</v>
      </c>
      <c r="B1907">
        <v>7</v>
      </c>
      <c r="C1907" s="2">
        <v>34516</v>
      </c>
      <c r="D1907" s="3">
        <v>34516</v>
      </c>
      <c r="E1907" t="s">
        <v>4</v>
      </c>
      <c r="F1907" t="s">
        <v>1</v>
      </c>
      <c r="G1907">
        <v>0.54777622000000004</v>
      </c>
      <c r="H1907" s="1">
        <v>473459000000</v>
      </c>
      <c r="I1907">
        <v>1.208997E-2</v>
      </c>
      <c r="J1907">
        <v>1.0318085610000001</v>
      </c>
      <c r="K1907">
        <v>5026.5037169999996</v>
      </c>
      <c r="L1907">
        <v>-9.4829486370658911E-3</v>
      </c>
      <c r="M1907">
        <f t="shared" si="150"/>
        <v>2.0318085609876939</v>
      </c>
      <c r="N1907">
        <f t="shared" si="146"/>
        <v>1.0318085609876939</v>
      </c>
      <c r="O1907" s="5">
        <f t="shared" si="147"/>
        <v>60663.040820452574</v>
      </c>
      <c r="P1907" s="4">
        <f t="shared" si="148"/>
        <v>2.1591308196260486E-7</v>
      </c>
      <c r="Q1907" s="6">
        <f t="shared" si="149"/>
        <v>5.9240853000000005E-4</v>
      </c>
    </row>
    <row r="1908" spans="1:17" hidden="1" x14ac:dyDescent="0.3">
      <c r="A1908">
        <v>1994</v>
      </c>
      <c r="B1908">
        <v>8</v>
      </c>
      <c r="C1908" s="2">
        <v>34547</v>
      </c>
      <c r="D1908" s="3">
        <v>34547</v>
      </c>
      <c r="E1908" t="s">
        <v>4</v>
      </c>
      <c r="F1908" t="s">
        <v>1</v>
      </c>
      <c r="G1908">
        <v>0.54885386999999997</v>
      </c>
      <c r="H1908" s="1">
        <v>470203000000</v>
      </c>
      <c r="I1908">
        <v>1.1958711E-2</v>
      </c>
      <c r="J1908">
        <v>1.016070405</v>
      </c>
      <c r="K1908">
        <v>4987.568996</v>
      </c>
      <c r="L1908">
        <v>-7.7458852498843989E-3</v>
      </c>
      <c r="M1908">
        <f t="shared" si="150"/>
        <v>2.0160704050245504</v>
      </c>
      <c r="N1908">
        <f t="shared" si="146"/>
        <v>1.0160704050245504</v>
      </c>
      <c r="O1908" s="5">
        <f t="shared" si="147"/>
        <v>59726.902620154935</v>
      </c>
      <c r="P1908" s="4">
        <f t="shared" si="148"/>
        <v>1.4405697066880845E-7</v>
      </c>
      <c r="Q1908" s="6">
        <f t="shared" si="149"/>
        <v>5.85976839E-4</v>
      </c>
    </row>
    <row r="1909" spans="1:17" hidden="1" x14ac:dyDescent="0.3">
      <c r="A1909">
        <v>1994</v>
      </c>
      <c r="B1909">
        <v>9</v>
      </c>
      <c r="C1909" s="2">
        <v>34578</v>
      </c>
      <c r="D1909" s="3">
        <v>34578</v>
      </c>
      <c r="E1909" t="s">
        <v>4</v>
      </c>
      <c r="F1909" t="s">
        <v>1</v>
      </c>
      <c r="G1909">
        <v>0.54949908999999997</v>
      </c>
      <c r="H1909" s="1">
        <v>462276000000</v>
      </c>
      <c r="I1909">
        <v>1.1714867E-2</v>
      </c>
      <c r="J1909">
        <v>0.98040517900000002</v>
      </c>
      <c r="K1909">
        <v>4899.3365750000003</v>
      </c>
      <c r="L1909">
        <v>-1.7690466251346404E-2</v>
      </c>
      <c r="M1909">
        <f t="shared" si="150"/>
        <v>1.9804051795641251</v>
      </c>
      <c r="N1909">
        <f t="shared" si="146"/>
        <v>0.9804051795641251</v>
      </c>
      <c r="O1909" s="5">
        <f t="shared" si="147"/>
        <v>57632.400799193689</v>
      </c>
      <c r="P1909" s="4">
        <f t="shared" si="148"/>
        <v>7.5139918345225262E-7</v>
      </c>
      <c r="Q1909" s="6">
        <f t="shared" si="149"/>
        <v>5.7402848299999999E-4</v>
      </c>
    </row>
    <row r="1910" spans="1:17" hidden="1" x14ac:dyDescent="0.3">
      <c r="A1910">
        <v>1994</v>
      </c>
      <c r="B1910">
        <v>10</v>
      </c>
      <c r="C1910" s="2">
        <v>34608</v>
      </c>
      <c r="D1910" s="3">
        <v>34608</v>
      </c>
      <c r="E1910" t="s">
        <v>4</v>
      </c>
      <c r="F1910" t="s">
        <v>1</v>
      </c>
      <c r="G1910">
        <v>0.55066298999999996</v>
      </c>
      <c r="H1910" s="1">
        <v>441758000000</v>
      </c>
      <c r="I1910">
        <v>1.1190544E-2</v>
      </c>
      <c r="J1910">
        <v>0.89079017599999999</v>
      </c>
      <c r="K1910">
        <v>4677.6374669999996</v>
      </c>
      <c r="L1910">
        <v>-4.5250842559229731E-2</v>
      </c>
      <c r="M1910">
        <f t="shared" si="150"/>
        <v>1.890790176580186</v>
      </c>
      <c r="N1910">
        <f t="shared" si="146"/>
        <v>0.890790176580186</v>
      </c>
      <c r="O1910" s="5">
        <f t="shared" si="147"/>
        <v>52534.581746709904</v>
      </c>
      <c r="P1910" s="4">
        <f t="shared" si="148"/>
        <v>4.9163806443207931E-6</v>
      </c>
      <c r="Q1910" s="6">
        <f t="shared" si="149"/>
        <v>5.4833665600000005E-4</v>
      </c>
    </row>
    <row r="1911" spans="1:17" hidden="1" x14ac:dyDescent="0.3">
      <c r="A1911">
        <v>1994</v>
      </c>
      <c r="B1911">
        <v>11</v>
      </c>
      <c r="C1911" s="2">
        <v>34639</v>
      </c>
      <c r="D1911" s="3">
        <v>34639</v>
      </c>
      <c r="E1911" t="s">
        <v>4</v>
      </c>
      <c r="F1911" t="s">
        <v>1</v>
      </c>
      <c r="G1911">
        <v>0.55192834000000002</v>
      </c>
      <c r="H1911" s="1">
        <v>419581000000</v>
      </c>
      <c r="I1911">
        <v>1.0631966E-2</v>
      </c>
      <c r="J1911">
        <v>0.79418560000000005</v>
      </c>
      <c r="K1911">
        <v>4438.6468100000002</v>
      </c>
      <c r="L1911">
        <v>-5.10921717824524E-2</v>
      </c>
      <c r="M1911">
        <f t="shared" si="150"/>
        <v>1.7941856000737775</v>
      </c>
      <c r="N1911">
        <f t="shared" si="146"/>
        <v>0.79418560007377748</v>
      </c>
      <c r="O1911" s="5">
        <f t="shared" si="147"/>
        <v>47303.506794919551</v>
      </c>
      <c r="P1911" s="4">
        <f t="shared" si="148"/>
        <v>6.267594451891748E-6</v>
      </c>
      <c r="Q1911" s="6">
        <f t="shared" si="149"/>
        <v>5.2096633399999995E-4</v>
      </c>
    </row>
    <row r="1912" spans="1:17" hidden="1" x14ac:dyDescent="0.3">
      <c r="A1912">
        <v>1994</v>
      </c>
      <c r="B1912">
        <v>12</v>
      </c>
      <c r="C1912" s="2">
        <v>34669</v>
      </c>
      <c r="D1912" s="3">
        <v>34669</v>
      </c>
      <c r="E1912" t="s">
        <v>4</v>
      </c>
      <c r="F1912" t="s">
        <v>1</v>
      </c>
      <c r="G1912">
        <v>0.55247652999999997</v>
      </c>
      <c r="H1912" s="1">
        <v>408293000000</v>
      </c>
      <c r="I1912">
        <v>1.0322247999999999E-2</v>
      </c>
      <c r="J1912">
        <v>0.74425185599999999</v>
      </c>
      <c r="K1912">
        <v>4315.1154139999999</v>
      </c>
      <c r="L1912">
        <v>-2.7830868570504763E-2</v>
      </c>
      <c r="M1912">
        <f t="shared" si="150"/>
        <v>1.744251856447032</v>
      </c>
      <c r="N1912">
        <f t="shared" si="146"/>
        <v>0.74425185644703196</v>
      </c>
      <c r="O1912" s="5">
        <f t="shared" si="147"/>
        <v>44707.150707773086</v>
      </c>
      <c r="P1912" s="4">
        <f t="shared" si="148"/>
        <v>1.8597119461782923E-6</v>
      </c>
      <c r="Q1912" s="6">
        <f t="shared" si="149"/>
        <v>5.0579015199999993E-4</v>
      </c>
    </row>
    <row r="1913" spans="1:17" hidden="1" x14ac:dyDescent="0.3">
      <c r="A1913">
        <v>1995</v>
      </c>
      <c r="B1913">
        <v>1</v>
      </c>
      <c r="C1913" s="2">
        <v>34700</v>
      </c>
      <c r="D1913" s="3">
        <v>34700</v>
      </c>
      <c r="E1913" t="s">
        <v>4</v>
      </c>
      <c r="F1913" t="s">
        <v>1</v>
      </c>
      <c r="G1913">
        <v>0.55375724999999998</v>
      </c>
      <c r="H1913" s="1">
        <v>411334000000</v>
      </c>
      <c r="I1913">
        <v>1.0354006000000001E-2</v>
      </c>
      <c r="J1913">
        <v>0.75542839900000003</v>
      </c>
      <c r="K1913">
        <v>4342.7651329999999</v>
      </c>
      <c r="L1913">
        <v>6.4076429822230718E-3</v>
      </c>
      <c r="M1913">
        <f t="shared" si="150"/>
        <v>1.7554283996142246</v>
      </c>
      <c r="N1913">
        <f t="shared" si="146"/>
        <v>0.75542839961422459</v>
      </c>
      <c r="O1913" s="5">
        <f t="shared" si="147"/>
        <v>45281.921209961627</v>
      </c>
      <c r="P1913" s="4">
        <f t="shared" si="148"/>
        <v>9.857999049890585E-8</v>
      </c>
      <c r="Q1913" s="6">
        <f t="shared" si="149"/>
        <v>5.0734629400000001E-4</v>
      </c>
    </row>
    <row r="1914" spans="1:17" hidden="1" x14ac:dyDescent="0.3">
      <c r="A1914">
        <v>1995</v>
      </c>
      <c r="B1914">
        <v>2</v>
      </c>
      <c r="C1914" s="2">
        <v>34731</v>
      </c>
      <c r="D1914" s="3">
        <v>34731</v>
      </c>
      <c r="E1914" t="s">
        <v>4</v>
      </c>
      <c r="F1914" t="s">
        <v>1</v>
      </c>
      <c r="G1914">
        <v>0.55473030000000001</v>
      </c>
      <c r="H1914" s="1">
        <v>422745000000</v>
      </c>
      <c r="I1914">
        <v>1.0570304000000001E-2</v>
      </c>
      <c r="J1914">
        <v>0.80223697400000005</v>
      </c>
      <c r="K1914">
        <v>4458.5651539999999</v>
      </c>
      <c r="L1914">
        <v>2.6665043458153681E-2</v>
      </c>
      <c r="M1914">
        <f t="shared" si="150"/>
        <v>1.8022369741776152</v>
      </c>
      <c r="N1914">
        <f t="shared" si="146"/>
        <v>0.80223697417761519</v>
      </c>
      <c r="O1914" s="5">
        <f t="shared" si="147"/>
        <v>47729.006561143768</v>
      </c>
      <c r="P1914" s="4">
        <f t="shared" si="148"/>
        <v>1.707169926843164E-6</v>
      </c>
      <c r="Q1914" s="6">
        <f t="shared" si="149"/>
        <v>5.1794489600000011E-4</v>
      </c>
    </row>
    <row r="1915" spans="1:17" hidden="1" x14ac:dyDescent="0.3">
      <c r="A1915">
        <v>1995</v>
      </c>
      <c r="B1915">
        <v>3</v>
      </c>
      <c r="C1915" s="2">
        <v>34759</v>
      </c>
      <c r="D1915" s="3">
        <v>34759</v>
      </c>
      <c r="E1915" t="s">
        <v>4</v>
      </c>
      <c r="F1915" t="s">
        <v>1</v>
      </c>
      <c r="G1915">
        <v>0.55556589000000001</v>
      </c>
      <c r="H1915" s="1">
        <v>433635000000</v>
      </c>
      <c r="I1915">
        <v>1.0762034E-2</v>
      </c>
      <c r="J1915">
        <v>0.84666991199999997</v>
      </c>
      <c r="K1915">
        <v>4568.4880739999999</v>
      </c>
      <c r="L1915">
        <v>2.4654326269379023E-2</v>
      </c>
      <c r="M1915">
        <f t="shared" si="150"/>
        <v>1.8466699125537285</v>
      </c>
      <c r="N1915">
        <f t="shared" si="146"/>
        <v>0.84666991255372848</v>
      </c>
      <c r="O1915" s="5">
        <f t="shared" si="147"/>
        <v>50111.470960754836</v>
      </c>
      <c r="P1915" s="4">
        <f t="shared" si="148"/>
        <v>1.4594137649165793E-6</v>
      </c>
      <c r="Q1915" s="6">
        <f t="shared" si="149"/>
        <v>5.2733966599999998E-4</v>
      </c>
    </row>
    <row r="1916" spans="1:17" hidden="1" x14ac:dyDescent="0.3">
      <c r="A1916">
        <v>1995</v>
      </c>
      <c r="B1916">
        <v>4</v>
      </c>
      <c r="C1916" s="2">
        <v>34790</v>
      </c>
      <c r="D1916" s="3">
        <v>34790</v>
      </c>
      <c r="E1916" t="s">
        <v>4</v>
      </c>
      <c r="F1916" t="s">
        <v>1</v>
      </c>
      <c r="G1916">
        <v>0.55666786000000001</v>
      </c>
      <c r="H1916" s="1">
        <v>435584000000</v>
      </c>
      <c r="I1916">
        <v>1.0739935000000001E-2</v>
      </c>
      <c r="J1916">
        <v>0.85292971299999998</v>
      </c>
      <c r="K1916">
        <v>4583.9742340000003</v>
      </c>
      <c r="L1916">
        <v>3.3897779197749056E-3</v>
      </c>
      <c r="M1916">
        <f t="shared" si="150"/>
        <v>1.8529297134484157</v>
      </c>
      <c r="N1916">
        <f t="shared" si="146"/>
        <v>0.85292971344841573</v>
      </c>
      <c r="O1916" s="5">
        <f t="shared" si="147"/>
        <v>50451.780286920111</v>
      </c>
      <c r="P1916" s="4">
        <f t="shared" si="148"/>
        <v>2.7588917023289763E-8</v>
      </c>
      <c r="Q1916" s="6">
        <f t="shared" si="149"/>
        <v>5.2625681500000001E-4</v>
      </c>
    </row>
    <row r="1917" spans="1:17" hidden="1" x14ac:dyDescent="0.3">
      <c r="A1917">
        <v>1995</v>
      </c>
      <c r="B1917">
        <v>5</v>
      </c>
      <c r="C1917" s="2">
        <v>34820</v>
      </c>
      <c r="D1917" s="3">
        <v>34820</v>
      </c>
      <c r="E1917" t="s">
        <v>4</v>
      </c>
      <c r="F1917" t="s">
        <v>1</v>
      </c>
      <c r="G1917">
        <v>0.55737674000000004</v>
      </c>
      <c r="H1917" s="1">
        <v>432527000000</v>
      </c>
      <c r="I1917">
        <v>1.0592677E-2</v>
      </c>
      <c r="J1917">
        <v>0.83807847599999996</v>
      </c>
      <c r="K1917">
        <v>4547.2336670000004</v>
      </c>
      <c r="L1917">
        <v>-8.0150029482036755E-3</v>
      </c>
      <c r="M1917">
        <f t="shared" si="150"/>
        <v>1.8380784763323126</v>
      </c>
      <c r="N1917">
        <f t="shared" si="146"/>
        <v>0.83807847633231258</v>
      </c>
      <c r="O1917" s="5">
        <f t="shared" si="147"/>
        <v>49646.27898753815</v>
      </c>
      <c r="P1917" s="4">
        <f t="shared" si="148"/>
        <v>1.5424089369557239E-7</v>
      </c>
      <c r="Q1917" s="6">
        <f t="shared" si="149"/>
        <v>5.1904117299999999E-4</v>
      </c>
    </row>
    <row r="1918" spans="1:17" hidden="1" x14ac:dyDescent="0.3">
      <c r="A1918">
        <v>1995</v>
      </c>
      <c r="B1918">
        <v>6</v>
      </c>
      <c r="C1918" s="2">
        <v>34851</v>
      </c>
      <c r="D1918" s="3">
        <v>34851</v>
      </c>
      <c r="E1918" t="s">
        <v>4</v>
      </c>
      <c r="F1918" t="s">
        <v>1</v>
      </c>
      <c r="G1918">
        <v>0.55799054999999997</v>
      </c>
      <c r="H1918" s="1">
        <v>426916000000</v>
      </c>
      <c r="I1918">
        <v>1.0383359E-2</v>
      </c>
      <c r="J1918">
        <v>0.81265719000000003</v>
      </c>
      <c r="K1918">
        <v>4484.3437910000002</v>
      </c>
      <c r="L1918">
        <v>-1.3830359424104821E-2</v>
      </c>
      <c r="M1918">
        <f t="shared" si="150"/>
        <v>1.8126571903549258</v>
      </c>
      <c r="N1918">
        <f t="shared" si="146"/>
        <v>0.81265719035492578</v>
      </c>
      <c r="O1918" s="5">
        <f t="shared" si="147"/>
        <v>48282.523505348494</v>
      </c>
      <c r="P1918" s="4">
        <f t="shared" si="148"/>
        <v>4.5926049916161998E-7</v>
      </c>
      <c r="Q1918" s="6">
        <f t="shared" si="149"/>
        <v>5.08784591E-4</v>
      </c>
    </row>
    <row r="1919" spans="1:17" hidden="1" x14ac:dyDescent="0.3">
      <c r="A1919">
        <v>1995</v>
      </c>
      <c r="B1919">
        <v>7</v>
      </c>
      <c r="C1919" s="2">
        <v>34881</v>
      </c>
      <c r="D1919" s="3">
        <v>34881</v>
      </c>
      <c r="E1919" t="s">
        <v>4</v>
      </c>
      <c r="F1919" t="s">
        <v>1</v>
      </c>
      <c r="G1919">
        <v>0.55896961999999994</v>
      </c>
      <c r="H1919" s="1">
        <v>420625000000</v>
      </c>
      <c r="I1919">
        <v>1.0162097E-2</v>
      </c>
      <c r="J1919">
        <v>0.78456303599999999</v>
      </c>
      <c r="K1919">
        <v>4414.8414910000001</v>
      </c>
      <c r="L1919">
        <v>-1.5498878596125976E-2</v>
      </c>
      <c r="M1919">
        <f t="shared" si="150"/>
        <v>1.7845630366252199</v>
      </c>
      <c r="N1919">
        <f t="shared" si="146"/>
        <v>0.78456303662521987</v>
      </c>
      <c r="O1919" s="5">
        <f t="shared" si="147"/>
        <v>46797.471762962909</v>
      </c>
      <c r="P1919" s="4">
        <f t="shared" si="148"/>
        <v>5.7675678580762196E-7</v>
      </c>
      <c r="Q1919" s="6">
        <f t="shared" si="149"/>
        <v>4.9794275300000005E-4</v>
      </c>
    </row>
    <row r="1920" spans="1:17" hidden="1" x14ac:dyDescent="0.3">
      <c r="A1920">
        <v>1995</v>
      </c>
      <c r="B1920">
        <v>8</v>
      </c>
      <c r="C1920" s="2">
        <v>34912</v>
      </c>
      <c r="D1920" s="3">
        <v>34912</v>
      </c>
      <c r="E1920" t="s">
        <v>4</v>
      </c>
      <c r="F1920" t="s">
        <v>1</v>
      </c>
      <c r="G1920">
        <v>0.56039101000000002</v>
      </c>
      <c r="H1920" s="1">
        <v>413043000000</v>
      </c>
      <c r="I1920">
        <v>9.9163859999999993E-3</v>
      </c>
      <c r="J1920">
        <v>0.75108520400000001</v>
      </c>
      <c r="K1920">
        <v>4332.0204759999997</v>
      </c>
      <c r="L1920">
        <v>-1.875968031215558E-2</v>
      </c>
      <c r="M1920">
        <f t="shared" si="150"/>
        <v>1.7510852045612413</v>
      </c>
      <c r="N1920">
        <f t="shared" si="146"/>
        <v>0.75108520456124128</v>
      </c>
      <c r="O1920" s="5">
        <f t="shared" si="147"/>
        <v>45058.129772164313</v>
      </c>
      <c r="P1920" s="4">
        <f t="shared" si="148"/>
        <v>8.4497337859968074E-7</v>
      </c>
      <c r="Q1920" s="6">
        <f t="shared" si="149"/>
        <v>4.85902914E-4</v>
      </c>
    </row>
    <row r="1921" spans="1:17" hidden="1" x14ac:dyDescent="0.3">
      <c r="A1921">
        <v>1995</v>
      </c>
      <c r="B1921">
        <v>9</v>
      </c>
      <c r="C1921" s="2">
        <v>34943</v>
      </c>
      <c r="D1921" s="3">
        <v>34943</v>
      </c>
      <c r="E1921" t="s">
        <v>4</v>
      </c>
      <c r="F1921" t="s">
        <v>1</v>
      </c>
      <c r="G1921">
        <v>0.56091321000000005</v>
      </c>
      <c r="H1921" s="1">
        <v>407543000000</v>
      </c>
      <c r="I1921">
        <v>9.706124E-3</v>
      </c>
      <c r="J1921">
        <v>0.72640230699999997</v>
      </c>
      <c r="K1921">
        <v>4270.9573039999996</v>
      </c>
      <c r="L1921">
        <v>-1.4095771785544109E-2</v>
      </c>
      <c r="M1921">
        <f t="shared" si="150"/>
        <v>1.7264023071407031</v>
      </c>
      <c r="N1921">
        <f t="shared" si="146"/>
        <v>0.72640230714070309</v>
      </c>
      <c r="O1921" s="5">
        <f t="shared" si="147"/>
        <v>43796.824178510862</v>
      </c>
      <c r="P1921" s="4">
        <f t="shared" si="148"/>
        <v>4.7705656813456945E-7</v>
      </c>
      <c r="Q1921" s="6">
        <f t="shared" si="149"/>
        <v>4.7560007600000004E-4</v>
      </c>
    </row>
    <row r="1922" spans="1:17" hidden="1" x14ac:dyDescent="0.3">
      <c r="A1922">
        <v>1995</v>
      </c>
      <c r="B1922">
        <v>10</v>
      </c>
      <c r="C1922" s="2">
        <v>34973</v>
      </c>
      <c r="D1922" s="3">
        <v>34973</v>
      </c>
      <c r="E1922" t="s">
        <v>4</v>
      </c>
      <c r="F1922" t="s">
        <v>1</v>
      </c>
      <c r="G1922">
        <v>0.56243849000000001</v>
      </c>
      <c r="H1922" s="1">
        <v>398748000000</v>
      </c>
      <c r="I1922">
        <v>9.431455E-3</v>
      </c>
      <c r="J1922">
        <v>0.68767758599999995</v>
      </c>
      <c r="K1922">
        <v>4175.1559790000001</v>
      </c>
      <c r="L1922">
        <v>-2.2430878648746044E-2</v>
      </c>
      <c r="M1922">
        <f t="shared" si="150"/>
        <v>1.6876775864903149</v>
      </c>
      <c r="N1922">
        <f t="shared" si="146"/>
        <v>0.68767758649031485</v>
      </c>
      <c r="O1922" s="5">
        <f t="shared" si="147"/>
        <v>41854.057804999662</v>
      </c>
      <c r="P1922" s="4">
        <f t="shared" si="148"/>
        <v>1.2080495050084056E-6</v>
      </c>
      <c r="Q1922" s="6">
        <f t="shared" si="149"/>
        <v>4.6214129500000002E-4</v>
      </c>
    </row>
    <row r="1923" spans="1:17" hidden="1" x14ac:dyDescent="0.3">
      <c r="A1923">
        <v>1995</v>
      </c>
      <c r="B1923">
        <v>11</v>
      </c>
      <c r="C1923" s="2">
        <v>35004</v>
      </c>
      <c r="D1923" s="3">
        <v>35004</v>
      </c>
      <c r="E1923" t="s">
        <v>4</v>
      </c>
      <c r="F1923" t="s">
        <v>1</v>
      </c>
      <c r="G1923">
        <v>0.56244265999999998</v>
      </c>
      <c r="H1923" s="1">
        <v>395656000000</v>
      </c>
      <c r="I1923">
        <v>9.2751410000000006E-3</v>
      </c>
      <c r="J1923">
        <v>0.67305885499999996</v>
      </c>
      <c r="K1923">
        <v>4138.9906090000004</v>
      </c>
      <c r="L1923">
        <v>-8.662040455950093E-3</v>
      </c>
      <c r="M1923">
        <f t="shared" si="150"/>
        <v>1.6730588549595355</v>
      </c>
      <c r="N1923">
        <f t="shared" ref="N1923:N1986" si="151">M1923-1</f>
        <v>0.67305885495953555</v>
      </c>
      <c r="O1923" s="5">
        <f t="shared" ref="O1923:O1986" si="152">(K1923*0.049)^2</f>
        <v>41132.115070597865</v>
      </c>
      <c r="P1923" s="4">
        <f t="shared" ref="P1923:P1986" si="153">(L1923*0.049)^2</f>
        <v>1.8014929861009917E-7</v>
      </c>
      <c r="Q1923" s="6">
        <f t="shared" ref="Q1923:Q1986" si="154">(I1923*0.049)</f>
        <v>4.5448190900000007E-4</v>
      </c>
    </row>
    <row r="1924" spans="1:17" hidden="1" x14ac:dyDescent="0.3">
      <c r="A1924">
        <v>1995</v>
      </c>
      <c r="B1924">
        <v>12</v>
      </c>
      <c r="C1924" s="2">
        <v>35034</v>
      </c>
      <c r="D1924" s="3">
        <v>35034</v>
      </c>
      <c r="E1924" t="s">
        <v>4</v>
      </c>
      <c r="F1924" t="s">
        <v>1</v>
      </c>
      <c r="G1924">
        <v>0.56349128000000004</v>
      </c>
      <c r="H1924" s="1">
        <v>393740000000</v>
      </c>
      <c r="I1924">
        <v>9.1662510000000003E-3</v>
      </c>
      <c r="J1924">
        <v>0.66335714499999998</v>
      </c>
      <c r="K1924">
        <v>4114.9894910000003</v>
      </c>
      <c r="L1924">
        <v>-5.7987853240862863E-3</v>
      </c>
      <c r="M1924">
        <f t="shared" si="150"/>
        <v>1.6633571458250638</v>
      </c>
      <c r="N1924">
        <f t="shared" si="151"/>
        <v>0.66335714582506378</v>
      </c>
      <c r="O1924" s="5">
        <f t="shared" si="152"/>
        <v>40656.465565008097</v>
      </c>
      <c r="P1924" s="4">
        <f t="shared" si="153"/>
        <v>8.0735812874847242E-8</v>
      </c>
      <c r="Q1924" s="6">
        <f t="shared" si="154"/>
        <v>4.4914629900000004E-4</v>
      </c>
    </row>
    <row r="1925" spans="1:17" hidden="1" x14ac:dyDescent="0.3">
      <c r="A1925">
        <v>1996</v>
      </c>
      <c r="B1925">
        <v>1</v>
      </c>
      <c r="C1925" s="2">
        <v>35065</v>
      </c>
      <c r="D1925" s="3">
        <v>35065</v>
      </c>
      <c r="E1925" t="s">
        <v>4</v>
      </c>
      <c r="F1925" t="s">
        <v>1</v>
      </c>
      <c r="G1925">
        <v>0.56467164000000003</v>
      </c>
      <c r="H1925" s="1">
        <v>395873000000</v>
      </c>
      <c r="I1925">
        <v>9.1621949999999997E-3</v>
      </c>
      <c r="J1925">
        <v>0.67066857999999996</v>
      </c>
      <c r="K1925">
        <v>4133.077295</v>
      </c>
      <c r="L1925">
        <v>4.3955893543738966E-3</v>
      </c>
      <c r="M1925">
        <f t="shared" si="150"/>
        <v>1.6706685807877739</v>
      </c>
      <c r="N1925">
        <f t="shared" si="151"/>
        <v>0.67066858078777392</v>
      </c>
      <c r="O1925" s="5">
        <f t="shared" si="152"/>
        <v>41014.669351393284</v>
      </c>
      <c r="P1925" s="4">
        <f t="shared" si="153"/>
        <v>4.6390215059256605E-8</v>
      </c>
      <c r="Q1925" s="6">
        <f t="shared" si="154"/>
        <v>4.48947555E-4</v>
      </c>
    </row>
    <row r="1926" spans="1:17" hidden="1" x14ac:dyDescent="0.3">
      <c r="A1926">
        <v>1996</v>
      </c>
      <c r="B1926">
        <v>2</v>
      </c>
      <c r="C1926" s="2">
        <v>35096</v>
      </c>
      <c r="D1926" s="3">
        <v>35096</v>
      </c>
      <c r="E1926" t="s">
        <v>4</v>
      </c>
      <c r="F1926" t="s">
        <v>1</v>
      </c>
      <c r="G1926">
        <v>0.56529087</v>
      </c>
      <c r="H1926" s="1">
        <v>399910000000</v>
      </c>
      <c r="I1926">
        <v>9.2014279999999993E-3</v>
      </c>
      <c r="J1926">
        <v>0.68588596199999996</v>
      </c>
      <c r="K1926">
        <v>4170.723669</v>
      </c>
      <c r="L1926">
        <v>9.1085579370950853E-3</v>
      </c>
      <c r="M1926">
        <f t="shared" si="150"/>
        <v>1.6858859623495639</v>
      </c>
      <c r="N1926">
        <f t="shared" si="151"/>
        <v>0.68588596234956389</v>
      </c>
      <c r="O1926" s="5">
        <f t="shared" si="152"/>
        <v>41765.241151499526</v>
      </c>
      <c r="P1926" s="4">
        <f t="shared" si="153"/>
        <v>1.9920095229189636E-7</v>
      </c>
      <c r="Q1926" s="6">
        <f t="shared" si="154"/>
        <v>4.5086997199999997E-4</v>
      </c>
    </row>
    <row r="1927" spans="1:17" hidden="1" x14ac:dyDescent="0.3">
      <c r="A1927">
        <v>1996</v>
      </c>
      <c r="B1927">
        <v>3</v>
      </c>
      <c r="C1927" s="2">
        <v>35125</v>
      </c>
      <c r="D1927" s="3">
        <v>35125</v>
      </c>
      <c r="E1927" t="s">
        <v>4</v>
      </c>
      <c r="F1927" t="s">
        <v>1</v>
      </c>
      <c r="G1927">
        <v>0.56653178000000004</v>
      </c>
      <c r="H1927" s="1">
        <v>400917000000</v>
      </c>
      <c r="I1927">
        <v>9.1821739999999995E-3</v>
      </c>
      <c r="J1927">
        <v>0.68820336599999998</v>
      </c>
      <c r="K1927">
        <v>4176.456709</v>
      </c>
      <c r="L1927">
        <v>1.374591187283114E-3</v>
      </c>
      <c r="M1927">
        <f t="shared" si="150"/>
        <v>1.6882033663361737</v>
      </c>
      <c r="N1927">
        <f t="shared" si="151"/>
        <v>0.68820336633617374</v>
      </c>
      <c r="O1927" s="5">
        <f t="shared" si="152"/>
        <v>41880.140331804818</v>
      </c>
      <c r="P1927" s="4">
        <f t="shared" si="153"/>
        <v>4.5366917381075198E-9</v>
      </c>
      <c r="Q1927" s="6">
        <f t="shared" si="154"/>
        <v>4.4992652599999997E-4</v>
      </c>
    </row>
    <row r="1928" spans="1:17" hidden="1" x14ac:dyDescent="0.3">
      <c r="A1928">
        <v>1996</v>
      </c>
      <c r="B1928">
        <v>4</v>
      </c>
      <c r="C1928" s="2">
        <v>35156</v>
      </c>
      <c r="D1928" s="3">
        <v>35156</v>
      </c>
      <c r="E1928" t="s">
        <v>4</v>
      </c>
      <c r="F1928" t="s">
        <v>1</v>
      </c>
      <c r="G1928">
        <v>0.56756567999999996</v>
      </c>
      <c r="H1928" s="1">
        <v>395096000000</v>
      </c>
      <c r="I1928">
        <v>9.0069239999999995E-3</v>
      </c>
      <c r="J1928">
        <v>0.66181022700000003</v>
      </c>
      <c r="K1928">
        <v>4111.1625599999998</v>
      </c>
      <c r="L1928">
        <v>-1.5633862278350841E-2</v>
      </c>
      <c r="M1928">
        <f t="shared" si="150"/>
        <v>1.6618102274090258</v>
      </c>
      <c r="N1928">
        <f t="shared" si="151"/>
        <v>0.66181022740902584</v>
      </c>
      <c r="O1928" s="5">
        <f t="shared" si="152"/>
        <v>40580.879884984548</v>
      </c>
      <c r="P1928" s="4">
        <f t="shared" si="153"/>
        <v>5.8684677702199766E-7</v>
      </c>
      <c r="Q1928" s="6">
        <f t="shared" si="154"/>
        <v>4.4133927599999999E-4</v>
      </c>
    </row>
    <row r="1929" spans="1:17" hidden="1" x14ac:dyDescent="0.3">
      <c r="A1929">
        <v>1996</v>
      </c>
      <c r="B1929">
        <v>5</v>
      </c>
      <c r="C1929" s="2">
        <v>35186</v>
      </c>
      <c r="D1929" s="3">
        <v>35186</v>
      </c>
      <c r="E1929" t="s">
        <v>4</v>
      </c>
      <c r="F1929" t="s">
        <v>1</v>
      </c>
      <c r="G1929">
        <v>0.56809681999999995</v>
      </c>
      <c r="H1929" s="1">
        <v>386320000000</v>
      </c>
      <c r="I1929">
        <v>8.7668829999999996E-3</v>
      </c>
      <c r="J1929">
        <v>0.62308084100000005</v>
      </c>
      <c r="K1929">
        <v>4015.3496930000001</v>
      </c>
      <c r="L1929">
        <v>-2.3305540854117845E-2</v>
      </c>
      <c r="M1929">
        <f t="shared" si="150"/>
        <v>1.6230808412623539</v>
      </c>
      <c r="N1929">
        <f t="shared" si="151"/>
        <v>0.62308084126235386</v>
      </c>
      <c r="O1929" s="5">
        <f t="shared" si="152"/>
        <v>38711.402610137542</v>
      </c>
      <c r="P1929" s="4">
        <f t="shared" si="153"/>
        <v>1.3040989110415973E-6</v>
      </c>
      <c r="Q1929" s="6">
        <f t="shared" si="154"/>
        <v>4.2957726700000001E-4</v>
      </c>
    </row>
    <row r="1930" spans="1:17" hidden="1" x14ac:dyDescent="0.3">
      <c r="A1930">
        <v>1996</v>
      </c>
      <c r="B1930">
        <v>6</v>
      </c>
      <c r="C1930" s="2">
        <v>35217</v>
      </c>
      <c r="D1930" s="3">
        <v>35217</v>
      </c>
      <c r="E1930" t="s">
        <v>4</v>
      </c>
      <c r="F1930" t="s">
        <v>1</v>
      </c>
      <c r="G1930">
        <v>0.56785660999999998</v>
      </c>
      <c r="H1930" s="1">
        <v>378088000000</v>
      </c>
      <c r="I1930">
        <v>8.5429890000000008E-3</v>
      </c>
      <c r="J1930">
        <v>0.58685490399999996</v>
      </c>
      <c r="K1930">
        <v>3925.730125</v>
      </c>
      <c r="L1930">
        <v>-2.2319243615626982E-2</v>
      </c>
      <c r="M1930">
        <f t="shared" si="150"/>
        <v>1.5868549045583626</v>
      </c>
      <c r="N1930">
        <f t="shared" si="151"/>
        <v>0.58685490455836264</v>
      </c>
      <c r="O1930" s="5">
        <f t="shared" si="152"/>
        <v>37002.668191412369</v>
      </c>
      <c r="P1930" s="4">
        <f t="shared" si="153"/>
        <v>1.1960548740124675E-6</v>
      </c>
      <c r="Q1930" s="6">
        <f t="shared" si="154"/>
        <v>4.1860646100000008E-4</v>
      </c>
    </row>
    <row r="1931" spans="1:17" hidden="1" x14ac:dyDescent="0.3">
      <c r="A1931">
        <v>1996</v>
      </c>
      <c r="B1931">
        <v>7</v>
      </c>
      <c r="C1931" s="2">
        <v>35247</v>
      </c>
      <c r="D1931" s="3">
        <v>35247</v>
      </c>
      <c r="E1931" t="s">
        <v>4</v>
      </c>
      <c r="F1931" t="s">
        <v>1</v>
      </c>
      <c r="G1931">
        <v>0.56904482999999995</v>
      </c>
      <c r="H1931" s="1">
        <v>367050000000</v>
      </c>
      <c r="I1931">
        <v>8.2912200000000002E-3</v>
      </c>
      <c r="J1931">
        <v>0.53911283899999995</v>
      </c>
      <c r="K1931">
        <v>3807.6207370000002</v>
      </c>
      <c r="L1931">
        <v>-3.0085967256855195E-2</v>
      </c>
      <c r="M1931">
        <f t="shared" si="150"/>
        <v>1.5391128398584397</v>
      </c>
      <c r="N1931">
        <f t="shared" si="151"/>
        <v>0.53911283985843972</v>
      </c>
      <c r="O1931" s="5">
        <f t="shared" si="152"/>
        <v>34809.639600074654</v>
      </c>
      <c r="P1931" s="4">
        <f t="shared" si="153"/>
        <v>2.1733021872991318E-6</v>
      </c>
      <c r="Q1931" s="6">
        <f t="shared" si="154"/>
        <v>4.0626978000000004E-4</v>
      </c>
    </row>
    <row r="1932" spans="1:17" hidden="1" x14ac:dyDescent="0.3">
      <c r="A1932">
        <v>1996</v>
      </c>
      <c r="B1932">
        <v>8</v>
      </c>
      <c r="C1932" s="2">
        <v>35278</v>
      </c>
      <c r="D1932" s="3">
        <v>35278</v>
      </c>
      <c r="E1932" t="s">
        <v>4</v>
      </c>
      <c r="F1932" t="s">
        <v>1</v>
      </c>
      <c r="G1932">
        <v>0.56939793000000005</v>
      </c>
      <c r="H1932" s="1">
        <v>359611000000</v>
      </c>
      <c r="I1932">
        <v>8.1083379999999997E-3</v>
      </c>
      <c r="J1932">
        <v>0.50659918800000003</v>
      </c>
      <c r="K1932">
        <v>3727.1850140000001</v>
      </c>
      <c r="L1932">
        <v>-2.1124930384577856E-2</v>
      </c>
      <c r="M1932">
        <f t="shared" si="150"/>
        <v>1.5065991882624203</v>
      </c>
      <c r="N1932">
        <f t="shared" si="151"/>
        <v>0.50659918826242034</v>
      </c>
      <c r="O1932" s="5">
        <f t="shared" si="152"/>
        <v>33354.471416735418</v>
      </c>
      <c r="P1932" s="4">
        <f t="shared" si="153"/>
        <v>1.0714767036915792E-6</v>
      </c>
      <c r="Q1932" s="6">
        <f t="shared" si="154"/>
        <v>3.97308562E-4</v>
      </c>
    </row>
    <row r="1933" spans="1:17" hidden="1" x14ac:dyDescent="0.3">
      <c r="A1933">
        <v>1996</v>
      </c>
      <c r="B1933">
        <v>9</v>
      </c>
      <c r="C1933" s="2">
        <v>35309</v>
      </c>
      <c r="D1933" s="3">
        <v>35309</v>
      </c>
      <c r="E1933" t="s">
        <v>4</v>
      </c>
      <c r="F1933" t="s">
        <v>1</v>
      </c>
      <c r="G1933">
        <v>0.57065451</v>
      </c>
      <c r="H1933" s="1">
        <v>352800000000</v>
      </c>
      <c r="I1933">
        <v>7.9317369999999995E-3</v>
      </c>
      <c r="J1933">
        <v>0.47674825100000001</v>
      </c>
      <c r="K1933">
        <v>3653.3365960000001</v>
      </c>
      <c r="L1933">
        <v>-1.9813456461810097E-2</v>
      </c>
      <c r="M1933">
        <f t="shared" si="150"/>
        <v>1.4767482508403844</v>
      </c>
      <c r="N1933">
        <f t="shared" si="151"/>
        <v>0.47674825084038441</v>
      </c>
      <c r="O1933" s="5">
        <f t="shared" si="152"/>
        <v>32045.830749098561</v>
      </c>
      <c r="P1933" s="4">
        <f t="shared" si="153"/>
        <v>9.4256790977067032E-7</v>
      </c>
      <c r="Q1933" s="6">
        <f t="shared" si="154"/>
        <v>3.8865511299999999E-4</v>
      </c>
    </row>
    <row r="1934" spans="1:17" hidden="1" x14ac:dyDescent="0.3">
      <c r="A1934">
        <v>1996</v>
      </c>
      <c r="B1934">
        <v>10</v>
      </c>
      <c r="C1934" s="2">
        <v>35339</v>
      </c>
      <c r="D1934" s="3">
        <v>35339</v>
      </c>
      <c r="E1934" t="s">
        <v>4</v>
      </c>
      <c r="F1934" t="s">
        <v>1</v>
      </c>
      <c r="G1934">
        <v>0.57186466000000002</v>
      </c>
      <c r="H1934" s="1">
        <v>349269000000</v>
      </c>
      <c r="I1934">
        <v>7.7928370000000004E-3</v>
      </c>
      <c r="J1934">
        <v>0.46056807300000002</v>
      </c>
      <c r="K1934">
        <v>3613.308356</v>
      </c>
      <c r="L1934">
        <v>-1.0956625251510199E-2</v>
      </c>
      <c r="M1934">
        <f t="shared" si="150"/>
        <v>1.460568073665103</v>
      </c>
      <c r="N1934">
        <f t="shared" si="151"/>
        <v>0.46056807366510299</v>
      </c>
      <c r="O1934" s="5">
        <f t="shared" si="152"/>
        <v>31347.449458570154</v>
      </c>
      <c r="P1934" s="4">
        <f t="shared" si="153"/>
        <v>2.882343762017763E-7</v>
      </c>
      <c r="Q1934" s="6">
        <f t="shared" si="154"/>
        <v>3.8184901300000003E-4</v>
      </c>
    </row>
    <row r="1935" spans="1:17" hidden="1" x14ac:dyDescent="0.3">
      <c r="A1935">
        <v>1996</v>
      </c>
      <c r="B1935">
        <v>11</v>
      </c>
      <c r="C1935" s="2">
        <v>35370</v>
      </c>
      <c r="D1935" s="3">
        <v>35370</v>
      </c>
      <c r="E1935" t="s">
        <v>4</v>
      </c>
      <c r="F1935" t="s">
        <v>1</v>
      </c>
      <c r="G1935">
        <v>0.57273436</v>
      </c>
      <c r="H1935" s="1">
        <v>348011000000</v>
      </c>
      <c r="I1935">
        <v>7.6958740000000001E-3</v>
      </c>
      <c r="J1935">
        <v>0.45384243400000002</v>
      </c>
      <c r="K1935">
        <v>3596.6697559999998</v>
      </c>
      <c r="L1935">
        <v>-4.6048104287504943E-3</v>
      </c>
      <c r="M1935">
        <f t="shared" si="150"/>
        <v>1.4538424345675898</v>
      </c>
      <c r="N1935">
        <f t="shared" si="151"/>
        <v>0.45384243456758977</v>
      </c>
      <c r="O1935" s="5">
        <f t="shared" si="152"/>
        <v>31059.41603427396</v>
      </c>
      <c r="P1935" s="4">
        <f t="shared" si="153"/>
        <v>5.0911474082435077E-8</v>
      </c>
      <c r="Q1935" s="6">
        <f t="shared" si="154"/>
        <v>3.7709782600000002E-4</v>
      </c>
    </row>
    <row r="1936" spans="1:17" hidden="1" x14ac:dyDescent="0.3">
      <c r="A1936">
        <v>1996</v>
      </c>
      <c r="B1936">
        <v>12</v>
      </c>
      <c r="C1936" s="2">
        <v>35400</v>
      </c>
      <c r="D1936" s="3">
        <v>35400</v>
      </c>
      <c r="E1936" t="s">
        <v>4</v>
      </c>
      <c r="F1936" t="s">
        <v>1</v>
      </c>
      <c r="G1936">
        <v>0.57362365999999998</v>
      </c>
      <c r="H1936" s="1">
        <v>346514000000</v>
      </c>
      <c r="I1936">
        <v>7.6198230000000004E-3</v>
      </c>
      <c r="J1936">
        <v>0.44608643199999998</v>
      </c>
      <c r="K1936">
        <v>3577.4821350000002</v>
      </c>
      <c r="L1936">
        <v>-5.3348298013712325E-3</v>
      </c>
      <c r="M1936">
        <f t="shared" si="150"/>
        <v>1.4460864326211604</v>
      </c>
      <c r="N1936">
        <f t="shared" si="151"/>
        <v>0.44608643262116043</v>
      </c>
      <c r="O1936" s="5">
        <f t="shared" si="152"/>
        <v>30728.906601412229</v>
      </c>
      <c r="P1936" s="4">
        <f t="shared" si="153"/>
        <v>6.8333442032046309E-8</v>
      </c>
      <c r="Q1936" s="6">
        <f t="shared" si="154"/>
        <v>3.7337132700000005E-4</v>
      </c>
    </row>
    <row r="1937" spans="1:17" hidden="1" x14ac:dyDescent="0.3">
      <c r="A1937">
        <v>1997</v>
      </c>
      <c r="B1937">
        <v>1</v>
      </c>
      <c r="C1937" s="2">
        <v>35431</v>
      </c>
      <c r="D1937" s="3">
        <v>35431</v>
      </c>
      <c r="E1937" t="s">
        <v>4</v>
      </c>
      <c r="F1937" t="s">
        <v>1</v>
      </c>
      <c r="G1937">
        <v>0.57497644000000003</v>
      </c>
      <c r="H1937" s="1">
        <v>337078000000</v>
      </c>
      <c r="I1937">
        <v>7.4234549999999998E-3</v>
      </c>
      <c r="J1937">
        <v>0.40516111500000002</v>
      </c>
      <c r="K1937">
        <v>3476.2367410000002</v>
      </c>
      <c r="L1937">
        <v>-2.8300740626899024E-2</v>
      </c>
      <c r="M1937">
        <f t="shared" si="150"/>
        <v>1.4051611155674713</v>
      </c>
      <c r="N1937">
        <f t="shared" si="151"/>
        <v>0.40516111556747125</v>
      </c>
      <c r="O1937" s="5">
        <f t="shared" si="152"/>
        <v>29014.21673262741</v>
      </c>
      <c r="P1937" s="4">
        <f t="shared" si="153"/>
        <v>1.9230375399944624E-6</v>
      </c>
      <c r="Q1937" s="6">
        <f t="shared" si="154"/>
        <v>3.6374929500000003E-4</v>
      </c>
    </row>
    <row r="1938" spans="1:17" hidden="1" x14ac:dyDescent="0.3">
      <c r="A1938">
        <v>1997</v>
      </c>
      <c r="B1938">
        <v>2</v>
      </c>
      <c r="C1938" s="2">
        <v>35462</v>
      </c>
      <c r="D1938" s="3">
        <v>35462</v>
      </c>
      <c r="E1938" t="s">
        <v>4</v>
      </c>
      <c r="F1938" t="s">
        <v>1</v>
      </c>
      <c r="G1938">
        <v>0.57646786999999999</v>
      </c>
      <c r="H1938" s="1">
        <v>328929000000</v>
      </c>
      <c r="I1938">
        <v>7.2623310000000003E-3</v>
      </c>
      <c r="J1938">
        <v>0.369572442</v>
      </c>
      <c r="K1938">
        <v>3388.1937029999999</v>
      </c>
      <c r="L1938">
        <v>-2.5327112207747193E-2</v>
      </c>
      <c r="M1938">
        <f t="shared" si="150"/>
        <v>1.3695724423235309</v>
      </c>
      <c r="N1938">
        <f t="shared" si="151"/>
        <v>0.36957244232353093</v>
      </c>
      <c r="O1938" s="5">
        <f t="shared" si="152"/>
        <v>27563.135622286289</v>
      </c>
      <c r="P1938" s="4">
        <f t="shared" si="153"/>
        <v>1.5401517332939444E-6</v>
      </c>
      <c r="Q1938" s="6">
        <f t="shared" si="154"/>
        <v>3.55854219E-4</v>
      </c>
    </row>
    <row r="1939" spans="1:17" hidden="1" x14ac:dyDescent="0.3">
      <c r="A1939">
        <v>1997</v>
      </c>
      <c r="B1939">
        <v>3</v>
      </c>
      <c r="C1939" s="2">
        <v>35490</v>
      </c>
      <c r="D1939" s="3">
        <v>35490</v>
      </c>
      <c r="E1939" t="s">
        <v>4</v>
      </c>
      <c r="F1939" t="s">
        <v>1</v>
      </c>
      <c r="G1939">
        <v>0.57702397999999999</v>
      </c>
      <c r="H1939" s="1">
        <v>325883000000</v>
      </c>
      <c r="I1939">
        <v>7.1670170000000004E-3</v>
      </c>
      <c r="J1939">
        <v>0.35522246499999999</v>
      </c>
      <c r="K1939">
        <v>3352.6932059999999</v>
      </c>
      <c r="L1939">
        <v>-1.0477705855059805E-2</v>
      </c>
      <c r="M1939">
        <f t="shared" si="150"/>
        <v>1.355222465125669</v>
      </c>
      <c r="N1939">
        <f t="shared" si="151"/>
        <v>0.35522246512566902</v>
      </c>
      <c r="O1939" s="5">
        <f t="shared" si="152"/>
        <v>26988.564712274103</v>
      </c>
      <c r="P1939" s="4">
        <f t="shared" si="153"/>
        <v>2.6358735028435602E-7</v>
      </c>
      <c r="Q1939" s="6">
        <f t="shared" si="154"/>
        <v>3.5118383300000001E-4</v>
      </c>
    </row>
    <row r="1940" spans="1:17" hidden="1" x14ac:dyDescent="0.3">
      <c r="A1940">
        <v>1997</v>
      </c>
      <c r="B1940">
        <v>4</v>
      </c>
      <c r="C1940" s="2">
        <v>35521</v>
      </c>
      <c r="D1940" s="3">
        <v>35521</v>
      </c>
      <c r="E1940" t="s">
        <v>4</v>
      </c>
      <c r="F1940" t="s">
        <v>1</v>
      </c>
      <c r="G1940">
        <v>0.57721012999999999</v>
      </c>
      <c r="H1940" s="1">
        <v>329518000000</v>
      </c>
      <c r="I1940">
        <v>7.1442060000000002E-3</v>
      </c>
      <c r="J1940">
        <v>0.36872613799999998</v>
      </c>
      <c r="K1940">
        <v>3386.1000250000002</v>
      </c>
      <c r="L1940">
        <v>9.9641741571270259E-3</v>
      </c>
      <c r="M1940">
        <f t="shared" si="150"/>
        <v>1.3687261377898321</v>
      </c>
      <c r="N1940">
        <f t="shared" si="151"/>
        <v>0.3687261377898321</v>
      </c>
      <c r="O1940" s="5">
        <f t="shared" si="152"/>
        <v>27529.08178371131</v>
      </c>
      <c r="P1940" s="4">
        <f t="shared" si="153"/>
        <v>2.3838272468717295E-7</v>
      </c>
      <c r="Q1940" s="6">
        <f t="shared" si="154"/>
        <v>3.5006609400000001E-4</v>
      </c>
    </row>
    <row r="1941" spans="1:17" hidden="1" x14ac:dyDescent="0.3">
      <c r="A1941">
        <v>1997</v>
      </c>
      <c r="B1941">
        <v>5</v>
      </c>
      <c r="C1941" s="2">
        <v>35551</v>
      </c>
      <c r="D1941" s="3">
        <v>35551</v>
      </c>
      <c r="E1941" t="s">
        <v>4</v>
      </c>
      <c r="F1941" t="s">
        <v>1</v>
      </c>
      <c r="G1941">
        <v>0.57687747</v>
      </c>
      <c r="H1941" s="1">
        <v>336562000000</v>
      </c>
      <c r="I1941">
        <v>7.1537730000000004E-3</v>
      </c>
      <c r="J1941">
        <v>0.39646124900000002</v>
      </c>
      <c r="K1941">
        <v>3454.7140869999998</v>
      </c>
      <c r="L1941">
        <v>2.0263448065152678E-2</v>
      </c>
      <c r="M1941">
        <f t="shared" si="150"/>
        <v>1.3964612487983532</v>
      </c>
      <c r="N1941">
        <f t="shared" si="151"/>
        <v>0.39646124879835321</v>
      </c>
      <c r="O1941" s="5">
        <f t="shared" si="152"/>
        <v>28656.053664421903</v>
      </c>
      <c r="P1941" s="4">
        <f t="shared" si="153"/>
        <v>9.8586819330142502E-7</v>
      </c>
      <c r="Q1941" s="6">
        <f t="shared" si="154"/>
        <v>3.5053487700000002E-4</v>
      </c>
    </row>
    <row r="1942" spans="1:17" hidden="1" x14ac:dyDescent="0.3">
      <c r="A1942">
        <v>1997</v>
      </c>
      <c r="B1942">
        <v>6</v>
      </c>
      <c r="C1942" s="2">
        <v>35582</v>
      </c>
      <c r="D1942" s="3">
        <v>35582</v>
      </c>
      <c r="E1942" t="s">
        <v>4</v>
      </c>
      <c r="F1942" t="s">
        <v>1</v>
      </c>
      <c r="G1942">
        <v>0.57788152000000004</v>
      </c>
      <c r="H1942" s="1">
        <v>342691000000</v>
      </c>
      <c r="I1942">
        <v>7.1452540000000002E-3</v>
      </c>
      <c r="J1942">
        <v>0.420488733</v>
      </c>
      <c r="K1942">
        <v>3514.1558289999998</v>
      </c>
      <c r="L1942">
        <v>1.7205980148596867E-2</v>
      </c>
      <c r="M1942">
        <f t="shared" ref="M1942:M2005" si="155">K1942/$K$1685</f>
        <v>1.4204887333234626</v>
      </c>
      <c r="N1942">
        <f t="shared" si="151"/>
        <v>0.42048873332346259</v>
      </c>
      <c r="O1942" s="5">
        <f t="shared" si="152"/>
        <v>29650.648148377721</v>
      </c>
      <c r="P1942" s="4">
        <f t="shared" si="153"/>
        <v>7.108058526502567E-7</v>
      </c>
      <c r="Q1942" s="6">
        <f t="shared" si="154"/>
        <v>3.50117446E-4</v>
      </c>
    </row>
    <row r="1943" spans="1:17" hidden="1" x14ac:dyDescent="0.3">
      <c r="A1943">
        <v>1997</v>
      </c>
      <c r="B1943">
        <v>7</v>
      </c>
      <c r="C1943" s="2">
        <v>35612</v>
      </c>
      <c r="D1943" s="3">
        <v>35612</v>
      </c>
      <c r="E1943" t="s">
        <v>4</v>
      </c>
      <c r="F1943" t="s">
        <v>1</v>
      </c>
      <c r="G1943">
        <v>0.57880275999999997</v>
      </c>
      <c r="H1943" s="1">
        <v>345537000000</v>
      </c>
      <c r="I1943">
        <v>7.0943480000000003E-3</v>
      </c>
      <c r="J1943">
        <v>0.43092358400000003</v>
      </c>
      <c r="K1943">
        <v>3539.970671</v>
      </c>
      <c r="L1943">
        <v>7.3459582489108222E-3</v>
      </c>
      <c r="M1943">
        <f t="shared" si="155"/>
        <v>1.4309235842515047</v>
      </c>
      <c r="N1943">
        <f t="shared" si="151"/>
        <v>0.43092358425150468</v>
      </c>
      <c r="O1943" s="5">
        <f t="shared" si="152"/>
        <v>30087.873036047997</v>
      </c>
      <c r="P1943" s="4">
        <f t="shared" si="153"/>
        <v>1.2956540932997305E-7</v>
      </c>
      <c r="Q1943" s="6">
        <f t="shared" si="154"/>
        <v>3.4762305200000004E-4</v>
      </c>
    </row>
    <row r="1944" spans="1:17" hidden="1" x14ac:dyDescent="0.3">
      <c r="A1944">
        <v>1997</v>
      </c>
      <c r="B1944">
        <v>8</v>
      </c>
      <c r="C1944" s="2">
        <v>35643</v>
      </c>
      <c r="D1944" s="3">
        <v>35643</v>
      </c>
      <c r="E1944" t="s">
        <v>4</v>
      </c>
      <c r="F1944" t="s">
        <v>1</v>
      </c>
      <c r="G1944">
        <v>0.57959998000000001</v>
      </c>
      <c r="H1944" s="1">
        <v>342236000000</v>
      </c>
      <c r="I1944">
        <v>6.9539390000000001E-3</v>
      </c>
      <c r="J1944">
        <v>0.41600135999999999</v>
      </c>
      <c r="K1944">
        <v>3503.0544890000001</v>
      </c>
      <c r="L1944">
        <v>-1.0428386399475853E-2</v>
      </c>
      <c r="M1944">
        <f t="shared" si="155"/>
        <v>1.4160013602068071</v>
      </c>
      <c r="N1944">
        <f t="shared" si="151"/>
        <v>0.41600136020680711</v>
      </c>
      <c r="O1944" s="5">
        <f t="shared" si="152"/>
        <v>29463.609197720227</v>
      </c>
      <c r="P1944" s="4">
        <f t="shared" si="153"/>
        <v>2.6111173419515187E-7</v>
      </c>
      <c r="Q1944" s="6">
        <f t="shared" si="154"/>
        <v>3.4074301100000002E-4</v>
      </c>
    </row>
    <row r="1945" spans="1:17" hidden="1" x14ac:dyDescent="0.3">
      <c r="A1945">
        <v>1997</v>
      </c>
      <c r="B1945">
        <v>9</v>
      </c>
      <c r="C1945" s="2">
        <v>35674</v>
      </c>
      <c r="D1945" s="3">
        <v>35674</v>
      </c>
      <c r="E1945" t="s">
        <v>4</v>
      </c>
      <c r="F1945" t="s">
        <v>1</v>
      </c>
      <c r="G1945">
        <v>0.58108145</v>
      </c>
      <c r="H1945" s="1">
        <v>330427000000</v>
      </c>
      <c r="I1945">
        <v>6.6747359999999997E-3</v>
      </c>
      <c r="J1945">
        <v>0.36604957100000002</v>
      </c>
      <c r="K1945">
        <v>3379.4784509999999</v>
      </c>
      <c r="L1945">
        <v>-3.5276653100328126E-2</v>
      </c>
      <c r="M1945">
        <f t="shared" si="155"/>
        <v>1.3660495714331988</v>
      </c>
      <c r="N1945">
        <f t="shared" si="151"/>
        <v>0.36604957143319883</v>
      </c>
      <c r="O1945" s="5">
        <f t="shared" si="152"/>
        <v>27421.51991645684</v>
      </c>
      <c r="P1945" s="4">
        <f t="shared" si="153"/>
        <v>2.9879058517600968E-6</v>
      </c>
      <c r="Q1945" s="6">
        <f t="shared" si="154"/>
        <v>3.27062064E-4</v>
      </c>
    </row>
    <row r="1946" spans="1:17" hidden="1" x14ac:dyDescent="0.3">
      <c r="A1946">
        <v>1997</v>
      </c>
      <c r="B1946">
        <v>10</v>
      </c>
      <c r="C1946" s="2">
        <v>35704</v>
      </c>
      <c r="D1946" s="3">
        <v>35704</v>
      </c>
      <c r="E1946" t="s">
        <v>4</v>
      </c>
      <c r="F1946" t="s">
        <v>1</v>
      </c>
      <c r="G1946">
        <v>0.58166647000000005</v>
      </c>
      <c r="H1946" s="1">
        <v>310957000000</v>
      </c>
      <c r="I1946">
        <v>6.2655549999999999E-3</v>
      </c>
      <c r="J1946">
        <v>0.284427286</v>
      </c>
      <c r="K1946">
        <v>3177.5525769999999</v>
      </c>
      <c r="L1946">
        <v>-5.9750602623386828E-2</v>
      </c>
      <c r="M1946">
        <f t="shared" si="155"/>
        <v>1.2844272863266457</v>
      </c>
      <c r="N1946">
        <f t="shared" si="151"/>
        <v>0.28442728632664571</v>
      </c>
      <c r="O1946" s="5">
        <f t="shared" si="152"/>
        <v>24242.513751418021</v>
      </c>
      <c r="P1946" s="4">
        <f t="shared" si="153"/>
        <v>8.5718929677727723E-6</v>
      </c>
      <c r="Q1946" s="6">
        <f t="shared" si="154"/>
        <v>3.0701219499999999E-4</v>
      </c>
    </row>
    <row r="1947" spans="1:17" hidden="1" x14ac:dyDescent="0.3">
      <c r="A1947">
        <v>1997</v>
      </c>
      <c r="B1947">
        <v>11</v>
      </c>
      <c r="C1947" s="2">
        <v>35735</v>
      </c>
      <c r="D1947" s="3">
        <v>35735</v>
      </c>
      <c r="E1947" t="s">
        <v>4</v>
      </c>
      <c r="F1947" t="s">
        <v>1</v>
      </c>
      <c r="G1947">
        <v>0.58171761</v>
      </c>
      <c r="H1947" s="1">
        <v>295516000000</v>
      </c>
      <c r="I1947">
        <v>5.9315000000000001E-3</v>
      </c>
      <c r="J1947">
        <v>0.219449583</v>
      </c>
      <c r="K1947">
        <v>3016.8038369999999</v>
      </c>
      <c r="L1947">
        <v>-5.0588852931512052E-2</v>
      </c>
      <c r="M1947">
        <f t="shared" si="155"/>
        <v>1.2194495832374461</v>
      </c>
      <c r="N1947">
        <f t="shared" si="151"/>
        <v>0.21944958323744612</v>
      </c>
      <c r="O1947" s="5">
        <f t="shared" si="152"/>
        <v>21851.754043641951</v>
      </c>
      <c r="P1947" s="4">
        <f t="shared" si="153"/>
        <v>6.1447161302636996E-6</v>
      </c>
      <c r="Q1947" s="6">
        <f t="shared" si="154"/>
        <v>2.906435E-4</v>
      </c>
    </row>
    <row r="1948" spans="1:17" hidden="1" x14ac:dyDescent="0.3">
      <c r="A1948">
        <v>1997</v>
      </c>
      <c r="B1948">
        <v>12</v>
      </c>
      <c r="C1948" s="2">
        <v>35765</v>
      </c>
      <c r="D1948" s="3">
        <v>35765</v>
      </c>
      <c r="E1948" t="s">
        <v>4</v>
      </c>
      <c r="F1948" t="s">
        <v>1</v>
      </c>
      <c r="G1948">
        <v>0.58181815999999997</v>
      </c>
      <c r="H1948" s="1">
        <v>291612000000</v>
      </c>
      <c r="I1948">
        <v>5.8034569999999997E-3</v>
      </c>
      <c r="J1948">
        <v>0.20212418700000001</v>
      </c>
      <c r="K1948">
        <v>2973.9424330000002</v>
      </c>
      <c r="L1948">
        <v>-1.4207554191731031E-2</v>
      </c>
      <c r="M1948">
        <f t="shared" si="155"/>
        <v>1.2021241871995161</v>
      </c>
      <c r="N1948">
        <f t="shared" si="151"/>
        <v>0.20212418719951608</v>
      </c>
      <c r="O1948" s="5">
        <f t="shared" si="152"/>
        <v>21235.244961109907</v>
      </c>
      <c r="P1948" s="4">
        <f t="shared" si="153"/>
        <v>4.8465288526244858E-7</v>
      </c>
      <c r="Q1948" s="6">
        <f t="shared" si="154"/>
        <v>2.8436939299999998E-4</v>
      </c>
    </row>
    <row r="1949" spans="1:17" hidden="1" x14ac:dyDescent="0.3">
      <c r="A1949">
        <v>1998</v>
      </c>
      <c r="B1949">
        <v>1</v>
      </c>
      <c r="C1949" s="2">
        <v>35796</v>
      </c>
      <c r="D1949" s="3">
        <v>35796</v>
      </c>
      <c r="E1949" t="s">
        <v>4</v>
      </c>
      <c r="F1949" t="s">
        <v>1</v>
      </c>
      <c r="G1949">
        <v>0.58252841</v>
      </c>
      <c r="H1949" s="1">
        <v>313123000000</v>
      </c>
      <c r="I1949">
        <v>6.1271140000000003E-3</v>
      </c>
      <c r="J1949">
        <v>0.289448504</v>
      </c>
      <c r="K1949">
        <v>3189.9745979999998</v>
      </c>
      <c r="L1949">
        <v>7.2641676786619813E-2</v>
      </c>
      <c r="M1949">
        <f t="shared" si="155"/>
        <v>1.2894485038634413</v>
      </c>
      <c r="N1949">
        <f t="shared" si="151"/>
        <v>0.28944850386344134</v>
      </c>
      <c r="O1949" s="5">
        <f t="shared" si="152"/>
        <v>24432.426984060516</v>
      </c>
      <c r="P1949" s="4">
        <f t="shared" si="153"/>
        <v>1.2669628508498549E-5</v>
      </c>
      <c r="Q1949" s="6">
        <f t="shared" si="154"/>
        <v>3.0022858600000003E-4</v>
      </c>
    </row>
    <row r="1950" spans="1:17" hidden="1" x14ac:dyDescent="0.3">
      <c r="A1950">
        <v>1998</v>
      </c>
      <c r="B1950">
        <v>2</v>
      </c>
      <c r="C1950" s="2">
        <v>35827</v>
      </c>
      <c r="D1950" s="3">
        <v>35827</v>
      </c>
      <c r="E1950" t="s">
        <v>4</v>
      </c>
      <c r="F1950" t="s">
        <v>1</v>
      </c>
      <c r="G1950">
        <v>0.58250868</v>
      </c>
      <c r="H1950" s="1">
        <v>341389000000</v>
      </c>
      <c r="I1950">
        <v>6.5360069999999999E-3</v>
      </c>
      <c r="J1950">
        <v>0.40429531499999999</v>
      </c>
      <c r="K1950">
        <v>3474.0948330000001</v>
      </c>
      <c r="L1950">
        <v>8.906661362699686E-2</v>
      </c>
      <c r="M1950">
        <f t="shared" si="155"/>
        <v>1.4042953155489555</v>
      </c>
      <c r="N1950">
        <f t="shared" si="151"/>
        <v>0.40429531554895548</v>
      </c>
      <c r="O1950" s="5">
        <f t="shared" si="152"/>
        <v>28978.473115734196</v>
      </c>
      <c r="P1950" s="4">
        <f t="shared" si="153"/>
        <v>1.9046800852816761E-5</v>
      </c>
      <c r="Q1950" s="6">
        <f t="shared" si="154"/>
        <v>3.2026434299999999E-4</v>
      </c>
    </row>
    <row r="1951" spans="1:17" hidden="1" x14ac:dyDescent="0.3">
      <c r="A1951">
        <v>1998</v>
      </c>
      <c r="B1951">
        <v>3</v>
      </c>
      <c r="C1951" s="2">
        <v>35855</v>
      </c>
      <c r="D1951" s="3">
        <v>35855</v>
      </c>
      <c r="E1951" t="s">
        <v>4</v>
      </c>
      <c r="F1951" t="s">
        <v>1</v>
      </c>
      <c r="G1951">
        <v>0.58273238000000005</v>
      </c>
      <c r="H1951" s="1">
        <v>364936000000</v>
      </c>
      <c r="I1951">
        <v>6.8491109999999997E-3</v>
      </c>
      <c r="J1951">
        <v>0.49944044199999998</v>
      </c>
      <c r="K1951">
        <v>3709.4749470000002</v>
      </c>
      <c r="L1951">
        <v>6.775293286877293E-2</v>
      </c>
      <c r="M1951">
        <f t="shared" si="155"/>
        <v>1.4994404417912763</v>
      </c>
      <c r="N1951">
        <f t="shared" si="151"/>
        <v>0.49944044179127633</v>
      </c>
      <c r="O1951" s="5">
        <f t="shared" si="152"/>
        <v>33038.250722191988</v>
      </c>
      <c r="P1951" s="4">
        <f t="shared" si="153"/>
        <v>1.1021694249481405E-5</v>
      </c>
      <c r="Q1951" s="6">
        <f t="shared" si="154"/>
        <v>3.3560643899999999E-4</v>
      </c>
    </row>
    <row r="1952" spans="1:17" hidden="1" x14ac:dyDescent="0.3">
      <c r="A1952">
        <v>1998</v>
      </c>
      <c r="B1952">
        <v>4</v>
      </c>
      <c r="C1952" s="2">
        <v>35886</v>
      </c>
      <c r="D1952" s="3">
        <v>35886</v>
      </c>
      <c r="E1952" t="s">
        <v>4</v>
      </c>
      <c r="F1952" t="s">
        <v>1</v>
      </c>
      <c r="G1952">
        <v>0.58343327</v>
      </c>
      <c r="H1952" s="1">
        <v>369083000000</v>
      </c>
      <c r="I1952">
        <v>6.8398840000000001E-3</v>
      </c>
      <c r="J1952">
        <v>0.51478230999999997</v>
      </c>
      <c r="K1952">
        <v>3747.42929</v>
      </c>
      <c r="L1952">
        <v>1.0231729164445591E-2</v>
      </c>
      <c r="M1952">
        <f t="shared" si="155"/>
        <v>1.5147823102899012</v>
      </c>
      <c r="N1952">
        <f t="shared" si="151"/>
        <v>0.51478231028990118</v>
      </c>
      <c r="O1952" s="5">
        <f t="shared" si="152"/>
        <v>33717.786306803326</v>
      </c>
      <c r="P1952" s="4">
        <f t="shared" si="153"/>
        <v>2.5135656434865409E-7</v>
      </c>
      <c r="Q1952" s="6">
        <f t="shared" si="154"/>
        <v>3.3515431600000003E-4</v>
      </c>
    </row>
    <row r="1953" spans="1:17" hidden="1" x14ac:dyDescent="0.3">
      <c r="A1953">
        <v>1998</v>
      </c>
      <c r="B1953">
        <v>5</v>
      </c>
      <c r="C1953" s="2">
        <v>35916</v>
      </c>
      <c r="D1953" s="3">
        <v>35916</v>
      </c>
      <c r="E1953" t="s">
        <v>4</v>
      </c>
      <c r="F1953" t="s">
        <v>1</v>
      </c>
      <c r="G1953">
        <v>0.58434761000000002</v>
      </c>
      <c r="H1953" s="1">
        <v>357160000000</v>
      </c>
      <c r="I1953">
        <v>6.5909100000000002E-3</v>
      </c>
      <c r="J1953">
        <v>0.464266124</v>
      </c>
      <c r="K1953">
        <v>3622.456987</v>
      </c>
      <c r="L1953">
        <v>-3.3348808831026644E-2</v>
      </c>
      <c r="M1953">
        <f t="shared" si="155"/>
        <v>1.4642661246034223</v>
      </c>
      <c r="N1953">
        <f t="shared" si="151"/>
        <v>0.46426612460342231</v>
      </c>
      <c r="O1953" s="5">
        <f t="shared" si="152"/>
        <v>31506.389289018949</v>
      </c>
      <c r="P1953" s="4">
        <f t="shared" si="153"/>
        <v>2.6702554641265144E-6</v>
      </c>
      <c r="Q1953" s="6">
        <f t="shared" si="154"/>
        <v>3.2295459E-4</v>
      </c>
    </row>
    <row r="1954" spans="1:17" hidden="1" x14ac:dyDescent="0.3">
      <c r="A1954">
        <v>1998</v>
      </c>
      <c r="B1954">
        <v>6</v>
      </c>
      <c r="C1954" s="2">
        <v>35947</v>
      </c>
      <c r="D1954" s="3">
        <v>35947</v>
      </c>
      <c r="E1954" t="s">
        <v>4</v>
      </c>
      <c r="F1954" t="s">
        <v>1</v>
      </c>
      <c r="G1954">
        <v>0.58409630999999995</v>
      </c>
      <c r="H1954" s="1">
        <v>338781000000</v>
      </c>
      <c r="I1954">
        <v>6.2739520000000002E-3</v>
      </c>
      <c r="J1954">
        <v>0.38751843000000002</v>
      </c>
      <c r="K1954">
        <v>3432.5903939999998</v>
      </c>
      <c r="L1954">
        <v>-5.2413760517068697E-2</v>
      </c>
      <c r="M1954">
        <f t="shared" si="155"/>
        <v>1.3875184306152022</v>
      </c>
      <c r="N1954">
        <f t="shared" si="151"/>
        <v>0.38751843061520219</v>
      </c>
      <c r="O1954" s="5">
        <f t="shared" si="152"/>
        <v>28290.207027967557</v>
      </c>
      <c r="P1954" s="4">
        <f t="shared" si="153"/>
        <v>6.5960327019890524E-6</v>
      </c>
      <c r="Q1954" s="6">
        <f t="shared" si="154"/>
        <v>3.0742364800000004E-4</v>
      </c>
    </row>
    <row r="1955" spans="1:17" hidden="1" x14ac:dyDescent="0.3">
      <c r="A1955">
        <v>1998</v>
      </c>
      <c r="B1955">
        <v>7</v>
      </c>
      <c r="C1955" s="2">
        <v>35977</v>
      </c>
      <c r="D1955" s="3">
        <v>35977</v>
      </c>
      <c r="E1955" t="s">
        <v>4</v>
      </c>
      <c r="F1955" t="s">
        <v>1</v>
      </c>
      <c r="G1955">
        <v>0.58590662000000004</v>
      </c>
      <c r="H1955" s="1">
        <v>302314000000</v>
      </c>
      <c r="I1955">
        <v>5.7054230000000003E-3</v>
      </c>
      <c r="J1955">
        <v>0.236936498</v>
      </c>
      <c r="K1955">
        <v>3060.0648230000002</v>
      </c>
      <c r="L1955">
        <v>-0.10852607746358445</v>
      </c>
      <c r="M1955">
        <f t="shared" si="155"/>
        <v>1.2369364979321058</v>
      </c>
      <c r="N1955">
        <f t="shared" si="151"/>
        <v>0.23693649793210581</v>
      </c>
      <c r="O1955" s="5">
        <f t="shared" si="152"/>
        <v>22482.956127029815</v>
      </c>
      <c r="P1955" s="4">
        <f t="shared" si="153"/>
        <v>2.8278760684606273E-5</v>
      </c>
      <c r="Q1955" s="6">
        <f t="shared" si="154"/>
        <v>2.7956572700000003E-4</v>
      </c>
    </row>
    <row r="1956" spans="1:17" hidden="1" x14ac:dyDescent="0.3">
      <c r="A1956">
        <v>1998</v>
      </c>
      <c r="B1956">
        <v>8</v>
      </c>
      <c r="C1956" s="2">
        <v>36008</v>
      </c>
      <c r="D1956" s="3">
        <v>36008</v>
      </c>
      <c r="E1956" t="s">
        <v>4</v>
      </c>
      <c r="F1956" t="s">
        <v>1</v>
      </c>
      <c r="G1956">
        <v>0.58691424000000003</v>
      </c>
      <c r="H1956" s="1">
        <v>275137000000</v>
      </c>
      <c r="I1956">
        <v>5.263284E-3</v>
      </c>
      <c r="J1956">
        <v>0.124720097</v>
      </c>
      <c r="K1956">
        <v>2782.4519770000002</v>
      </c>
      <c r="L1956">
        <v>-9.0721230450221735E-2</v>
      </c>
      <c r="M1956">
        <f t="shared" si="155"/>
        <v>1.124720096850917</v>
      </c>
      <c r="N1956">
        <f t="shared" si="151"/>
        <v>0.12472009685091701</v>
      </c>
      <c r="O1956" s="5">
        <f t="shared" si="152"/>
        <v>18588.635649351214</v>
      </c>
      <c r="P1956" s="4">
        <f t="shared" si="153"/>
        <v>1.9761050312219776E-5</v>
      </c>
      <c r="Q1956" s="6">
        <f t="shared" si="154"/>
        <v>2.5790091600000001E-4</v>
      </c>
    </row>
    <row r="1957" spans="1:17" hidden="1" x14ac:dyDescent="0.3">
      <c r="A1957">
        <v>1998</v>
      </c>
      <c r="B1957">
        <v>9</v>
      </c>
      <c r="C1957" s="2">
        <v>36039</v>
      </c>
      <c r="D1957" s="3">
        <v>36039</v>
      </c>
      <c r="E1957" t="s">
        <v>4</v>
      </c>
      <c r="F1957" t="s">
        <v>1</v>
      </c>
      <c r="G1957">
        <v>0.58659463999999994</v>
      </c>
      <c r="H1957" s="1">
        <v>264236000000</v>
      </c>
      <c r="I1957">
        <v>5.0767620000000003E-3</v>
      </c>
      <c r="J1957">
        <v>7.9293737000000003E-2</v>
      </c>
      <c r="K1957">
        <v>2670.0714269999999</v>
      </c>
      <c r="L1957">
        <v>-4.0389034897618359E-2</v>
      </c>
      <c r="M1957">
        <f t="shared" si="155"/>
        <v>1.0792937376091525</v>
      </c>
      <c r="N1957">
        <f t="shared" si="151"/>
        <v>7.9293737609152481E-2</v>
      </c>
      <c r="O1957" s="5">
        <f t="shared" si="152"/>
        <v>17117.404702101641</v>
      </c>
      <c r="P1957" s="4">
        <f t="shared" si="153"/>
        <v>3.9166892100464426E-6</v>
      </c>
      <c r="Q1957" s="6">
        <f t="shared" si="154"/>
        <v>2.4876133800000002E-4</v>
      </c>
    </row>
    <row r="1958" spans="1:17" hidden="1" x14ac:dyDescent="0.3">
      <c r="A1958">
        <v>1998</v>
      </c>
      <c r="B1958">
        <v>10</v>
      </c>
      <c r="C1958" s="2">
        <v>36069</v>
      </c>
      <c r="D1958" s="3">
        <v>36069</v>
      </c>
      <c r="E1958" t="s">
        <v>4</v>
      </c>
      <c r="F1958" t="s">
        <v>1</v>
      </c>
      <c r="G1958">
        <v>0.58773315000000004</v>
      </c>
      <c r="H1958" s="1">
        <v>275112000000</v>
      </c>
      <c r="I1958">
        <v>5.1887010000000004E-3</v>
      </c>
      <c r="J1958">
        <v>0.1227038</v>
      </c>
      <c r="K1958">
        <v>2777.4638479999999</v>
      </c>
      <c r="L1958">
        <v>4.0220804550034961E-2</v>
      </c>
      <c r="M1958">
        <f t="shared" si="155"/>
        <v>1.122703800081607</v>
      </c>
      <c r="N1958">
        <f t="shared" si="151"/>
        <v>0.12270380008160697</v>
      </c>
      <c r="O1958" s="5">
        <f t="shared" si="152"/>
        <v>18522.047330099667</v>
      </c>
      <c r="P1958" s="4">
        <f t="shared" si="153"/>
        <v>3.8841291978837236E-6</v>
      </c>
      <c r="Q1958" s="6">
        <f t="shared" si="154"/>
        <v>2.5424634900000003E-4</v>
      </c>
    </row>
    <row r="1959" spans="1:17" hidden="1" x14ac:dyDescent="0.3">
      <c r="A1959">
        <v>1998</v>
      </c>
      <c r="B1959">
        <v>11</v>
      </c>
      <c r="C1959" s="2">
        <v>36100</v>
      </c>
      <c r="D1959" s="3">
        <v>36100</v>
      </c>
      <c r="E1959" t="s">
        <v>4</v>
      </c>
      <c r="F1959" t="s">
        <v>1</v>
      </c>
      <c r="G1959">
        <v>0.58782696999999995</v>
      </c>
      <c r="H1959" s="1">
        <v>297274000000</v>
      </c>
      <c r="I1959">
        <v>5.450903E-3</v>
      </c>
      <c r="J1959">
        <v>0.211891305</v>
      </c>
      <c r="K1959">
        <v>2998.1053659999998</v>
      </c>
      <c r="L1959">
        <v>7.9439924360808378E-2</v>
      </c>
      <c r="M1959">
        <f t="shared" si="155"/>
        <v>1.211891305039682</v>
      </c>
      <c r="N1959">
        <f t="shared" si="151"/>
        <v>0.21189130503968201</v>
      </c>
      <c r="O1959" s="5">
        <f t="shared" si="152"/>
        <v>21581.714521316819</v>
      </c>
      <c r="P1959" s="4">
        <f t="shared" si="153"/>
        <v>1.5151994499464748E-5</v>
      </c>
      <c r="Q1959" s="6">
        <f t="shared" si="154"/>
        <v>2.6709424699999999E-4</v>
      </c>
    </row>
    <row r="1960" spans="1:17" hidden="1" x14ac:dyDescent="0.3">
      <c r="A1960">
        <v>1998</v>
      </c>
      <c r="B1960">
        <v>12</v>
      </c>
      <c r="C1960" s="2">
        <v>36130</v>
      </c>
      <c r="D1960" s="3">
        <v>36130</v>
      </c>
      <c r="E1960" t="s">
        <v>4</v>
      </c>
      <c r="F1960" t="s">
        <v>1</v>
      </c>
      <c r="G1960">
        <v>0.58868670000000001</v>
      </c>
      <c r="H1960" s="1">
        <v>317248000000</v>
      </c>
      <c r="I1960">
        <v>5.6823289999999999E-3</v>
      </c>
      <c r="J1960">
        <v>0.29189935700000003</v>
      </c>
      <c r="K1960">
        <v>3196.0377800000001</v>
      </c>
      <c r="L1960">
        <v>6.6019165385130307E-2</v>
      </c>
      <c r="M1960">
        <f t="shared" si="155"/>
        <v>1.2918993575358981</v>
      </c>
      <c r="N1960">
        <f t="shared" si="151"/>
        <v>0.29189935753589813</v>
      </c>
      <c r="O1960" s="5">
        <f t="shared" si="152"/>
        <v>24525.392636340777</v>
      </c>
      <c r="P1960" s="4">
        <f t="shared" si="153"/>
        <v>1.04648310057562E-5</v>
      </c>
      <c r="Q1960" s="6">
        <f t="shared" si="154"/>
        <v>2.7843412099999999E-4</v>
      </c>
    </row>
    <row r="1961" spans="1:17" hidden="1" x14ac:dyDescent="0.3">
      <c r="A1961">
        <v>1999</v>
      </c>
      <c r="B1961">
        <v>1</v>
      </c>
      <c r="C1961" s="2">
        <v>36161</v>
      </c>
      <c r="D1961" s="3">
        <v>36161</v>
      </c>
      <c r="E1961" t="s">
        <v>4</v>
      </c>
      <c r="F1961" t="s">
        <v>1</v>
      </c>
      <c r="G1961">
        <v>0.59000920999999995</v>
      </c>
      <c r="H1961" s="1">
        <v>330770000000</v>
      </c>
      <c r="I1961">
        <v>5.8959379999999999E-3</v>
      </c>
      <c r="J1961">
        <v>0.34539176999999999</v>
      </c>
      <c r="K1961">
        <v>3328.3729899999998</v>
      </c>
      <c r="L1961">
        <v>4.1406021802407933E-2</v>
      </c>
      <c r="M1961">
        <f t="shared" si="155"/>
        <v>1.3453917705005465</v>
      </c>
      <c r="N1961">
        <f t="shared" si="151"/>
        <v>0.34539177050054648</v>
      </c>
      <c r="O1961" s="5">
        <f t="shared" si="152"/>
        <v>26598.438292108258</v>
      </c>
      <c r="P1961" s="4">
        <f t="shared" si="153"/>
        <v>4.1164151982450555E-6</v>
      </c>
      <c r="Q1961" s="6">
        <f t="shared" si="154"/>
        <v>2.8890096199999998E-4</v>
      </c>
    </row>
    <row r="1962" spans="1:17" hidden="1" x14ac:dyDescent="0.3">
      <c r="A1962">
        <v>1999</v>
      </c>
      <c r="B1962">
        <v>2</v>
      </c>
      <c r="C1962" s="2">
        <v>36192</v>
      </c>
      <c r="D1962" s="3">
        <v>36192</v>
      </c>
      <c r="E1962" t="s">
        <v>4</v>
      </c>
      <c r="F1962" t="s">
        <v>1</v>
      </c>
      <c r="G1962">
        <v>0.58981848000000003</v>
      </c>
      <c r="H1962" s="1">
        <v>338564000000</v>
      </c>
      <c r="I1962">
        <v>6.0337430000000003E-3</v>
      </c>
      <c r="J1962">
        <v>0.37541647</v>
      </c>
      <c r="K1962">
        <v>3402.65128</v>
      </c>
      <c r="L1962">
        <v>2.2316696543075887E-2</v>
      </c>
      <c r="M1962">
        <f t="shared" si="155"/>
        <v>1.3754164703743588</v>
      </c>
      <c r="N1962">
        <f t="shared" si="151"/>
        <v>0.37541647037435877</v>
      </c>
      <c r="O1962" s="5">
        <f t="shared" si="152"/>
        <v>27798.863795618821</v>
      </c>
      <c r="P1962" s="4">
        <f t="shared" si="153"/>
        <v>1.1957819019743606E-6</v>
      </c>
      <c r="Q1962" s="6">
        <f t="shared" si="154"/>
        <v>2.9565340700000005E-4</v>
      </c>
    </row>
    <row r="1963" spans="1:17" hidden="1" x14ac:dyDescent="0.3">
      <c r="A1963">
        <v>1999</v>
      </c>
      <c r="B1963">
        <v>3</v>
      </c>
      <c r="C1963" s="2">
        <v>36220</v>
      </c>
      <c r="D1963" s="3">
        <v>36220</v>
      </c>
      <c r="E1963" t="s">
        <v>4</v>
      </c>
      <c r="F1963" t="s">
        <v>1</v>
      </c>
      <c r="G1963">
        <v>0.59006696999999997</v>
      </c>
      <c r="H1963" s="1">
        <v>343507000000</v>
      </c>
      <c r="I1963">
        <v>6.1203250000000002E-3</v>
      </c>
      <c r="J1963">
        <v>0.39375648800000002</v>
      </c>
      <c r="K1963">
        <v>3448.0227620000001</v>
      </c>
      <c r="L1963">
        <v>1.3334155711660189E-2</v>
      </c>
      <c r="M1963">
        <f t="shared" si="155"/>
        <v>1.3937564877587125</v>
      </c>
      <c r="N1963">
        <f t="shared" si="151"/>
        <v>0.39375648775871253</v>
      </c>
      <c r="O1963" s="5">
        <f t="shared" si="152"/>
        <v>28545.155182415532</v>
      </c>
      <c r="P1963" s="4">
        <f t="shared" si="153"/>
        <v>4.2689710021126289E-7</v>
      </c>
      <c r="Q1963" s="6">
        <f t="shared" si="154"/>
        <v>2.9989592500000005E-4</v>
      </c>
    </row>
    <row r="1964" spans="1:17" hidden="1" x14ac:dyDescent="0.3">
      <c r="A1964">
        <v>1999</v>
      </c>
      <c r="B1964">
        <v>4</v>
      </c>
      <c r="C1964" s="2">
        <v>36251</v>
      </c>
      <c r="D1964" s="3">
        <v>36251</v>
      </c>
      <c r="E1964" t="s">
        <v>4</v>
      </c>
      <c r="F1964" t="s">
        <v>1</v>
      </c>
      <c r="G1964">
        <v>0.59237622999999995</v>
      </c>
      <c r="H1964" s="1">
        <v>347502000000</v>
      </c>
      <c r="I1964">
        <v>6.141947E-3</v>
      </c>
      <c r="J1964">
        <v>0.40821144199999998</v>
      </c>
      <c r="K1964">
        <v>3483.7829630000001</v>
      </c>
      <c r="L1964">
        <v>1.037121952734954E-2</v>
      </c>
      <c r="M1964">
        <f t="shared" si="155"/>
        <v>1.4082114422609258</v>
      </c>
      <c r="N1964">
        <f t="shared" si="151"/>
        <v>0.40821144226092576</v>
      </c>
      <c r="O1964" s="5">
        <f t="shared" si="152"/>
        <v>29140.321703627036</v>
      </c>
      <c r="P1964" s="4">
        <f t="shared" si="153"/>
        <v>2.5825682895722793E-7</v>
      </c>
      <c r="Q1964" s="6">
        <f t="shared" si="154"/>
        <v>3.0095540300000001E-4</v>
      </c>
    </row>
    <row r="1965" spans="1:17" hidden="1" x14ac:dyDescent="0.3">
      <c r="A1965">
        <v>1999</v>
      </c>
      <c r="B1965">
        <v>5</v>
      </c>
      <c r="C1965" s="2">
        <v>36281</v>
      </c>
      <c r="D1965" s="3">
        <v>36281</v>
      </c>
      <c r="E1965" t="s">
        <v>4</v>
      </c>
      <c r="F1965" t="s">
        <v>1</v>
      </c>
      <c r="G1965">
        <v>0.59225117999999999</v>
      </c>
      <c r="H1965" s="1">
        <v>355831000000</v>
      </c>
      <c r="I1965">
        <v>6.2138460000000003E-3</v>
      </c>
      <c r="J1965">
        <v>0.44025820199999999</v>
      </c>
      <c r="K1965">
        <v>3563.0636399999999</v>
      </c>
      <c r="L1965">
        <v>2.275706547796208E-2</v>
      </c>
      <c r="M1965">
        <f t="shared" si="155"/>
        <v>1.4402582022592731</v>
      </c>
      <c r="N1965">
        <f t="shared" si="151"/>
        <v>0.44025820225927315</v>
      </c>
      <c r="O1965" s="5">
        <f t="shared" si="152"/>
        <v>30481.709428958806</v>
      </c>
      <c r="P1965" s="4">
        <f t="shared" si="153"/>
        <v>1.2434395540329766E-6</v>
      </c>
      <c r="Q1965" s="6">
        <f t="shared" si="154"/>
        <v>3.0447845400000004E-4</v>
      </c>
    </row>
    <row r="1966" spans="1:17" hidden="1" x14ac:dyDescent="0.3">
      <c r="A1966">
        <v>1999</v>
      </c>
      <c r="B1966">
        <v>6</v>
      </c>
      <c r="C1966" s="2">
        <v>36312</v>
      </c>
      <c r="D1966" s="3">
        <v>36312</v>
      </c>
      <c r="E1966" t="s">
        <v>4</v>
      </c>
      <c r="F1966" t="s">
        <v>1</v>
      </c>
      <c r="G1966">
        <v>0.59196543999999995</v>
      </c>
      <c r="H1966" s="1">
        <v>360081000000</v>
      </c>
      <c r="I1966">
        <v>6.2372859999999999E-3</v>
      </c>
      <c r="J1966">
        <v>0.455889775</v>
      </c>
      <c r="K1966">
        <v>3601.7346859999998</v>
      </c>
      <c r="L1966">
        <v>1.0853313302032319E-2</v>
      </c>
      <c r="M1966">
        <f t="shared" si="155"/>
        <v>1.4558897757642151</v>
      </c>
      <c r="N1966">
        <f t="shared" si="151"/>
        <v>0.45588977576421508</v>
      </c>
      <c r="O1966" s="5">
        <f t="shared" si="152"/>
        <v>31146.955088753581</v>
      </c>
      <c r="P1966" s="4">
        <f t="shared" si="153"/>
        <v>2.8282437752660418E-7</v>
      </c>
      <c r="Q1966" s="6">
        <f t="shared" si="154"/>
        <v>3.0562701399999999E-4</v>
      </c>
    </row>
    <row r="1967" spans="1:17" hidden="1" x14ac:dyDescent="0.3">
      <c r="A1967">
        <v>1999</v>
      </c>
      <c r="B1967">
        <v>7</v>
      </c>
      <c r="C1967" s="2">
        <v>36342</v>
      </c>
      <c r="D1967" s="3">
        <v>36342</v>
      </c>
      <c r="E1967" t="s">
        <v>4</v>
      </c>
      <c r="F1967" t="s">
        <v>1</v>
      </c>
      <c r="G1967">
        <v>0.59310006999999998</v>
      </c>
      <c r="H1967" s="1">
        <v>347579000000</v>
      </c>
      <c r="I1967">
        <v>6.0631610000000001E-3</v>
      </c>
      <c r="J1967">
        <v>0.40384764099999998</v>
      </c>
      <c r="K1967">
        <v>3472.9873280000002</v>
      </c>
      <c r="L1967">
        <v>-3.5745930565192041E-2</v>
      </c>
      <c r="M1967">
        <f t="shared" si="155"/>
        <v>1.4038476409291745</v>
      </c>
      <c r="N1967">
        <f t="shared" si="151"/>
        <v>0.40384764092917447</v>
      </c>
      <c r="O1967" s="5">
        <f t="shared" si="152"/>
        <v>28959.999994057041</v>
      </c>
      <c r="P1967" s="4">
        <f t="shared" si="153"/>
        <v>3.0679294962836457E-6</v>
      </c>
      <c r="Q1967" s="6">
        <f t="shared" si="154"/>
        <v>2.97094889E-4</v>
      </c>
    </row>
    <row r="1968" spans="1:17" hidden="1" x14ac:dyDescent="0.3">
      <c r="A1968">
        <v>1999</v>
      </c>
      <c r="B1968">
        <v>8</v>
      </c>
      <c r="C1968" s="2">
        <v>36373</v>
      </c>
      <c r="D1968" s="3">
        <v>36373</v>
      </c>
      <c r="E1968" t="s">
        <v>4</v>
      </c>
      <c r="F1968" t="s">
        <v>1</v>
      </c>
      <c r="G1968">
        <v>0.59389859</v>
      </c>
      <c r="H1968" s="1">
        <v>335159000000</v>
      </c>
      <c r="I1968">
        <v>5.8981930000000004E-3</v>
      </c>
      <c r="J1968">
        <v>0.35232671599999998</v>
      </c>
      <c r="K1968">
        <v>3345.529395</v>
      </c>
      <c r="L1968">
        <v>-3.6699797886507013E-2</v>
      </c>
      <c r="M1968">
        <f t="shared" si="155"/>
        <v>1.3523267162436241</v>
      </c>
      <c r="N1968">
        <f t="shared" si="151"/>
        <v>0.35232671624362411</v>
      </c>
      <c r="O1968" s="5">
        <f t="shared" si="152"/>
        <v>26873.353205674575</v>
      </c>
      <c r="P1968" s="4">
        <f t="shared" si="153"/>
        <v>3.2338472709500262E-6</v>
      </c>
      <c r="Q1968" s="6">
        <f t="shared" si="154"/>
        <v>2.8901145700000001E-4</v>
      </c>
    </row>
    <row r="1969" spans="1:17" hidden="1" x14ac:dyDescent="0.3">
      <c r="A1969">
        <v>1999</v>
      </c>
      <c r="B1969">
        <v>9</v>
      </c>
      <c r="C1969" s="2">
        <v>36404</v>
      </c>
      <c r="D1969" s="3">
        <v>36404</v>
      </c>
      <c r="E1969" t="s">
        <v>4</v>
      </c>
      <c r="F1969" t="s">
        <v>1</v>
      </c>
      <c r="G1969">
        <v>0.59591901000000003</v>
      </c>
      <c r="H1969" s="1">
        <v>325700000000</v>
      </c>
      <c r="I1969">
        <v>5.7480700000000001E-3</v>
      </c>
      <c r="J1969">
        <v>0.31295228400000002</v>
      </c>
      <c r="K1969">
        <v>3248.1207439999998</v>
      </c>
      <c r="L1969">
        <v>-2.9116064903085492E-2</v>
      </c>
      <c r="M1969">
        <f t="shared" si="155"/>
        <v>1.3129522838032983</v>
      </c>
      <c r="N1969">
        <f t="shared" si="151"/>
        <v>0.31295228380329831</v>
      </c>
      <c r="O1969" s="5">
        <f t="shared" si="152"/>
        <v>25331.24237061508</v>
      </c>
      <c r="P1969" s="4">
        <f t="shared" si="153"/>
        <v>2.0354363102930893E-6</v>
      </c>
      <c r="Q1969" s="6">
        <f t="shared" si="154"/>
        <v>2.8165543000000003E-4</v>
      </c>
    </row>
    <row r="1970" spans="1:17" hidden="1" x14ac:dyDescent="0.3">
      <c r="A1970">
        <v>1999</v>
      </c>
      <c r="B1970">
        <v>10</v>
      </c>
      <c r="C1970" s="2">
        <v>36434</v>
      </c>
      <c r="D1970" s="3">
        <v>36434</v>
      </c>
      <c r="E1970" t="s">
        <v>4</v>
      </c>
      <c r="F1970" t="s">
        <v>1</v>
      </c>
      <c r="G1970">
        <v>0.59698468000000005</v>
      </c>
      <c r="H1970" s="1">
        <v>340270000000</v>
      </c>
      <c r="I1970">
        <v>5.8908930000000003E-3</v>
      </c>
      <c r="J1970">
        <v>0.370327346</v>
      </c>
      <c r="K1970">
        <v>3390.0612639999999</v>
      </c>
      <c r="L1970">
        <v>4.3699274499630514E-2</v>
      </c>
      <c r="M1970">
        <f t="shared" si="155"/>
        <v>1.3703273460581353</v>
      </c>
      <c r="N1970">
        <f t="shared" si="151"/>
        <v>0.37032734605813533</v>
      </c>
      <c r="O1970" s="5">
        <f t="shared" si="152"/>
        <v>27593.529412189535</v>
      </c>
      <c r="P1970" s="4">
        <f t="shared" si="153"/>
        <v>4.5850134468975331E-6</v>
      </c>
      <c r="Q1970" s="6">
        <f t="shared" si="154"/>
        <v>2.8865375700000005E-4</v>
      </c>
    </row>
    <row r="1971" spans="1:17" hidden="1" x14ac:dyDescent="0.3">
      <c r="A1971">
        <v>1999</v>
      </c>
      <c r="B1971">
        <v>11</v>
      </c>
      <c r="C1971" s="2">
        <v>36465</v>
      </c>
      <c r="D1971" s="3">
        <v>36465</v>
      </c>
      <c r="E1971" t="s">
        <v>4</v>
      </c>
      <c r="F1971" t="s">
        <v>1</v>
      </c>
      <c r="G1971">
        <v>0.59737390000000001</v>
      </c>
      <c r="H1971" s="1">
        <v>366398000000</v>
      </c>
      <c r="I1971">
        <v>6.1675719999999996E-3</v>
      </c>
      <c r="J1971">
        <v>0.47407955099999999</v>
      </c>
      <c r="K1971">
        <v>3646.7344849999999</v>
      </c>
      <c r="L1971">
        <v>7.5713446162664955E-2</v>
      </c>
      <c r="M1971">
        <f t="shared" si="155"/>
        <v>1.4740795517991356</v>
      </c>
      <c r="N1971">
        <f t="shared" si="151"/>
        <v>0.47407955179913563</v>
      </c>
      <c r="O1971" s="5">
        <f t="shared" si="152"/>
        <v>31930.112442215806</v>
      </c>
      <c r="P1971" s="4">
        <f t="shared" si="153"/>
        <v>1.3763794757514062E-5</v>
      </c>
      <c r="Q1971" s="6">
        <f t="shared" si="154"/>
        <v>3.0221102799999998E-4</v>
      </c>
    </row>
    <row r="1972" spans="1:17" hidden="1" x14ac:dyDescent="0.3">
      <c r="A1972">
        <v>1999</v>
      </c>
      <c r="B1972">
        <v>12</v>
      </c>
      <c r="C1972" s="2">
        <v>36495</v>
      </c>
      <c r="D1972" s="3">
        <v>36495</v>
      </c>
      <c r="E1972" t="s">
        <v>4</v>
      </c>
      <c r="F1972" t="s">
        <v>1</v>
      </c>
      <c r="G1972">
        <v>0.5984081</v>
      </c>
      <c r="H1972" s="1">
        <v>396811000000</v>
      </c>
      <c r="I1972">
        <v>6.4878069999999999E-3</v>
      </c>
      <c r="J1972">
        <v>0.59484030700000001</v>
      </c>
      <c r="K1972">
        <v>3945.4852609999998</v>
      </c>
      <c r="L1972">
        <v>8.1922820876826119E-2</v>
      </c>
      <c r="M1972">
        <f t="shared" si="155"/>
        <v>1.5948403068793684</v>
      </c>
      <c r="N1972">
        <f t="shared" si="151"/>
        <v>0.5948403068793684</v>
      </c>
      <c r="O1972" s="5">
        <f t="shared" si="152"/>
        <v>37376.016321388532</v>
      </c>
      <c r="P1972" s="4">
        <f t="shared" si="153"/>
        <v>1.611394794158011E-5</v>
      </c>
      <c r="Q1972" s="6">
        <f t="shared" si="154"/>
        <v>3.1790254300000001E-4</v>
      </c>
    </row>
    <row r="1973" spans="1:17" hidden="1" x14ac:dyDescent="0.3">
      <c r="A1973">
        <v>2000</v>
      </c>
      <c r="B1973">
        <v>1</v>
      </c>
      <c r="C1973" s="2">
        <v>36526</v>
      </c>
      <c r="D1973" s="3">
        <v>36526</v>
      </c>
      <c r="E1973" t="s">
        <v>4</v>
      </c>
      <c r="F1973" t="s">
        <v>1</v>
      </c>
      <c r="G1973">
        <v>0.59948586999999998</v>
      </c>
      <c r="H1973" s="1">
        <v>416491000000</v>
      </c>
      <c r="I1973">
        <v>6.6976279999999997E-3</v>
      </c>
      <c r="J1973">
        <v>0.67212848400000003</v>
      </c>
      <c r="K1973">
        <v>4136.6889600000004</v>
      </c>
      <c r="L1973">
        <v>4.8461389753497341E-2</v>
      </c>
      <c r="M1973">
        <f t="shared" si="155"/>
        <v>1.6721284845856368</v>
      </c>
      <c r="N1973">
        <f t="shared" si="151"/>
        <v>0.67212848458563679</v>
      </c>
      <c r="O1973" s="5">
        <f t="shared" si="152"/>
        <v>41086.381519837909</v>
      </c>
      <c r="P1973" s="4">
        <f t="shared" si="153"/>
        <v>5.6387636187137448E-6</v>
      </c>
      <c r="Q1973" s="6">
        <f t="shared" si="154"/>
        <v>3.2818377200000002E-4</v>
      </c>
    </row>
    <row r="1974" spans="1:17" hidden="1" x14ac:dyDescent="0.3">
      <c r="A1974">
        <v>2000</v>
      </c>
      <c r="B1974">
        <v>2</v>
      </c>
      <c r="C1974" s="2">
        <v>36557</v>
      </c>
      <c r="D1974" s="3">
        <v>36557</v>
      </c>
      <c r="E1974" t="s">
        <v>4</v>
      </c>
      <c r="F1974" t="s">
        <v>1</v>
      </c>
      <c r="G1974">
        <v>0.60119246999999998</v>
      </c>
      <c r="H1974" s="1">
        <v>430865000000</v>
      </c>
      <c r="I1974">
        <v>6.8680269999999996E-3</v>
      </c>
      <c r="J1974">
        <v>0.72792221199999996</v>
      </c>
      <c r="K1974">
        <v>4274.7174059999998</v>
      </c>
      <c r="L1974">
        <v>3.3366890122674242E-2</v>
      </c>
      <c r="M1974">
        <f t="shared" si="155"/>
        <v>1.7279222120017994</v>
      </c>
      <c r="N1974">
        <f t="shared" si="151"/>
        <v>0.72792221200179941</v>
      </c>
      <c r="O1974" s="5">
        <f t="shared" si="152"/>
        <v>43873.974571683648</v>
      </c>
      <c r="P1974" s="4">
        <f t="shared" si="153"/>
        <v>2.6731518048571369E-6</v>
      </c>
      <c r="Q1974" s="6">
        <f t="shared" si="154"/>
        <v>3.3653332299999998E-4</v>
      </c>
    </row>
    <row r="1975" spans="1:17" hidden="1" x14ac:dyDescent="0.3">
      <c r="A1975">
        <v>2000</v>
      </c>
      <c r="B1975">
        <v>3</v>
      </c>
      <c r="C1975" s="2">
        <v>36586</v>
      </c>
      <c r="D1975" s="3">
        <v>36586</v>
      </c>
      <c r="E1975" t="s">
        <v>4</v>
      </c>
      <c r="F1975" t="s">
        <v>1</v>
      </c>
      <c r="G1975">
        <v>0.60399102999999998</v>
      </c>
      <c r="H1975" s="1">
        <v>432905000000</v>
      </c>
      <c r="I1975">
        <v>6.9081949999999998E-3</v>
      </c>
      <c r="J1975">
        <v>0.73412158100000002</v>
      </c>
      <c r="K1975">
        <v>4290.0540639999999</v>
      </c>
      <c r="L1975">
        <v>3.5877595039319754E-3</v>
      </c>
      <c r="M1975">
        <f t="shared" si="155"/>
        <v>1.7341215813399642</v>
      </c>
      <c r="N1975">
        <f t="shared" si="151"/>
        <v>0.73412158133996419</v>
      </c>
      <c r="O1975" s="5">
        <f t="shared" si="152"/>
        <v>44189.357856775045</v>
      </c>
      <c r="P1975" s="4">
        <f t="shared" si="153"/>
        <v>3.0905715837588163E-8</v>
      </c>
      <c r="Q1975" s="6">
        <f t="shared" si="154"/>
        <v>3.3850155500000001E-4</v>
      </c>
    </row>
    <row r="1976" spans="1:17" hidden="1" x14ac:dyDescent="0.3">
      <c r="A1976">
        <v>2000</v>
      </c>
      <c r="B1976">
        <v>4</v>
      </c>
      <c r="C1976" s="2">
        <v>36617</v>
      </c>
      <c r="D1976" s="3">
        <v>36617</v>
      </c>
      <c r="E1976" t="s">
        <v>4</v>
      </c>
      <c r="F1976" t="s">
        <v>1</v>
      </c>
      <c r="G1976">
        <v>0.60408640000000002</v>
      </c>
      <c r="H1976" s="1">
        <v>434510000000</v>
      </c>
      <c r="I1976">
        <v>6.951451E-3</v>
      </c>
      <c r="J1976">
        <v>0.738571172</v>
      </c>
      <c r="K1976">
        <v>4301.061933</v>
      </c>
      <c r="L1976">
        <v>2.5659044934591702E-3</v>
      </c>
      <c r="M1976">
        <f t="shared" si="155"/>
        <v>1.7385711716977288</v>
      </c>
      <c r="N1976">
        <f t="shared" si="151"/>
        <v>0.73857117169772879</v>
      </c>
      <c r="O1976" s="5">
        <f t="shared" si="152"/>
        <v>44416.420137355577</v>
      </c>
      <c r="P1976" s="4">
        <f t="shared" si="153"/>
        <v>1.5807861952799057E-8</v>
      </c>
      <c r="Q1976" s="6">
        <f t="shared" si="154"/>
        <v>3.4062109900000003E-4</v>
      </c>
    </row>
    <row r="1977" spans="1:17" hidden="1" x14ac:dyDescent="0.3">
      <c r="A1977">
        <v>2000</v>
      </c>
      <c r="B1977">
        <v>5</v>
      </c>
      <c r="C1977" s="2">
        <v>36647</v>
      </c>
      <c r="D1977" s="3">
        <v>36647</v>
      </c>
      <c r="E1977" t="s">
        <v>4</v>
      </c>
      <c r="F1977" t="s">
        <v>1</v>
      </c>
      <c r="G1977">
        <v>0.60489082000000005</v>
      </c>
      <c r="H1977" s="1">
        <v>427509000000</v>
      </c>
      <c r="I1977">
        <v>6.8848679999999997E-3</v>
      </c>
      <c r="J1977">
        <v>0.70869626299999999</v>
      </c>
      <c r="K1977">
        <v>4227.1542129999998</v>
      </c>
      <c r="L1977">
        <v>-1.7183598179077886E-2</v>
      </c>
      <c r="M1977">
        <f t="shared" si="155"/>
        <v>1.7086962632775464</v>
      </c>
      <c r="N1977">
        <f t="shared" si="151"/>
        <v>0.70869626327754642</v>
      </c>
      <c r="O1977" s="5">
        <f t="shared" si="152"/>
        <v>42903.067409901239</v>
      </c>
      <c r="P1977" s="4">
        <f t="shared" si="153"/>
        <v>7.0895778735840122E-7</v>
      </c>
      <c r="Q1977" s="6">
        <f t="shared" si="154"/>
        <v>3.3735853199999999E-4</v>
      </c>
    </row>
    <row r="1978" spans="1:17" hidden="1" x14ac:dyDescent="0.3">
      <c r="A1978">
        <v>2000</v>
      </c>
      <c r="B1978">
        <v>6</v>
      </c>
      <c r="C1978" s="2">
        <v>36678</v>
      </c>
      <c r="D1978" s="3">
        <v>36678</v>
      </c>
      <c r="E1978" t="s">
        <v>4</v>
      </c>
      <c r="F1978" t="s">
        <v>1</v>
      </c>
      <c r="G1978">
        <v>0.60694146000000004</v>
      </c>
      <c r="H1978" s="1">
        <v>414360000000</v>
      </c>
      <c r="I1978">
        <v>6.7260840000000002E-3</v>
      </c>
      <c r="J1978">
        <v>0.65444362599999995</v>
      </c>
      <c r="K1978">
        <v>4092.938279</v>
      </c>
      <c r="L1978">
        <v>-3.1750896048986843E-2</v>
      </c>
      <c r="M1978">
        <f t="shared" si="155"/>
        <v>1.6544436258429287</v>
      </c>
      <c r="N1978">
        <f t="shared" si="151"/>
        <v>0.6544436258429287</v>
      </c>
      <c r="O1978" s="5">
        <f t="shared" si="152"/>
        <v>40221.897157444066</v>
      </c>
      <c r="P1978" s="4">
        <f t="shared" si="153"/>
        <v>2.4204946791924779E-6</v>
      </c>
      <c r="Q1978" s="6">
        <f t="shared" si="154"/>
        <v>3.2957811600000005E-4</v>
      </c>
    </row>
    <row r="1979" spans="1:17" hidden="1" x14ac:dyDescent="0.3">
      <c r="A1979">
        <v>2000</v>
      </c>
      <c r="B1979">
        <v>7</v>
      </c>
      <c r="C1979" s="2">
        <v>36708</v>
      </c>
      <c r="D1979" s="3">
        <v>36708</v>
      </c>
      <c r="E1979" t="s">
        <v>4</v>
      </c>
      <c r="F1979" t="s">
        <v>1</v>
      </c>
      <c r="G1979">
        <v>0.60815054000000002</v>
      </c>
      <c r="H1979" s="1">
        <v>413096000000</v>
      </c>
      <c r="I1979">
        <v>6.6903190000000001E-3</v>
      </c>
      <c r="J1979">
        <v>0.64779049300000002</v>
      </c>
      <c r="K1979">
        <v>4076.479053</v>
      </c>
      <c r="L1979">
        <v>-4.0213716596824156E-3</v>
      </c>
      <c r="M1979">
        <f t="shared" si="155"/>
        <v>1.6477904931334217</v>
      </c>
      <c r="N1979">
        <f t="shared" si="151"/>
        <v>0.64779049313342174</v>
      </c>
      <c r="O1979" s="5">
        <f t="shared" si="152"/>
        <v>39899.053208384219</v>
      </c>
      <c r="P1979" s="4">
        <f t="shared" si="153"/>
        <v>3.8827603490737873E-8</v>
      </c>
      <c r="Q1979" s="6">
        <f t="shared" si="154"/>
        <v>3.2782563100000004E-4</v>
      </c>
    </row>
    <row r="1980" spans="1:17" hidden="1" x14ac:dyDescent="0.3">
      <c r="A1980">
        <v>2000</v>
      </c>
      <c r="B1980">
        <v>8</v>
      </c>
      <c r="C1980" s="2">
        <v>36739</v>
      </c>
      <c r="D1980" s="3">
        <v>36739</v>
      </c>
      <c r="E1980" t="s">
        <v>4</v>
      </c>
      <c r="F1980" t="s">
        <v>1</v>
      </c>
      <c r="G1980">
        <v>0.60792862999999997</v>
      </c>
      <c r="H1980" s="1">
        <v>420842000000</v>
      </c>
      <c r="I1980">
        <v>6.7624460000000001E-3</v>
      </c>
      <c r="J1980">
        <v>0.67715284200000003</v>
      </c>
      <c r="K1980">
        <v>4149.1187479999999</v>
      </c>
      <c r="L1980">
        <v>1.78192243982076E-2</v>
      </c>
      <c r="M1980">
        <f t="shared" si="155"/>
        <v>1.6771528416917993</v>
      </c>
      <c r="N1980">
        <f t="shared" si="151"/>
        <v>0.67715284169179935</v>
      </c>
      <c r="O1980" s="5">
        <f t="shared" si="152"/>
        <v>41333.662510397218</v>
      </c>
      <c r="P1980" s="4">
        <f t="shared" si="153"/>
        <v>7.6237694432697865E-7</v>
      </c>
      <c r="Q1980" s="6">
        <f t="shared" si="154"/>
        <v>3.3135985400000004E-4</v>
      </c>
    </row>
    <row r="1981" spans="1:17" hidden="1" x14ac:dyDescent="0.3">
      <c r="A1981">
        <v>2000</v>
      </c>
      <c r="B1981">
        <v>9</v>
      </c>
      <c r="C1981" s="2">
        <v>36770</v>
      </c>
      <c r="D1981" s="3">
        <v>36770</v>
      </c>
      <c r="E1981" t="s">
        <v>4</v>
      </c>
      <c r="F1981" t="s">
        <v>1</v>
      </c>
      <c r="G1981">
        <v>0.61048197999999998</v>
      </c>
      <c r="H1981" s="1">
        <v>409242000000</v>
      </c>
      <c r="I1981">
        <v>6.5770730000000001E-3</v>
      </c>
      <c r="J1981">
        <v>0.62946816299999997</v>
      </c>
      <c r="K1981">
        <v>4031.151327</v>
      </c>
      <c r="L1981">
        <v>-2.8431922093544282E-2</v>
      </c>
      <c r="M1981">
        <f t="shared" si="155"/>
        <v>1.6294681627578518</v>
      </c>
      <c r="N1981">
        <f t="shared" si="151"/>
        <v>0.62946816275785178</v>
      </c>
      <c r="O1981" s="5">
        <f t="shared" si="152"/>
        <v>39016.684631838441</v>
      </c>
      <c r="P1981" s="4">
        <f t="shared" si="153"/>
        <v>1.940906439634025E-6</v>
      </c>
      <c r="Q1981" s="6">
        <f t="shared" si="154"/>
        <v>3.22276577E-4</v>
      </c>
    </row>
    <row r="1982" spans="1:17" hidden="1" x14ac:dyDescent="0.3">
      <c r="A1982">
        <v>2000</v>
      </c>
      <c r="B1982">
        <v>10</v>
      </c>
      <c r="C1982" s="2">
        <v>36800</v>
      </c>
      <c r="D1982" s="3">
        <v>36800</v>
      </c>
      <c r="E1982" t="s">
        <v>4</v>
      </c>
      <c r="F1982" t="s">
        <v>1</v>
      </c>
      <c r="G1982">
        <v>0.61138117000000003</v>
      </c>
      <c r="H1982" s="1">
        <v>392915000000</v>
      </c>
      <c r="I1982">
        <v>6.3503159999999999E-3</v>
      </c>
      <c r="J1982">
        <v>0.56301082099999999</v>
      </c>
      <c r="K1982">
        <v>3866.7420999999999</v>
      </c>
      <c r="L1982">
        <v>-4.0784682504676484E-2</v>
      </c>
      <c r="M1982">
        <f t="shared" si="155"/>
        <v>1.5630108210882943</v>
      </c>
      <c r="N1982">
        <f t="shared" si="151"/>
        <v>0.56301082108829426</v>
      </c>
      <c r="O1982" s="5">
        <f t="shared" si="152"/>
        <v>35899.018417457693</v>
      </c>
      <c r="P1982" s="4">
        <f t="shared" si="153"/>
        <v>3.9938001751444412E-6</v>
      </c>
      <c r="Q1982" s="6">
        <f t="shared" si="154"/>
        <v>3.1116548399999998E-4</v>
      </c>
    </row>
    <row r="1983" spans="1:17" hidden="1" x14ac:dyDescent="0.3">
      <c r="A1983">
        <v>2000</v>
      </c>
      <c r="B1983">
        <v>11</v>
      </c>
      <c r="C1983" s="2">
        <v>36831</v>
      </c>
      <c r="D1983" s="3">
        <v>36831</v>
      </c>
      <c r="E1983" t="s">
        <v>4</v>
      </c>
      <c r="F1983" t="s">
        <v>1</v>
      </c>
      <c r="G1983">
        <v>0.61217480999999996</v>
      </c>
      <c r="H1983" s="1">
        <v>377721000000</v>
      </c>
      <c r="I1983">
        <v>6.156412E-3</v>
      </c>
      <c r="J1983">
        <v>0.50112559999999995</v>
      </c>
      <c r="K1983">
        <v>3713.6438720000001</v>
      </c>
      <c r="L1983">
        <v>-3.95935968938812E-2</v>
      </c>
      <c r="M1983">
        <f t="shared" si="155"/>
        <v>1.5011256006973501</v>
      </c>
      <c r="N1983">
        <f t="shared" si="151"/>
        <v>0.50112560069735013</v>
      </c>
      <c r="O1983" s="5">
        <f t="shared" si="152"/>
        <v>33112.553090111607</v>
      </c>
      <c r="P1983" s="4">
        <f t="shared" si="153"/>
        <v>3.7639346489033776E-6</v>
      </c>
      <c r="Q1983" s="6">
        <f t="shared" si="154"/>
        <v>3.01664188E-4</v>
      </c>
    </row>
    <row r="1984" spans="1:17" hidden="1" x14ac:dyDescent="0.3">
      <c r="A1984">
        <v>2000</v>
      </c>
      <c r="B1984">
        <v>12</v>
      </c>
      <c r="C1984" s="2">
        <v>36861</v>
      </c>
      <c r="D1984" s="3">
        <v>36861</v>
      </c>
      <c r="E1984" t="s">
        <v>4</v>
      </c>
      <c r="F1984" t="s">
        <v>1</v>
      </c>
      <c r="G1984">
        <v>0.61292416000000005</v>
      </c>
      <c r="H1984" s="1">
        <v>370426000000</v>
      </c>
      <c r="I1984">
        <v>6.1218310000000003E-3</v>
      </c>
      <c r="J1984">
        <v>0.470651492</v>
      </c>
      <c r="K1984">
        <v>3638.253788</v>
      </c>
      <c r="L1984">
        <v>-2.0300838367519169E-2</v>
      </c>
      <c r="M1984">
        <f t="shared" si="155"/>
        <v>1.4706514925082481</v>
      </c>
      <c r="N1984">
        <f t="shared" si="151"/>
        <v>0.47065149250824811</v>
      </c>
      <c r="O1984" s="5">
        <f t="shared" si="152"/>
        <v>31781.774392777141</v>
      </c>
      <c r="P1984" s="4">
        <f t="shared" si="153"/>
        <v>9.8950981625635626E-7</v>
      </c>
      <c r="Q1984" s="6">
        <f t="shared" si="154"/>
        <v>2.9996971900000003E-4</v>
      </c>
    </row>
    <row r="1985" spans="1:17" hidden="1" x14ac:dyDescent="0.3">
      <c r="A1985">
        <v>2001</v>
      </c>
      <c r="B1985">
        <v>1</v>
      </c>
      <c r="C1985" s="2">
        <v>36892</v>
      </c>
      <c r="D1985" s="3">
        <v>36892</v>
      </c>
      <c r="E1985" t="s">
        <v>4</v>
      </c>
      <c r="F1985" t="s">
        <v>1</v>
      </c>
      <c r="G1985">
        <v>0.61557006999999997</v>
      </c>
      <c r="H1985" s="1">
        <v>377854000000</v>
      </c>
      <c r="I1985">
        <v>6.3573930000000002E-3</v>
      </c>
      <c r="J1985">
        <v>0.49856592</v>
      </c>
      <c r="K1985">
        <v>3707.311463</v>
      </c>
      <c r="L1985">
        <v>1.8980994461621048E-2</v>
      </c>
      <c r="M1985">
        <f t="shared" si="155"/>
        <v>1.4985659203425219</v>
      </c>
      <c r="N1985">
        <f t="shared" si="151"/>
        <v>0.4985659203425219</v>
      </c>
      <c r="O1985" s="5">
        <f t="shared" si="152"/>
        <v>32999.72403914258</v>
      </c>
      <c r="P1985" s="4">
        <f t="shared" si="153"/>
        <v>8.6502783995576557E-7</v>
      </c>
      <c r="Q1985" s="6">
        <f t="shared" si="154"/>
        <v>3.1151225700000001E-4</v>
      </c>
    </row>
    <row r="1986" spans="1:17" hidden="1" x14ac:dyDescent="0.3">
      <c r="A1986">
        <v>2001</v>
      </c>
      <c r="B1986">
        <v>2</v>
      </c>
      <c r="C1986" s="2">
        <v>36923</v>
      </c>
      <c r="D1986" s="3">
        <v>36923</v>
      </c>
      <c r="E1986" t="s">
        <v>4</v>
      </c>
      <c r="F1986" t="s">
        <v>1</v>
      </c>
      <c r="G1986">
        <v>0.61640644</v>
      </c>
      <c r="H1986" s="1">
        <v>406731000000</v>
      </c>
      <c r="I1986">
        <v>6.8811369999999998E-3</v>
      </c>
      <c r="J1986">
        <v>0.61135338400000006</v>
      </c>
      <c r="K1986">
        <v>3986.3370639999998</v>
      </c>
      <c r="L1986">
        <v>7.5263598374388785E-2</v>
      </c>
      <c r="M1986">
        <f t="shared" si="155"/>
        <v>1.6113533839087277</v>
      </c>
      <c r="N1986">
        <f t="shared" si="151"/>
        <v>0.61135338390872773</v>
      </c>
      <c r="O1986" s="5">
        <f t="shared" si="152"/>
        <v>38154.010533956156</v>
      </c>
      <c r="P1986" s="4">
        <f t="shared" si="153"/>
        <v>1.3600726785867378E-5</v>
      </c>
      <c r="Q1986" s="6">
        <f t="shared" si="154"/>
        <v>3.3717571300000002E-4</v>
      </c>
    </row>
    <row r="1987" spans="1:17" hidden="1" x14ac:dyDescent="0.3">
      <c r="A1987">
        <v>2001</v>
      </c>
      <c r="B1987">
        <v>3</v>
      </c>
      <c r="C1987" s="2">
        <v>36951</v>
      </c>
      <c r="D1987" s="3">
        <v>36951</v>
      </c>
      <c r="E1987" t="s">
        <v>4</v>
      </c>
      <c r="F1987" t="s">
        <v>1</v>
      </c>
      <c r="G1987">
        <v>0.61654644999999997</v>
      </c>
      <c r="H1987" s="1">
        <v>440312000000</v>
      </c>
      <c r="I1987">
        <v>7.4301180000000003E-3</v>
      </c>
      <c r="J1987">
        <v>0.74242154500000002</v>
      </c>
      <c r="K1987">
        <v>4310.5873959999999</v>
      </c>
      <c r="L1987">
        <v>8.134042023898469E-2</v>
      </c>
      <c r="M1987">
        <f t="shared" si="155"/>
        <v>1.7424215453093737</v>
      </c>
      <c r="N1987">
        <f t="shared" ref="N1987:N2050" si="156">M1987-1</f>
        <v>0.74242154530937365</v>
      </c>
      <c r="O1987" s="5">
        <f t="shared" ref="O1987:O2050" si="157">(K1987*0.049)^2</f>
        <v>44613.3740402283</v>
      </c>
      <c r="P1987" s="4">
        <f t="shared" ref="P1987:P2050" si="158">(L1987*0.049)^2</f>
        <v>1.5885649779135772E-5</v>
      </c>
      <c r="Q1987" s="6">
        <f t="shared" ref="Q1987:Q2050" si="159">(I1987*0.049)</f>
        <v>3.6407578200000002E-4</v>
      </c>
    </row>
    <row r="1988" spans="1:17" hidden="1" x14ac:dyDescent="0.3">
      <c r="A1988">
        <v>2001</v>
      </c>
      <c r="B1988">
        <v>4</v>
      </c>
      <c r="C1988" s="2">
        <v>36982</v>
      </c>
      <c r="D1988" s="3">
        <v>36982</v>
      </c>
      <c r="E1988" t="s">
        <v>4</v>
      </c>
      <c r="F1988" t="s">
        <v>1</v>
      </c>
      <c r="G1988">
        <v>0.61791640999999997</v>
      </c>
      <c r="H1988" s="1">
        <v>469089000000</v>
      </c>
      <c r="I1988">
        <v>7.8159059999999992E-3</v>
      </c>
      <c r="J1988">
        <v>0.85421401299999999</v>
      </c>
      <c r="K1988">
        <v>4587.1514719999996</v>
      </c>
      <c r="L1988">
        <v>6.4159255013977123E-2</v>
      </c>
      <c r="M1988">
        <f t="shared" si="155"/>
        <v>1.8542140135767258</v>
      </c>
      <c r="N1988">
        <f t="shared" si="156"/>
        <v>0.85421401357672577</v>
      </c>
      <c r="O1988" s="5">
        <f t="shared" si="157"/>
        <v>50521.742663599303</v>
      </c>
      <c r="P1988" s="4">
        <f t="shared" si="158"/>
        <v>9.8835004194804661E-6</v>
      </c>
      <c r="Q1988" s="6">
        <f t="shared" si="159"/>
        <v>3.8297939399999998E-4</v>
      </c>
    </row>
    <row r="1989" spans="1:17" hidden="1" x14ac:dyDescent="0.3">
      <c r="A1989">
        <v>2001</v>
      </c>
      <c r="B1989">
        <v>5</v>
      </c>
      <c r="C1989" s="2">
        <v>37012</v>
      </c>
      <c r="D1989" s="3">
        <v>37012</v>
      </c>
      <c r="E1989" t="s">
        <v>4</v>
      </c>
      <c r="F1989" t="s">
        <v>1</v>
      </c>
      <c r="G1989">
        <v>0.62001293999999996</v>
      </c>
      <c r="H1989" s="1">
        <v>478387000000</v>
      </c>
      <c r="I1989">
        <v>7.8823390000000004E-3</v>
      </c>
      <c r="J1989">
        <v>0.88896425099999998</v>
      </c>
      <c r="K1989">
        <v>4673.1202990000002</v>
      </c>
      <c r="L1989">
        <v>1.874122263560607E-2</v>
      </c>
      <c r="M1989">
        <f t="shared" si="155"/>
        <v>1.8889642512192282</v>
      </c>
      <c r="N1989">
        <f t="shared" si="156"/>
        <v>0.88896425121922817</v>
      </c>
      <c r="O1989" s="5">
        <f t="shared" si="157"/>
        <v>52433.166042750971</v>
      </c>
      <c r="P1989" s="4">
        <f t="shared" si="158"/>
        <v>8.4331145553152544E-7</v>
      </c>
      <c r="Q1989" s="6">
        <f t="shared" si="159"/>
        <v>3.8623461100000005E-4</v>
      </c>
    </row>
    <row r="1990" spans="1:17" hidden="1" x14ac:dyDescent="0.3">
      <c r="A1990">
        <v>2001</v>
      </c>
      <c r="B1990">
        <v>6</v>
      </c>
      <c r="C1990" s="2">
        <v>37043</v>
      </c>
      <c r="D1990" s="3">
        <v>37043</v>
      </c>
      <c r="E1990" t="s">
        <v>4</v>
      </c>
      <c r="F1990" t="s">
        <v>1</v>
      </c>
      <c r="G1990">
        <v>0.62177276999999997</v>
      </c>
      <c r="H1990" s="1">
        <v>456584000000</v>
      </c>
      <c r="I1990">
        <v>7.5124270000000003E-3</v>
      </c>
      <c r="J1990">
        <v>0.80108337500000004</v>
      </c>
      <c r="K1990">
        <v>4455.7112589999997</v>
      </c>
      <c r="L1990">
        <v>-4.6523313351578777E-2</v>
      </c>
      <c r="M1990">
        <f t="shared" si="155"/>
        <v>1.8010833754498257</v>
      </c>
      <c r="N1990">
        <f t="shared" si="156"/>
        <v>0.80108337544982566</v>
      </c>
      <c r="O1990" s="5">
        <f t="shared" si="157"/>
        <v>47667.924139414048</v>
      </c>
      <c r="P1990" s="4">
        <f t="shared" si="158"/>
        <v>5.1967692631872611E-6</v>
      </c>
      <c r="Q1990" s="6">
        <f t="shared" si="159"/>
        <v>3.6810892300000002E-4</v>
      </c>
    </row>
    <row r="1991" spans="1:17" hidden="1" x14ac:dyDescent="0.3">
      <c r="A1991">
        <v>2001</v>
      </c>
      <c r="B1991">
        <v>7</v>
      </c>
      <c r="C1991" s="2">
        <v>37073</v>
      </c>
      <c r="D1991" s="3">
        <v>37073</v>
      </c>
      <c r="E1991" t="s">
        <v>4</v>
      </c>
      <c r="F1991" t="s">
        <v>1</v>
      </c>
      <c r="G1991">
        <v>0.62240070000000003</v>
      </c>
      <c r="H1991" s="1">
        <v>400957000000</v>
      </c>
      <c r="I1991">
        <v>6.6988619999999999E-3</v>
      </c>
      <c r="J1991">
        <v>0.58016569200000001</v>
      </c>
      <c r="K1991">
        <v>3909.181642</v>
      </c>
      <c r="L1991">
        <v>-0.12265822115292502</v>
      </c>
      <c r="M1991">
        <f t="shared" si="155"/>
        <v>1.5801656924690444</v>
      </c>
      <c r="N1991">
        <f t="shared" si="156"/>
        <v>0.58016569246904437</v>
      </c>
      <c r="O1991" s="5">
        <f t="shared" si="157"/>
        <v>36691.364365469708</v>
      </c>
      <c r="P1991" s="4">
        <f t="shared" si="158"/>
        <v>3.6123139158576067E-5</v>
      </c>
      <c r="Q1991" s="6">
        <f t="shared" si="159"/>
        <v>3.2824423800000002E-4</v>
      </c>
    </row>
    <row r="1992" spans="1:17" hidden="1" x14ac:dyDescent="0.3">
      <c r="A1992">
        <v>2001</v>
      </c>
      <c r="B1992">
        <v>8</v>
      </c>
      <c r="C1992" s="2">
        <v>37104</v>
      </c>
      <c r="D1992" s="3">
        <v>37104</v>
      </c>
      <c r="E1992" t="s">
        <v>4</v>
      </c>
      <c r="F1992" t="s">
        <v>1</v>
      </c>
      <c r="G1992">
        <v>0.62305169999999999</v>
      </c>
      <c r="H1992" s="1">
        <v>336389000000</v>
      </c>
      <c r="I1992">
        <v>5.7301059999999996E-3</v>
      </c>
      <c r="J1992">
        <v>0.32452775099999998</v>
      </c>
      <c r="K1992">
        <v>3276.7573630000002</v>
      </c>
      <c r="L1992">
        <v>-0.16177920007739555</v>
      </c>
      <c r="M1992">
        <f t="shared" si="155"/>
        <v>1.3245277507516584</v>
      </c>
      <c r="N1992">
        <f t="shared" si="156"/>
        <v>0.32452775075165841</v>
      </c>
      <c r="O1992" s="5">
        <f t="shared" si="157"/>
        <v>25779.870297155292</v>
      </c>
      <c r="P1992" s="4">
        <f t="shared" si="158"/>
        <v>6.2840195496014438E-5</v>
      </c>
      <c r="Q1992" s="6">
        <f t="shared" si="159"/>
        <v>2.8077519399999996E-4</v>
      </c>
    </row>
    <row r="1993" spans="1:17" hidden="1" x14ac:dyDescent="0.3">
      <c r="A1993">
        <v>2001</v>
      </c>
      <c r="B1993">
        <v>9</v>
      </c>
      <c r="C1993" s="2">
        <v>37135</v>
      </c>
      <c r="D1993" s="3">
        <v>37135</v>
      </c>
      <c r="E1993" t="s">
        <v>4</v>
      </c>
      <c r="F1993" t="s">
        <v>1</v>
      </c>
      <c r="G1993">
        <v>0.62155490999999996</v>
      </c>
      <c r="H1993" s="1">
        <v>315673000000</v>
      </c>
      <c r="I1993">
        <v>5.4123599999999997E-3</v>
      </c>
      <c r="J1993">
        <v>0.24191634000000001</v>
      </c>
      <c r="K1993">
        <v>3072.3844859999999</v>
      </c>
      <c r="L1993">
        <v>-6.2370463955527367E-2</v>
      </c>
      <c r="M1993">
        <f t="shared" si="155"/>
        <v>1.2419163404153064</v>
      </c>
      <c r="N1993">
        <f t="shared" si="156"/>
        <v>0.24191634041530641</v>
      </c>
      <c r="O1993" s="5">
        <f t="shared" si="157"/>
        <v>22664.35097798218</v>
      </c>
      <c r="P1993" s="4">
        <f t="shared" si="158"/>
        <v>9.3400695324406017E-6</v>
      </c>
      <c r="Q1993" s="6">
        <f t="shared" si="159"/>
        <v>2.6520564000000001E-4</v>
      </c>
    </row>
    <row r="1994" spans="1:17" hidden="1" x14ac:dyDescent="0.3">
      <c r="A1994">
        <v>2001</v>
      </c>
      <c r="B1994">
        <v>10</v>
      </c>
      <c r="C1994" s="2">
        <v>37165</v>
      </c>
      <c r="D1994" s="3">
        <v>37165</v>
      </c>
      <c r="E1994" t="s">
        <v>4</v>
      </c>
      <c r="F1994" t="s">
        <v>1</v>
      </c>
      <c r="G1994">
        <v>0.62425321</v>
      </c>
      <c r="H1994" s="1">
        <v>316423000000</v>
      </c>
      <c r="I1994">
        <v>5.4030229999999999E-3</v>
      </c>
      <c r="J1994">
        <v>0.243832151</v>
      </c>
      <c r="K1994">
        <v>3077.124022</v>
      </c>
      <c r="L1994">
        <v>1.5426246362058027E-3</v>
      </c>
      <c r="M1994">
        <f t="shared" si="155"/>
        <v>1.2438321511581376</v>
      </c>
      <c r="N1994">
        <f t="shared" si="156"/>
        <v>0.24383215115813761</v>
      </c>
      <c r="O1994" s="5">
        <f t="shared" si="157"/>
        <v>22734.330084493464</v>
      </c>
      <c r="P1994" s="4">
        <f t="shared" si="158"/>
        <v>5.7136375345180337E-9</v>
      </c>
      <c r="Q1994" s="6">
        <f t="shared" si="159"/>
        <v>2.6474812700000001E-4</v>
      </c>
    </row>
    <row r="1995" spans="1:17" hidden="1" x14ac:dyDescent="0.3">
      <c r="A1995">
        <v>2001</v>
      </c>
      <c r="B1995">
        <v>11</v>
      </c>
      <c r="C1995" s="2">
        <v>37196</v>
      </c>
      <c r="D1995" s="3">
        <v>37196</v>
      </c>
      <c r="E1995" t="s">
        <v>4</v>
      </c>
      <c r="F1995" t="s">
        <v>1</v>
      </c>
      <c r="G1995">
        <v>0.62434524000000002</v>
      </c>
      <c r="H1995" s="1">
        <v>349163000000</v>
      </c>
      <c r="I1995">
        <v>5.8511250000000004E-3</v>
      </c>
      <c r="J1995">
        <v>0.37130041899999999</v>
      </c>
      <c r="K1995">
        <v>3392.4685549999999</v>
      </c>
      <c r="L1995">
        <v>0.1024802805299474</v>
      </c>
      <c r="M1995">
        <f t="shared" si="155"/>
        <v>1.3713004189409916</v>
      </c>
      <c r="N1995">
        <f t="shared" si="156"/>
        <v>0.37130041894099164</v>
      </c>
      <c r="O1995" s="5">
        <f t="shared" si="157"/>
        <v>27632.731794889754</v>
      </c>
      <c r="P1995" s="4">
        <f t="shared" si="158"/>
        <v>2.5215801161889622E-5</v>
      </c>
      <c r="Q1995" s="6">
        <f t="shared" si="159"/>
        <v>2.8670512500000004E-4</v>
      </c>
    </row>
    <row r="1996" spans="1:17" hidden="1" x14ac:dyDescent="0.3">
      <c r="A1996">
        <v>2001</v>
      </c>
      <c r="B1996">
        <v>12</v>
      </c>
      <c r="C1996" s="2">
        <v>37226</v>
      </c>
      <c r="D1996" s="3">
        <v>37226</v>
      </c>
      <c r="E1996" t="s">
        <v>4</v>
      </c>
      <c r="F1996" t="s">
        <v>1</v>
      </c>
      <c r="G1996">
        <v>0.62422018999999995</v>
      </c>
      <c r="H1996" s="1">
        <v>386321000000</v>
      </c>
      <c r="I1996">
        <v>6.3541270000000002E-3</v>
      </c>
      <c r="J1996">
        <v>0.51578582299999998</v>
      </c>
      <c r="K1996">
        <v>3749.9118880000001</v>
      </c>
      <c r="L1996">
        <v>0.1053637866364836</v>
      </c>
      <c r="M1996">
        <f t="shared" si="155"/>
        <v>1.5157858236968109</v>
      </c>
      <c r="N1996">
        <f t="shared" si="156"/>
        <v>0.51578582369681092</v>
      </c>
      <c r="O1996" s="5">
        <f t="shared" si="157"/>
        <v>33762.475841800704</v>
      </c>
      <c r="P1996" s="4">
        <f t="shared" si="158"/>
        <v>2.6654767610042636E-5</v>
      </c>
      <c r="Q1996" s="6">
        <f t="shared" si="159"/>
        <v>3.1135222300000001E-4</v>
      </c>
    </row>
    <row r="1997" spans="1:17" hidden="1" x14ac:dyDescent="0.3">
      <c r="A1997">
        <v>2002</v>
      </c>
      <c r="B1997">
        <v>1</v>
      </c>
      <c r="C1997" s="2">
        <v>37257</v>
      </c>
      <c r="D1997" s="3">
        <v>37257</v>
      </c>
      <c r="E1997" t="s">
        <v>4</v>
      </c>
      <c r="F1997" t="s">
        <v>1</v>
      </c>
      <c r="G1997">
        <v>0.62530392000000001</v>
      </c>
      <c r="H1997" s="1">
        <v>416495000000</v>
      </c>
      <c r="I1997">
        <v>6.7865649999999996E-3</v>
      </c>
      <c r="J1997">
        <v>0.63257030599999997</v>
      </c>
      <c r="K1997">
        <v>4038.8257389999999</v>
      </c>
      <c r="L1997">
        <v>7.7045503902250623E-2</v>
      </c>
      <c r="M1997">
        <f t="shared" si="155"/>
        <v>1.6325703062914196</v>
      </c>
      <c r="N1997">
        <f t="shared" si="156"/>
        <v>0.63257030629141964</v>
      </c>
      <c r="O1997" s="5">
        <f t="shared" si="157"/>
        <v>39165.384153371364</v>
      </c>
      <c r="P1997" s="4">
        <f t="shared" si="158"/>
        <v>1.425235922139567E-5</v>
      </c>
      <c r="Q1997" s="6">
        <f t="shared" si="159"/>
        <v>3.3254168499999997E-4</v>
      </c>
    </row>
    <row r="1998" spans="1:17" hidden="1" x14ac:dyDescent="0.3">
      <c r="A1998">
        <v>2002</v>
      </c>
      <c r="B1998">
        <v>2</v>
      </c>
      <c r="C1998" s="2">
        <v>37288</v>
      </c>
      <c r="D1998" s="3">
        <v>37288</v>
      </c>
      <c r="E1998" t="s">
        <v>4</v>
      </c>
      <c r="F1998" t="s">
        <v>1</v>
      </c>
      <c r="G1998">
        <v>0.62626678000000002</v>
      </c>
      <c r="H1998" s="1">
        <v>432692000000</v>
      </c>
      <c r="I1998">
        <v>7.0293049999999996E-3</v>
      </c>
      <c r="J1998">
        <v>0.69436437399999995</v>
      </c>
      <c r="K1998">
        <v>4191.6984650000004</v>
      </c>
      <c r="L1998">
        <v>3.7850785322035563E-2</v>
      </c>
      <c r="M1998">
        <f t="shared" si="155"/>
        <v>1.6943643744779859</v>
      </c>
      <c r="N1998">
        <f t="shared" si="156"/>
        <v>0.69436437447798594</v>
      </c>
      <c r="O1998" s="5">
        <f t="shared" si="157"/>
        <v>42186.376787581554</v>
      </c>
      <c r="P1998" s="4">
        <f t="shared" si="158"/>
        <v>3.4398693607370696E-6</v>
      </c>
      <c r="Q1998" s="6">
        <f t="shared" si="159"/>
        <v>3.44435945E-4</v>
      </c>
    </row>
    <row r="1999" spans="1:17" hidden="1" x14ac:dyDescent="0.3">
      <c r="A1999">
        <v>2002</v>
      </c>
      <c r="B1999">
        <v>3</v>
      </c>
      <c r="C1999" s="2">
        <v>37316</v>
      </c>
      <c r="D1999" s="3">
        <v>37316</v>
      </c>
      <c r="E1999" t="s">
        <v>4</v>
      </c>
      <c r="F1999" t="s">
        <v>1</v>
      </c>
      <c r="G1999">
        <v>0.62729250999999997</v>
      </c>
      <c r="H1999" s="1">
        <v>433472000000</v>
      </c>
      <c r="I1999">
        <v>7.0619940000000003E-3</v>
      </c>
      <c r="J1999">
        <v>0.69568443999999996</v>
      </c>
      <c r="K1999">
        <v>4194.9641849999998</v>
      </c>
      <c r="L1999">
        <v>7.7909230047623623E-4</v>
      </c>
      <c r="M1999">
        <f t="shared" si="155"/>
        <v>1.6956844407163429</v>
      </c>
      <c r="N1999">
        <f t="shared" si="156"/>
        <v>0.69568444071634294</v>
      </c>
      <c r="O1999" s="5">
        <f t="shared" si="157"/>
        <v>42252.136556751946</v>
      </c>
      <c r="P1999" s="4">
        <f t="shared" si="158"/>
        <v>1.4573705351999111E-9</v>
      </c>
      <c r="Q1999" s="6">
        <f t="shared" si="159"/>
        <v>3.4603770600000005E-4</v>
      </c>
    </row>
    <row r="2000" spans="1:17" hidden="1" x14ac:dyDescent="0.3">
      <c r="A2000">
        <v>2002</v>
      </c>
      <c r="B2000">
        <v>4</v>
      </c>
      <c r="C2000" s="2">
        <v>37347</v>
      </c>
      <c r="D2000" s="3">
        <v>37347</v>
      </c>
      <c r="E2000" t="s">
        <v>4</v>
      </c>
      <c r="F2000" t="s">
        <v>1</v>
      </c>
      <c r="G2000">
        <v>0.62862222999999995</v>
      </c>
      <c r="H2000" s="1">
        <v>415311000000</v>
      </c>
      <c r="I2000">
        <v>6.8182149999999999E-3</v>
      </c>
      <c r="J2000">
        <v>0.62299956000000001</v>
      </c>
      <c r="K2000">
        <v>4015.1486110000001</v>
      </c>
      <c r="L2000">
        <v>-4.2864626745317436E-2</v>
      </c>
      <c r="M2000">
        <f t="shared" si="155"/>
        <v>1.6229995600871945</v>
      </c>
      <c r="N2000">
        <f t="shared" si="156"/>
        <v>0.62299956008719448</v>
      </c>
      <c r="O2000" s="5">
        <f t="shared" si="157"/>
        <v>38707.525502564968</v>
      </c>
      <c r="P2000" s="4">
        <f t="shared" si="158"/>
        <v>4.4115403186629345E-6</v>
      </c>
      <c r="Q2000" s="6">
        <f t="shared" si="159"/>
        <v>3.34092535E-4</v>
      </c>
    </row>
    <row r="2001" spans="1:17" hidden="1" x14ac:dyDescent="0.3">
      <c r="A2001">
        <v>2002</v>
      </c>
      <c r="B2001">
        <v>5</v>
      </c>
      <c r="C2001" s="2">
        <v>37377</v>
      </c>
      <c r="D2001" s="3">
        <v>37377</v>
      </c>
      <c r="E2001" t="s">
        <v>4</v>
      </c>
      <c r="F2001" t="s">
        <v>1</v>
      </c>
      <c r="G2001">
        <v>0.62818216999999998</v>
      </c>
      <c r="H2001" s="1">
        <v>400712000000</v>
      </c>
      <c r="I2001">
        <v>6.6283169999999999E-3</v>
      </c>
      <c r="J2001">
        <v>0.56444660800000002</v>
      </c>
      <c r="K2001">
        <v>3870.2941030000002</v>
      </c>
      <c r="L2001">
        <v>-3.6076997898198071E-2</v>
      </c>
      <c r="M2001">
        <f t="shared" si="155"/>
        <v>1.5644466083691524</v>
      </c>
      <c r="N2001">
        <f t="shared" si="156"/>
        <v>0.56444660836915239</v>
      </c>
      <c r="O2001" s="5">
        <f t="shared" si="157"/>
        <v>35965.002641363499</v>
      </c>
      <c r="P2001" s="4">
        <f t="shared" si="158"/>
        <v>3.1250210154091578E-6</v>
      </c>
      <c r="Q2001" s="6">
        <f t="shared" si="159"/>
        <v>3.2478753300000003E-4</v>
      </c>
    </row>
    <row r="2002" spans="1:17" hidden="1" x14ac:dyDescent="0.3">
      <c r="A2002">
        <v>2002</v>
      </c>
      <c r="B2002">
        <v>6</v>
      </c>
      <c r="C2002" s="2">
        <v>37408</v>
      </c>
      <c r="D2002" s="3">
        <v>37408</v>
      </c>
      <c r="E2002" t="s">
        <v>4</v>
      </c>
      <c r="F2002" t="s">
        <v>1</v>
      </c>
      <c r="G2002">
        <v>0.62857032000000002</v>
      </c>
      <c r="H2002" s="1">
        <v>375824000000</v>
      </c>
      <c r="I2002">
        <v>6.2951999999999999E-3</v>
      </c>
      <c r="J2002">
        <v>0.466009428</v>
      </c>
      <c r="K2002">
        <v>3626.7697560000001</v>
      </c>
      <c r="L2002">
        <v>-6.2921406104832101E-2</v>
      </c>
      <c r="M2002">
        <f t="shared" si="155"/>
        <v>1.4660094279946296</v>
      </c>
      <c r="N2002">
        <f t="shared" si="156"/>
        <v>0.46600942799462963</v>
      </c>
      <c r="O2002" s="5">
        <f t="shared" si="157"/>
        <v>31581.454730150159</v>
      </c>
      <c r="P2002" s="4">
        <f t="shared" si="158"/>
        <v>9.5058071342482971E-6</v>
      </c>
      <c r="Q2002" s="6">
        <f t="shared" si="159"/>
        <v>3.0846479999999999E-4</v>
      </c>
    </row>
    <row r="2003" spans="1:17" hidden="1" x14ac:dyDescent="0.3">
      <c r="A2003">
        <v>2002</v>
      </c>
      <c r="B2003">
        <v>7</v>
      </c>
      <c r="C2003" s="2">
        <v>37438</v>
      </c>
      <c r="D2003" s="3">
        <v>37438</v>
      </c>
      <c r="E2003" t="s">
        <v>4</v>
      </c>
      <c r="F2003" t="s">
        <v>1</v>
      </c>
      <c r="G2003">
        <v>0.63000666999999999</v>
      </c>
      <c r="H2003" s="1">
        <v>344912000000</v>
      </c>
      <c r="I2003">
        <v>5.8840100000000003E-3</v>
      </c>
      <c r="J2003">
        <v>0.34434817699999998</v>
      </c>
      <c r="K2003">
        <v>3325.7912369999999</v>
      </c>
      <c r="L2003">
        <v>-8.29880414939691E-2</v>
      </c>
      <c r="M2003">
        <f t="shared" si="155"/>
        <v>1.3443481767536614</v>
      </c>
      <c r="N2003">
        <f t="shared" si="156"/>
        <v>0.34434817675366136</v>
      </c>
      <c r="O2003" s="5">
        <f t="shared" si="157"/>
        <v>26557.190532406486</v>
      </c>
      <c r="P2003" s="4">
        <f t="shared" si="158"/>
        <v>1.6535723089442374E-5</v>
      </c>
      <c r="Q2003" s="6">
        <f t="shared" si="159"/>
        <v>2.8831649000000004E-4</v>
      </c>
    </row>
    <row r="2004" spans="1:17" hidden="1" x14ac:dyDescent="0.3">
      <c r="A2004">
        <v>2002</v>
      </c>
      <c r="B2004">
        <v>8</v>
      </c>
      <c r="C2004" s="2">
        <v>37469</v>
      </c>
      <c r="D2004" s="3">
        <v>37469</v>
      </c>
      <c r="E2004" t="s">
        <v>4</v>
      </c>
      <c r="F2004" t="s">
        <v>1</v>
      </c>
      <c r="G2004">
        <v>0.63146215999999999</v>
      </c>
      <c r="H2004" s="1">
        <v>315586000000</v>
      </c>
      <c r="I2004">
        <v>5.4857439999999999E-3</v>
      </c>
      <c r="J2004">
        <v>0.22908235299999999</v>
      </c>
      <c r="K2004">
        <v>3040.6344060000001</v>
      </c>
      <c r="L2004">
        <v>-8.5741049476461662E-2</v>
      </c>
      <c r="M2004">
        <f t="shared" si="155"/>
        <v>1.2290823532170347</v>
      </c>
      <c r="N2004">
        <f t="shared" si="156"/>
        <v>0.22908235321703474</v>
      </c>
      <c r="O2004" s="5">
        <f t="shared" si="157"/>
        <v>22198.34367587329</v>
      </c>
      <c r="P2004" s="4">
        <f t="shared" si="158"/>
        <v>1.7651017684345437E-5</v>
      </c>
      <c r="Q2004" s="6">
        <f t="shared" si="159"/>
        <v>2.6880145600000001E-4</v>
      </c>
    </row>
    <row r="2005" spans="1:17" hidden="1" x14ac:dyDescent="0.3">
      <c r="A2005">
        <v>2002</v>
      </c>
      <c r="B2005">
        <v>9</v>
      </c>
      <c r="C2005" s="2">
        <v>37500</v>
      </c>
      <c r="D2005" s="3">
        <v>37500</v>
      </c>
      <c r="E2005" t="s">
        <v>4</v>
      </c>
      <c r="F2005" t="s">
        <v>1</v>
      </c>
      <c r="G2005">
        <v>0.63298476000000004</v>
      </c>
      <c r="H2005" s="1">
        <v>293561000000</v>
      </c>
      <c r="I2005">
        <v>5.1510000000000002E-3</v>
      </c>
      <c r="J2005">
        <v>0.14242126399999999</v>
      </c>
      <c r="K2005">
        <v>2826.2430039999999</v>
      </c>
      <c r="L2005">
        <v>-7.0508773293148197E-2</v>
      </c>
      <c r="M2005">
        <f t="shared" si="155"/>
        <v>1.1424212642154457</v>
      </c>
      <c r="N2005">
        <f t="shared" si="156"/>
        <v>0.14242126421544565</v>
      </c>
      <c r="O2005" s="5">
        <f t="shared" si="157"/>
        <v>19178.346491899123</v>
      </c>
      <c r="P2005" s="4">
        <f t="shared" si="158"/>
        <v>1.193654055424227E-5</v>
      </c>
      <c r="Q2005" s="6">
        <f t="shared" si="159"/>
        <v>2.5239899999999999E-4</v>
      </c>
    </row>
    <row r="2006" spans="1:17" hidden="1" x14ac:dyDescent="0.3">
      <c r="A2006">
        <v>2002</v>
      </c>
      <c r="B2006">
        <v>10</v>
      </c>
      <c r="C2006" s="2">
        <v>37530</v>
      </c>
      <c r="D2006" s="3">
        <v>37530</v>
      </c>
      <c r="E2006" t="s">
        <v>4</v>
      </c>
      <c r="F2006" t="s">
        <v>1</v>
      </c>
      <c r="G2006">
        <v>0.63468491999999999</v>
      </c>
      <c r="H2006" s="1">
        <v>278360000000</v>
      </c>
      <c r="I2006">
        <v>4.871869E-3</v>
      </c>
      <c r="J2006">
        <v>8.2391778999999998E-2</v>
      </c>
      <c r="K2006">
        <v>2677.7356920000002</v>
      </c>
      <c r="L2006">
        <v>-5.254583975610605E-2</v>
      </c>
      <c r="M2006">
        <f t="shared" ref="M2006:M2069" si="160">K2006/$K$1685</f>
        <v>1.0823917795320128</v>
      </c>
      <c r="N2006">
        <f t="shared" si="156"/>
        <v>8.2391779532012821E-2</v>
      </c>
      <c r="O2006" s="5">
        <f t="shared" si="157"/>
        <v>17215.814515341943</v>
      </c>
      <c r="P2006" s="4">
        <f t="shared" si="158"/>
        <v>6.6293177268941766E-6</v>
      </c>
      <c r="Q2006" s="6">
        <f t="shared" si="159"/>
        <v>2.3872158100000002E-4</v>
      </c>
    </row>
    <row r="2007" spans="1:17" hidden="1" x14ac:dyDescent="0.3">
      <c r="A2007">
        <v>2002</v>
      </c>
      <c r="B2007">
        <v>11</v>
      </c>
      <c r="C2007" s="2">
        <v>37561</v>
      </c>
      <c r="D2007" s="3">
        <v>37561</v>
      </c>
      <c r="E2007" t="s">
        <v>4</v>
      </c>
      <c r="F2007" t="s">
        <v>1</v>
      </c>
      <c r="G2007">
        <v>0.63530629999999999</v>
      </c>
      <c r="H2007" s="1">
        <v>277482000000</v>
      </c>
      <c r="I2007">
        <v>4.8093909999999997E-3</v>
      </c>
      <c r="J2007">
        <v>7.804767E-2</v>
      </c>
      <c r="K2007">
        <v>2666.988773</v>
      </c>
      <c r="L2007">
        <v>-4.0134353185445892E-3</v>
      </c>
      <c r="M2007">
        <f t="shared" si="160"/>
        <v>1.0780476701355368</v>
      </c>
      <c r="N2007">
        <f t="shared" si="156"/>
        <v>7.8047670135536817E-2</v>
      </c>
      <c r="O2007" s="5">
        <f t="shared" si="157"/>
        <v>17077.90270585462</v>
      </c>
      <c r="P2007" s="4">
        <f t="shared" si="158"/>
        <v>3.8674498997794806E-8</v>
      </c>
      <c r="Q2007" s="6">
        <f t="shared" si="159"/>
        <v>2.3566015899999999E-4</v>
      </c>
    </row>
    <row r="2008" spans="1:17" hidden="1" x14ac:dyDescent="0.3">
      <c r="A2008">
        <v>2002</v>
      </c>
      <c r="B2008">
        <v>12</v>
      </c>
      <c r="C2008" s="2">
        <v>37591</v>
      </c>
      <c r="D2008" s="3">
        <v>37591</v>
      </c>
      <c r="E2008" t="s">
        <v>4</v>
      </c>
      <c r="F2008" t="s">
        <v>1</v>
      </c>
      <c r="G2008">
        <v>0.63533819000000002</v>
      </c>
      <c r="H2008" s="1">
        <v>285898000000</v>
      </c>
      <c r="I2008">
        <v>4.915834E-3</v>
      </c>
      <c r="J2008">
        <v>0.109733183</v>
      </c>
      <c r="K2008">
        <v>2745.375759</v>
      </c>
      <c r="L2008">
        <v>2.9391569545988538E-2</v>
      </c>
      <c r="M2008">
        <f t="shared" si="160"/>
        <v>1.1097331832062163</v>
      </c>
      <c r="N2008">
        <f t="shared" si="156"/>
        <v>0.10973318320621628</v>
      </c>
      <c r="O2008" s="5">
        <f t="shared" si="157"/>
        <v>18096.54842750969</v>
      </c>
      <c r="P2008" s="4">
        <f t="shared" si="158"/>
        <v>2.0741383292644109E-6</v>
      </c>
      <c r="Q2008" s="6">
        <f t="shared" si="159"/>
        <v>2.4087586600000002E-4</v>
      </c>
    </row>
    <row r="2009" spans="1:17" hidden="1" x14ac:dyDescent="0.3">
      <c r="A2009">
        <v>2003</v>
      </c>
      <c r="B2009">
        <v>1</v>
      </c>
      <c r="C2009" s="2">
        <v>37622</v>
      </c>
      <c r="D2009" s="3">
        <v>37622</v>
      </c>
      <c r="E2009" t="s">
        <v>4</v>
      </c>
      <c r="F2009" t="s">
        <v>1</v>
      </c>
      <c r="G2009">
        <v>0.63608712000000001</v>
      </c>
      <c r="H2009" s="1">
        <v>287900000000</v>
      </c>
      <c r="I2009">
        <v>4.9543720000000003E-3</v>
      </c>
      <c r="J2009">
        <v>0.116440163</v>
      </c>
      <c r="K2009">
        <v>2761.968198</v>
      </c>
      <c r="L2009">
        <v>6.0437770478616315E-3</v>
      </c>
      <c r="M2009">
        <f t="shared" si="160"/>
        <v>1.1164401631481284</v>
      </c>
      <c r="N2009">
        <f t="shared" si="156"/>
        <v>0.11644016314812844</v>
      </c>
      <c r="O2009" s="5">
        <f t="shared" si="157"/>
        <v>18315.952452558846</v>
      </c>
      <c r="P2009" s="4">
        <f t="shared" si="158"/>
        <v>8.7701905651226008E-8</v>
      </c>
      <c r="Q2009" s="6">
        <f t="shared" si="159"/>
        <v>2.4276422800000003E-4</v>
      </c>
    </row>
    <row r="2010" spans="1:17" hidden="1" x14ac:dyDescent="0.3">
      <c r="A2010">
        <v>2003</v>
      </c>
      <c r="B2010">
        <v>2</v>
      </c>
      <c r="C2010" s="2">
        <v>37653</v>
      </c>
      <c r="D2010" s="3">
        <v>37653</v>
      </c>
      <c r="E2010" t="s">
        <v>4</v>
      </c>
      <c r="F2010" t="s">
        <v>1</v>
      </c>
      <c r="G2010">
        <v>0.63837474999999999</v>
      </c>
      <c r="H2010" s="1">
        <v>286810000000</v>
      </c>
      <c r="I2010">
        <v>4.9607119999999999E-3</v>
      </c>
      <c r="J2010">
        <v>0.111108234</v>
      </c>
      <c r="K2010">
        <v>2748.7775069999998</v>
      </c>
      <c r="L2010">
        <v>-4.7758301524079005E-3</v>
      </c>
      <c r="M2010">
        <f t="shared" si="160"/>
        <v>1.1111082345536063</v>
      </c>
      <c r="N2010">
        <f t="shared" si="156"/>
        <v>0.1111082345536063</v>
      </c>
      <c r="O2010" s="5">
        <f t="shared" si="157"/>
        <v>18141.422456956909</v>
      </c>
      <c r="P2010" s="4">
        <f t="shared" si="158"/>
        <v>5.4763337300800978E-8</v>
      </c>
      <c r="Q2010" s="6">
        <f t="shared" si="159"/>
        <v>2.43074888E-4</v>
      </c>
    </row>
    <row r="2011" spans="1:17" hidden="1" x14ac:dyDescent="0.3">
      <c r="A2011">
        <v>2003</v>
      </c>
      <c r="B2011">
        <v>3</v>
      </c>
      <c r="C2011" s="2">
        <v>37681</v>
      </c>
      <c r="D2011" s="3">
        <v>37681</v>
      </c>
      <c r="E2011" t="s">
        <v>4</v>
      </c>
      <c r="F2011" t="s">
        <v>1</v>
      </c>
      <c r="G2011">
        <v>0.64036643999999998</v>
      </c>
      <c r="H2011" s="1">
        <v>278346000000</v>
      </c>
      <c r="I2011">
        <v>4.8127930000000001E-3</v>
      </c>
      <c r="J2011">
        <v>7.7205210999999996E-2</v>
      </c>
      <c r="K2011">
        <v>2664.9046090000002</v>
      </c>
      <c r="L2011">
        <v>-3.0512799885188957E-2</v>
      </c>
      <c r="M2011">
        <f t="shared" si="160"/>
        <v>1.0772052113418866</v>
      </c>
      <c r="N2011">
        <f t="shared" si="156"/>
        <v>7.7205211341886626E-2</v>
      </c>
      <c r="O2011" s="5">
        <f t="shared" si="157"/>
        <v>17051.221496741739</v>
      </c>
      <c r="P2011" s="4">
        <f t="shared" si="158"/>
        <v>2.2354053273574434E-6</v>
      </c>
      <c r="Q2011" s="6">
        <f t="shared" si="159"/>
        <v>2.3582685700000001E-4</v>
      </c>
    </row>
    <row r="2012" spans="1:17" hidden="1" x14ac:dyDescent="0.3">
      <c r="A2012">
        <v>2003</v>
      </c>
      <c r="B2012">
        <v>4</v>
      </c>
      <c r="C2012" s="2">
        <v>37712</v>
      </c>
      <c r="D2012" s="3">
        <v>37712</v>
      </c>
      <c r="E2012" t="s">
        <v>4</v>
      </c>
      <c r="F2012" t="s">
        <v>1</v>
      </c>
      <c r="G2012">
        <v>0.64039831999999997</v>
      </c>
      <c r="H2012" s="1">
        <v>268117000000</v>
      </c>
      <c r="I2012">
        <v>4.5678189999999999E-3</v>
      </c>
      <c r="J2012">
        <v>3.6534527999999997E-2</v>
      </c>
      <c r="K2012">
        <v>2564.2891549999999</v>
      </c>
      <c r="L2012">
        <v>-3.7755743173770062E-2</v>
      </c>
      <c r="M2012">
        <f t="shared" si="160"/>
        <v>1.0365345280370155</v>
      </c>
      <c r="N2012">
        <f t="shared" si="156"/>
        <v>3.6534528037015512E-2</v>
      </c>
      <c r="O2012" s="5">
        <f t="shared" si="157"/>
        <v>15787.964867951923</v>
      </c>
      <c r="P2012" s="4">
        <f t="shared" si="158"/>
        <v>3.4226162383914473E-6</v>
      </c>
      <c r="Q2012" s="6">
        <f t="shared" si="159"/>
        <v>2.2382313099999999E-4</v>
      </c>
    </row>
    <row r="2013" spans="1:17" hidden="1" x14ac:dyDescent="0.3">
      <c r="A2013">
        <v>2003</v>
      </c>
      <c r="B2013">
        <v>5</v>
      </c>
      <c r="C2013" s="2">
        <v>37742</v>
      </c>
      <c r="D2013" s="3">
        <v>37742</v>
      </c>
      <c r="E2013" t="s">
        <v>4</v>
      </c>
      <c r="F2013" t="s">
        <v>1</v>
      </c>
      <c r="G2013">
        <v>0.64019758000000004</v>
      </c>
      <c r="H2013" s="1">
        <v>255849000000</v>
      </c>
      <c r="I2013">
        <v>4.2742700000000002E-3</v>
      </c>
      <c r="J2013">
        <v>-1.1908428E-2</v>
      </c>
      <c r="K2013">
        <v>2444.4458289999998</v>
      </c>
      <c r="L2013">
        <v>-4.6735496176912306E-2</v>
      </c>
      <c r="M2013">
        <f t="shared" si="160"/>
        <v>0.98809157256470403</v>
      </c>
      <c r="N2013">
        <f t="shared" si="156"/>
        <v>-1.1908427435295965E-2</v>
      </c>
      <c r="O2013" s="5">
        <f t="shared" si="157"/>
        <v>14346.732301608108</v>
      </c>
      <c r="P2013" s="4">
        <f t="shared" si="158"/>
        <v>5.2442800535681468E-6</v>
      </c>
      <c r="Q2013" s="6">
        <f t="shared" si="159"/>
        <v>2.0943923000000001E-4</v>
      </c>
    </row>
    <row r="2014" spans="1:17" hidden="1" x14ac:dyDescent="0.3">
      <c r="A2014">
        <v>2003</v>
      </c>
      <c r="B2014">
        <v>6</v>
      </c>
      <c r="C2014" s="2">
        <v>37773</v>
      </c>
      <c r="D2014" s="3">
        <v>37773</v>
      </c>
      <c r="E2014" t="s">
        <v>4</v>
      </c>
      <c r="F2014" t="s">
        <v>1</v>
      </c>
      <c r="G2014">
        <v>0.64083730999999999</v>
      </c>
      <c r="H2014" s="1">
        <v>237679000000</v>
      </c>
      <c r="I2014">
        <v>3.906812E-3</v>
      </c>
      <c r="J2014">
        <v>-8.2922802000000004E-2</v>
      </c>
      <c r="K2014">
        <v>2268.762929</v>
      </c>
      <c r="L2014">
        <v>-7.1870236564771872E-2</v>
      </c>
      <c r="M2014">
        <f t="shared" si="160"/>
        <v>0.91707719749682137</v>
      </c>
      <c r="N2014">
        <f t="shared" si="156"/>
        <v>-8.2922802503178628E-2</v>
      </c>
      <c r="O2014" s="5">
        <f t="shared" si="157"/>
        <v>12358.631832439187</v>
      </c>
      <c r="P2014" s="4">
        <f t="shared" si="158"/>
        <v>1.2401959500206929E-5</v>
      </c>
      <c r="Q2014" s="6">
        <f t="shared" si="159"/>
        <v>1.9143378800000002E-4</v>
      </c>
    </row>
    <row r="2015" spans="1:17" hidden="1" x14ac:dyDescent="0.3">
      <c r="A2015">
        <v>2003</v>
      </c>
      <c r="B2015">
        <v>7</v>
      </c>
      <c r="C2015" s="2">
        <v>37803</v>
      </c>
      <c r="D2015" s="3">
        <v>37803</v>
      </c>
      <c r="E2015" t="s">
        <v>4</v>
      </c>
      <c r="F2015" t="s">
        <v>1</v>
      </c>
      <c r="G2015">
        <v>0.64208847000000002</v>
      </c>
      <c r="H2015" s="1">
        <v>227261000000</v>
      </c>
      <c r="I2015">
        <v>3.7093819999999998E-3</v>
      </c>
      <c r="J2015">
        <v>-0.123841674</v>
      </c>
      <c r="K2015">
        <v>2167.5334809999999</v>
      </c>
      <c r="L2015">
        <v>-4.4618786170231961E-2</v>
      </c>
      <c r="M2015">
        <f t="shared" si="160"/>
        <v>0.87615832612011513</v>
      </c>
      <c r="N2015">
        <f t="shared" si="156"/>
        <v>-0.12384167387988487</v>
      </c>
      <c r="O2015" s="5">
        <f t="shared" si="157"/>
        <v>11280.381540405602</v>
      </c>
      <c r="P2015" s="4">
        <f t="shared" si="158"/>
        <v>4.7799974264110242E-6</v>
      </c>
      <c r="Q2015" s="6">
        <f t="shared" si="159"/>
        <v>1.8175971799999998E-4</v>
      </c>
    </row>
    <row r="2016" spans="1:17" hidden="1" x14ac:dyDescent="0.3">
      <c r="A2016">
        <v>2003</v>
      </c>
      <c r="B2016">
        <v>8</v>
      </c>
      <c r="C2016" s="2">
        <v>37834</v>
      </c>
      <c r="D2016" s="3">
        <v>37834</v>
      </c>
      <c r="E2016" t="s">
        <v>4</v>
      </c>
      <c r="F2016" t="s">
        <v>1</v>
      </c>
      <c r="G2016">
        <v>0.64403169999999998</v>
      </c>
      <c r="H2016" s="1">
        <v>223084000000</v>
      </c>
      <c r="I2016">
        <v>3.6334309999999999E-3</v>
      </c>
      <c r="J2016">
        <v>-0.14060832400000001</v>
      </c>
      <c r="K2016">
        <v>2126.0543619999999</v>
      </c>
      <c r="L2016">
        <v>-1.9136552843863619E-2</v>
      </c>
      <c r="M2016">
        <f t="shared" si="160"/>
        <v>0.85939167601272648</v>
      </c>
      <c r="N2016">
        <f t="shared" si="156"/>
        <v>-0.14060832398727352</v>
      </c>
      <c r="O2016" s="5">
        <f t="shared" si="157"/>
        <v>10852.777267580324</v>
      </c>
      <c r="P2016" s="4">
        <f t="shared" si="158"/>
        <v>8.7926457904510952E-7</v>
      </c>
      <c r="Q2016" s="6">
        <f t="shared" si="159"/>
        <v>1.78038119E-4</v>
      </c>
    </row>
    <row r="2017" spans="1:17" hidden="1" x14ac:dyDescent="0.3">
      <c r="A2017">
        <v>2003</v>
      </c>
      <c r="B2017">
        <v>9</v>
      </c>
      <c r="C2017" s="2">
        <v>37865</v>
      </c>
      <c r="D2017" s="3">
        <v>37865</v>
      </c>
      <c r="E2017" t="s">
        <v>4</v>
      </c>
      <c r="F2017" t="s">
        <v>1</v>
      </c>
      <c r="G2017">
        <v>0.64623540999999995</v>
      </c>
      <c r="H2017" s="1">
        <v>225122000000</v>
      </c>
      <c r="I2017">
        <v>3.654727E-3</v>
      </c>
      <c r="J2017">
        <v>-0.133448609</v>
      </c>
      <c r="K2017">
        <v>2143.7668239999998</v>
      </c>
      <c r="L2017">
        <v>8.3311425693450847E-3</v>
      </c>
      <c r="M2017">
        <f t="shared" si="160"/>
        <v>0.86655139058849695</v>
      </c>
      <c r="N2017">
        <f t="shared" si="156"/>
        <v>-0.13344860941150305</v>
      </c>
      <c r="O2017" s="5">
        <f t="shared" si="157"/>
        <v>11034.362605834996</v>
      </c>
      <c r="P2017" s="4">
        <f t="shared" si="158"/>
        <v>1.6664845556231993E-7</v>
      </c>
      <c r="Q2017" s="6">
        <f t="shared" si="159"/>
        <v>1.7908162299999999E-4</v>
      </c>
    </row>
    <row r="2018" spans="1:17" hidden="1" x14ac:dyDescent="0.3">
      <c r="A2018">
        <v>2003</v>
      </c>
      <c r="B2018">
        <v>10</v>
      </c>
      <c r="C2018" s="2">
        <v>37895</v>
      </c>
      <c r="D2018" s="3">
        <v>37895</v>
      </c>
      <c r="E2018" t="s">
        <v>4</v>
      </c>
      <c r="F2018" t="s">
        <v>1</v>
      </c>
      <c r="G2018">
        <v>0.64690888000000002</v>
      </c>
      <c r="H2018" s="1">
        <v>234167000000</v>
      </c>
      <c r="I2018">
        <v>3.755651E-3</v>
      </c>
      <c r="J2018">
        <v>-9.9435114000000005E-2</v>
      </c>
      <c r="K2018">
        <v>2227.9130209999998</v>
      </c>
      <c r="L2018">
        <v>3.9251562277185403E-2</v>
      </c>
      <c r="M2018">
        <f t="shared" si="160"/>
        <v>0.90056488646256294</v>
      </c>
      <c r="N2018">
        <f t="shared" si="156"/>
        <v>-9.9435113537437059E-2</v>
      </c>
      <c r="O2018" s="5">
        <f t="shared" si="157"/>
        <v>11917.595026368372</v>
      </c>
      <c r="P2018" s="4">
        <f t="shared" si="158"/>
        <v>3.6991850240206341E-6</v>
      </c>
      <c r="Q2018" s="6">
        <f t="shared" si="159"/>
        <v>1.8402689900000002E-4</v>
      </c>
    </row>
    <row r="2019" spans="1:17" hidden="1" x14ac:dyDescent="0.3">
      <c r="A2019">
        <v>2003</v>
      </c>
      <c r="B2019">
        <v>11</v>
      </c>
      <c r="C2019" s="2">
        <v>37926</v>
      </c>
      <c r="D2019" s="3">
        <v>37926</v>
      </c>
      <c r="E2019" t="s">
        <v>4</v>
      </c>
      <c r="F2019" t="s">
        <v>1</v>
      </c>
      <c r="G2019">
        <v>0.64799362000000005</v>
      </c>
      <c r="H2019" s="1">
        <v>247042000000</v>
      </c>
      <c r="I2019">
        <v>3.9014470000000002E-3</v>
      </c>
      <c r="J2019">
        <v>-5.0819519E-2</v>
      </c>
      <c r="K2019">
        <v>2348.1834399999998</v>
      </c>
      <c r="L2019">
        <v>5.3983444535916636E-2</v>
      </c>
      <c r="M2019">
        <f t="shared" si="160"/>
        <v>0.94918048106190878</v>
      </c>
      <c r="N2019">
        <f t="shared" si="156"/>
        <v>-5.0819518938091224E-2</v>
      </c>
      <c r="O2019" s="5">
        <f t="shared" si="157"/>
        <v>13239.03108840445</v>
      </c>
      <c r="P2019" s="4">
        <f t="shared" si="158"/>
        <v>6.997023693793694E-6</v>
      </c>
      <c r="Q2019" s="6">
        <f t="shared" si="159"/>
        <v>1.9117090300000002E-4</v>
      </c>
    </row>
    <row r="2020" spans="1:17" hidden="1" x14ac:dyDescent="0.3">
      <c r="A2020">
        <v>2003</v>
      </c>
      <c r="B2020">
        <v>12</v>
      </c>
      <c r="C2020" s="2">
        <v>37956</v>
      </c>
      <c r="D2020" s="3">
        <v>37956</v>
      </c>
      <c r="E2020" t="s">
        <v>4</v>
      </c>
      <c r="F2020" t="s">
        <v>1</v>
      </c>
      <c r="G2020">
        <v>0.64935595000000002</v>
      </c>
      <c r="H2020" s="1">
        <v>268441000000</v>
      </c>
      <c r="I2020">
        <v>4.1643970000000002E-3</v>
      </c>
      <c r="J2020">
        <v>3.0409510000000001E-2</v>
      </c>
      <c r="K2020">
        <v>2549.1364349999999</v>
      </c>
      <c r="L2020">
        <v>8.5578064974344725E-2</v>
      </c>
      <c r="M2020">
        <f t="shared" si="160"/>
        <v>1.0304095099426045</v>
      </c>
      <c r="N2020">
        <f t="shared" si="156"/>
        <v>3.0409509942604496E-2</v>
      </c>
      <c r="O2020" s="5">
        <f t="shared" si="157"/>
        <v>15601.929850751065</v>
      </c>
      <c r="P2020" s="4">
        <f t="shared" si="158"/>
        <v>1.7583976096612358E-5</v>
      </c>
      <c r="Q2020" s="6">
        <f t="shared" si="159"/>
        <v>2.0405545300000003E-4</v>
      </c>
    </row>
    <row r="2021" spans="1:17" hidden="1" x14ac:dyDescent="0.3">
      <c r="A2021">
        <v>2004</v>
      </c>
      <c r="B2021">
        <v>1</v>
      </c>
      <c r="C2021" s="2">
        <v>37987</v>
      </c>
      <c r="D2021" s="3">
        <v>37987</v>
      </c>
      <c r="E2021" t="s">
        <v>4</v>
      </c>
      <c r="F2021" t="s">
        <v>1</v>
      </c>
      <c r="G2021">
        <v>0.65146112</v>
      </c>
      <c r="H2021" s="1">
        <v>295982000000</v>
      </c>
      <c r="I2021">
        <v>4.5115370000000004E-3</v>
      </c>
      <c r="J2021">
        <v>0.13498459600000001</v>
      </c>
      <c r="K2021">
        <v>2807.8453850000001</v>
      </c>
      <c r="L2021">
        <v>0.10148885969691146</v>
      </c>
      <c r="M2021">
        <f t="shared" si="160"/>
        <v>1.1349845961275329</v>
      </c>
      <c r="N2021">
        <f t="shared" si="156"/>
        <v>0.13498459612753289</v>
      </c>
      <c r="O2021" s="5">
        <f t="shared" si="157"/>
        <v>18929.473690263985</v>
      </c>
      <c r="P2021" s="4">
        <f t="shared" si="158"/>
        <v>2.4730272730833088E-5</v>
      </c>
      <c r="Q2021" s="6">
        <f t="shared" si="159"/>
        <v>2.2106531300000002E-4</v>
      </c>
    </row>
    <row r="2022" spans="1:17" hidden="1" x14ac:dyDescent="0.3">
      <c r="A2022">
        <v>2004</v>
      </c>
      <c r="B2022">
        <v>2</v>
      </c>
      <c r="C2022" s="2">
        <v>38018</v>
      </c>
      <c r="D2022" s="3">
        <v>38018</v>
      </c>
      <c r="E2022" t="s">
        <v>4</v>
      </c>
      <c r="F2022" t="s">
        <v>1</v>
      </c>
      <c r="G2022">
        <v>0.65270865</v>
      </c>
      <c r="H2022" s="1">
        <v>326333000000</v>
      </c>
      <c r="I2022">
        <v>4.8969E-3</v>
      </c>
      <c r="J2022">
        <v>0.250031593</v>
      </c>
      <c r="K2022">
        <v>3092.4608600000001</v>
      </c>
      <c r="L2022">
        <v>0.10136436875066757</v>
      </c>
      <c r="M2022">
        <f t="shared" si="160"/>
        <v>1.2500315932557315</v>
      </c>
      <c r="N2022">
        <f t="shared" si="156"/>
        <v>0.25003159325573154</v>
      </c>
      <c r="O2022" s="5">
        <f t="shared" si="157"/>
        <v>22961.517323687291</v>
      </c>
      <c r="P2022" s="4">
        <f t="shared" si="158"/>
        <v>2.4669639340583371E-5</v>
      </c>
      <c r="Q2022" s="6">
        <f t="shared" si="159"/>
        <v>2.3994810000000001E-4</v>
      </c>
    </row>
    <row r="2023" spans="1:17" hidden="1" x14ac:dyDescent="0.3">
      <c r="A2023">
        <v>2004</v>
      </c>
      <c r="B2023">
        <v>3</v>
      </c>
      <c r="C2023" s="2">
        <v>38047</v>
      </c>
      <c r="D2023" s="3">
        <v>38047</v>
      </c>
      <c r="E2023" t="s">
        <v>4</v>
      </c>
      <c r="F2023" t="s">
        <v>1</v>
      </c>
      <c r="G2023">
        <v>0.65383511999999999</v>
      </c>
      <c r="H2023" s="1">
        <v>350271000000</v>
      </c>
      <c r="I2023">
        <v>5.1939899999999999E-3</v>
      </c>
      <c r="J2023">
        <v>0.34026346800000001</v>
      </c>
      <c r="K2023">
        <v>3315.6860499999998</v>
      </c>
      <c r="L2023">
        <v>7.2183675107208911E-2</v>
      </c>
      <c r="M2023">
        <f t="shared" si="160"/>
        <v>1.34026346765705</v>
      </c>
      <c r="N2023">
        <f t="shared" si="156"/>
        <v>0.34026346765704996</v>
      </c>
      <c r="O2023" s="5">
        <f t="shared" si="157"/>
        <v>26396.051331177205</v>
      </c>
      <c r="P2023" s="4">
        <f t="shared" si="158"/>
        <v>1.2510369567711405E-5</v>
      </c>
      <c r="Q2023" s="6">
        <f t="shared" si="159"/>
        <v>2.5450551E-4</v>
      </c>
    </row>
    <row r="2024" spans="1:17" hidden="1" x14ac:dyDescent="0.3">
      <c r="A2024">
        <v>2004</v>
      </c>
      <c r="B2024">
        <v>4</v>
      </c>
      <c r="C2024" s="2">
        <v>38078</v>
      </c>
      <c r="D2024" s="3">
        <v>38078</v>
      </c>
      <c r="E2024" t="s">
        <v>4</v>
      </c>
      <c r="F2024" t="s">
        <v>1</v>
      </c>
      <c r="G2024">
        <v>0.65543538000000001</v>
      </c>
      <c r="H2024" s="1">
        <v>350708000000</v>
      </c>
      <c r="I2024">
        <v>5.1753909999999997E-3</v>
      </c>
      <c r="J2024">
        <v>0.340474102</v>
      </c>
      <c r="K2024">
        <v>3316.2071409999999</v>
      </c>
      <c r="L2024">
        <v>1.5715933057047771E-4</v>
      </c>
      <c r="M2024">
        <f t="shared" si="160"/>
        <v>1.3404741025664151</v>
      </c>
      <c r="N2024">
        <f t="shared" si="156"/>
        <v>0.34047410256641508</v>
      </c>
      <c r="O2024" s="5">
        <f t="shared" si="157"/>
        <v>26404.348754648559</v>
      </c>
      <c r="P2024" s="4">
        <f t="shared" si="158"/>
        <v>5.9302431500051004E-11</v>
      </c>
      <c r="Q2024" s="6">
        <f t="shared" si="159"/>
        <v>2.5359415900000001E-4</v>
      </c>
    </row>
    <row r="2025" spans="1:17" hidden="1" x14ac:dyDescent="0.3">
      <c r="A2025">
        <v>2004</v>
      </c>
      <c r="B2025">
        <v>5</v>
      </c>
      <c r="C2025" s="2">
        <v>38108</v>
      </c>
      <c r="D2025" s="3">
        <v>38108</v>
      </c>
      <c r="E2025" t="s">
        <v>4</v>
      </c>
      <c r="F2025" t="s">
        <v>1</v>
      </c>
      <c r="G2025">
        <v>0.65797954999999997</v>
      </c>
      <c r="H2025" s="1">
        <v>334914000000</v>
      </c>
      <c r="I2025">
        <v>4.945886E-3</v>
      </c>
      <c r="J2025">
        <v>0.27875923600000002</v>
      </c>
      <c r="K2025">
        <v>3163.5303520000002</v>
      </c>
      <c r="L2025">
        <v>-4.6039581518409034E-2</v>
      </c>
      <c r="M2025">
        <f t="shared" si="160"/>
        <v>1.2787592358479924</v>
      </c>
      <c r="N2025">
        <f t="shared" si="156"/>
        <v>0.27875923584799245</v>
      </c>
      <c r="O2025" s="5">
        <f t="shared" si="157"/>
        <v>24029.02621554862</v>
      </c>
      <c r="P2025" s="4">
        <f t="shared" si="158"/>
        <v>5.0892630024029454E-6</v>
      </c>
      <c r="Q2025" s="6">
        <f t="shared" si="159"/>
        <v>2.42348414E-4</v>
      </c>
    </row>
    <row r="2026" spans="1:17" hidden="1" x14ac:dyDescent="0.3">
      <c r="A2026">
        <v>2004</v>
      </c>
      <c r="B2026">
        <v>6</v>
      </c>
      <c r="C2026" s="2">
        <v>38139</v>
      </c>
      <c r="D2026" s="3">
        <v>38139</v>
      </c>
      <c r="E2026" t="s">
        <v>4</v>
      </c>
      <c r="F2026" t="s">
        <v>1</v>
      </c>
      <c r="G2026">
        <v>0.66032027999999998</v>
      </c>
      <c r="H2026" s="1">
        <v>317398000000</v>
      </c>
      <c r="I2026">
        <v>4.6957320000000002E-3</v>
      </c>
      <c r="J2026">
        <v>0.21067771599999999</v>
      </c>
      <c r="K2026">
        <v>2995.1030620000001</v>
      </c>
      <c r="L2026">
        <v>-5.3240295258592862E-2</v>
      </c>
      <c r="M2026">
        <f t="shared" si="160"/>
        <v>1.2106777165667928</v>
      </c>
      <c r="N2026">
        <f t="shared" si="156"/>
        <v>0.21067771656679279</v>
      </c>
      <c r="O2026" s="5">
        <f t="shared" si="157"/>
        <v>21538.512287156263</v>
      </c>
      <c r="P2026" s="4">
        <f t="shared" si="158"/>
        <v>6.8057042231723717E-6</v>
      </c>
      <c r="Q2026" s="6">
        <f t="shared" si="159"/>
        <v>2.3009086800000002E-4</v>
      </c>
    </row>
    <row r="2027" spans="1:17" hidden="1" x14ac:dyDescent="0.3">
      <c r="A2027">
        <v>2004</v>
      </c>
      <c r="B2027">
        <v>7</v>
      </c>
      <c r="C2027" s="2">
        <v>38169</v>
      </c>
      <c r="D2027" s="3">
        <v>38169</v>
      </c>
      <c r="E2027" t="s">
        <v>4</v>
      </c>
      <c r="F2027" t="s">
        <v>1</v>
      </c>
      <c r="G2027">
        <v>0.66142469999999998</v>
      </c>
      <c r="H2027" s="1">
        <v>311250000000</v>
      </c>
      <c r="I2027">
        <v>4.5979289999999997E-3</v>
      </c>
      <c r="J2027">
        <v>0.186097138</v>
      </c>
      <c r="K2027">
        <v>2934.2930179999998</v>
      </c>
      <c r="L2027">
        <v>-2.0303155764995306E-2</v>
      </c>
      <c r="M2027">
        <f t="shared" si="160"/>
        <v>1.1860971383061283</v>
      </c>
      <c r="N2027">
        <f t="shared" si="156"/>
        <v>0.18609713830612828</v>
      </c>
      <c r="O2027" s="5">
        <f t="shared" si="157"/>
        <v>20672.791312676</v>
      </c>
      <c r="P2027" s="4">
        <f t="shared" si="158"/>
        <v>9.897357397764071E-7</v>
      </c>
      <c r="Q2027" s="6">
        <f t="shared" si="159"/>
        <v>2.25298521E-4</v>
      </c>
    </row>
    <row r="2028" spans="1:17" hidden="1" x14ac:dyDescent="0.3">
      <c r="A2028">
        <v>2004</v>
      </c>
      <c r="B2028">
        <v>8</v>
      </c>
      <c r="C2028" s="2">
        <v>38200</v>
      </c>
      <c r="D2028" s="3">
        <v>38200</v>
      </c>
      <c r="E2028" t="s">
        <v>4</v>
      </c>
      <c r="F2028" t="s">
        <v>1</v>
      </c>
      <c r="G2028">
        <v>0.66192943000000004</v>
      </c>
      <c r="H2028" s="1">
        <v>312064000000</v>
      </c>
      <c r="I2028">
        <v>4.5869969999999998E-3</v>
      </c>
      <c r="J2028">
        <v>0.188157359</v>
      </c>
      <c r="K2028">
        <v>2939.3898119999999</v>
      </c>
      <c r="L2028">
        <v>1.7369751312272808E-3</v>
      </c>
      <c r="M2028">
        <f t="shared" si="160"/>
        <v>1.1881573595385859</v>
      </c>
      <c r="N2028">
        <f t="shared" si="156"/>
        <v>0.18815735953858592</v>
      </c>
      <c r="O2028" s="5">
        <f t="shared" si="157"/>
        <v>20744.669933001438</v>
      </c>
      <c r="P2028" s="4">
        <f t="shared" si="158"/>
        <v>7.2440153382113728E-9</v>
      </c>
      <c r="Q2028" s="6">
        <f t="shared" si="159"/>
        <v>2.2476285299999999E-4</v>
      </c>
    </row>
    <row r="2029" spans="1:17" hidden="1" x14ac:dyDescent="0.3">
      <c r="A2029">
        <v>2004</v>
      </c>
      <c r="B2029">
        <v>9</v>
      </c>
      <c r="C2029" s="2">
        <v>38231</v>
      </c>
      <c r="D2029" s="3">
        <v>38231</v>
      </c>
      <c r="E2029" t="s">
        <v>4</v>
      </c>
      <c r="F2029" t="s">
        <v>1</v>
      </c>
      <c r="G2029">
        <v>0.66305417</v>
      </c>
      <c r="H2029" s="1">
        <v>315848000000</v>
      </c>
      <c r="I2029">
        <v>4.6012700000000002E-3</v>
      </c>
      <c r="J2029">
        <v>0.201614602</v>
      </c>
      <c r="K2029">
        <v>2972.681767</v>
      </c>
      <c r="L2029">
        <v>1.132614492439421E-2</v>
      </c>
      <c r="M2029">
        <f t="shared" si="160"/>
        <v>1.2016146019857057</v>
      </c>
      <c r="N2029">
        <f t="shared" si="156"/>
        <v>0.20161460198570569</v>
      </c>
      <c r="O2029" s="5">
        <f t="shared" si="157"/>
        <v>21217.245367738036</v>
      </c>
      <c r="P2029" s="4">
        <f t="shared" si="158"/>
        <v>3.0800402279496211E-7</v>
      </c>
      <c r="Q2029" s="6">
        <f t="shared" si="159"/>
        <v>2.2546223000000001E-4</v>
      </c>
    </row>
    <row r="2030" spans="1:17" hidden="1" x14ac:dyDescent="0.3">
      <c r="A2030">
        <v>2004</v>
      </c>
      <c r="B2030">
        <v>10</v>
      </c>
      <c r="C2030" s="2">
        <v>38261</v>
      </c>
      <c r="D2030" s="3">
        <v>38261</v>
      </c>
      <c r="E2030" t="s">
        <v>4</v>
      </c>
      <c r="F2030" t="s">
        <v>1</v>
      </c>
      <c r="G2030">
        <v>0.66538984000000001</v>
      </c>
      <c r="H2030" s="1">
        <v>318265000000</v>
      </c>
      <c r="I2030">
        <v>4.5697059999999998E-3</v>
      </c>
      <c r="J2030">
        <v>0.20981793200000001</v>
      </c>
      <c r="K2030">
        <v>2992.9760350000001</v>
      </c>
      <c r="L2030">
        <v>6.8269224863852784E-3</v>
      </c>
      <c r="M2030">
        <f t="shared" si="160"/>
        <v>1.2098179317319708</v>
      </c>
      <c r="N2030">
        <f t="shared" si="156"/>
        <v>0.20981793173197083</v>
      </c>
      <c r="O2030" s="5">
        <f t="shared" si="157"/>
        <v>21507.931216148459</v>
      </c>
      <c r="P2030" s="4">
        <f t="shared" si="158"/>
        <v>1.1190309639490621E-7</v>
      </c>
      <c r="Q2030" s="6">
        <f t="shared" si="159"/>
        <v>2.23915594E-4</v>
      </c>
    </row>
    <row r="2031" spans="1:17" hidden="1" x14ac:dyDescent="0.3">
      <c r="A2031">
        <v>2004</v>
      </c>
      <c r="B2031">
        <v>11</v>
      </c>
      <c r="C2031" s="2">
        <v>38292</v>
      </c>
      <c r="D2031" s="3">
        <v>38292</v>
      </c>
      <c r="E2031" t="s">
        <v>4</v>
      </c>
      <c r="F2031" t="s">
        <v>1</v>
      </c>
      <c r="G2031">
        <v>0.66785209999999995</v>
      </c>
      <c r="H2031" s="1">
        <v>325230000000</v>
      </c>
      <c r="I2031">
        <v>4.5941510000000003E-3</v>
      </c>
      <c r="J2031">
        <v>0.23519451899999999</v>
      </c>
      <c r="K2031">
        <v>3055.7553309999998</v>
      </c>
      <c r="L2031">
        <v>2.0975542492106758E-2</v>
      </c>
      <c r="M2031">
        <f t="shared" si="160"/>
        <v>1.2351945191667275</v>
      </c>
      <c r="N2031">
        <f t="shared" si="156"/>
        <v>0.23519451916672751</v>
      </c>
      <c r="O2031" s="5">
        <f t="shared" si="157"/>
        <v>22419.675183686737</v>
      </c>
      <c r="P2031" s="4">
        <f t="shared" si="158"/>
        <v>1.056376092194461E-6</v>
      </c>
      <c r="Q2031" s="6">
        <f t="shared" si="159"/>
        <v>2.2511339900000002E-4</v>
      </c>
    </row>
    <row r="2032" spans="1:17" hidden="1" x14ac:dyDescent="0.3">
      <c r="A2032">
        <v>2004</v>
      </c>
      <c r="B2032">
        <v>12</v>
      </c>
      <c r="C2032" s="2">
        <v>38322</v>
      </c>
      <c r="D2032" s="3">
        <v>38322</v>
      </c>
      <c r="E2032" t="s">
        <v>4</v>
      </c>
      <c r="F2032" t="s">
        <v>1</v>
      </c>
      <c r="G2032">
        <v>0.66852312999999997</v>
      </c>
      <c r="H2032" s="1">
        <v>339993000000</v>
      </c>
      <c r="I2032">
        <v>4.7382639999999998E-3</v>
      </c>
      <c r="J2032">
        <v>0.29004973099999998</v>
      </c>
      <c r="K2032">
        <v>3191.4619779999998</v>
      </c>
      <c r="L2032">
        <v>4.4410180888268203E-2</v>
      </c>
      <c r="M2032">
        <f t="shared" si="160"/>
        <v>1.2900497311951196</v>
      </c>
      <c r="N2032">
        <f t="shared" si="156"/>
        <v>0.29004973119511956</v>
      </c>
      <c r="O2032" s="5">
        <f t="shared" si="157"/>
        <v>24455.216366404227</v>
      </c>
      <c r="P2032" s="4">
        <f t="shared" si="158"/>
        <v>4.735406263835415E-6</v>
      </c>
      <c r="Q2032" s="6">
        <f t="shared" si="159"/>
        <v>2.32174936E-4</v>
      </c>
    </row>
    <row r="2033" spans="1:17" hidden="1" x14ac:dyDescent="0.3">
      <c r="A2033">
        <v>2005</v>
      </c>
      <c r="B2033">
        <v>1</v>
      </c>
      <c r="C2033" s="2">
        <v>38353</v>
      </c>
      <c r="D2033" s="3">
        <v>38353</v>
      </c>
      <c r="E2033" t="s">
        <v>4</v>
      </c>
      <c r="F2033" t="s">
        <v>1</v>
      </c>
      <c r="G2033">
        <v>0.67012572000000004</v>
      </c>
      <c r="H2033" s="1">
        <v>352798000000</v>
      </c>
      <c r="I2033">
        <v>4.8958819999999998E-3</v>
      </c>
      <c r="J2033">
        <v>0.337266548</v>
      </c>
      <c r="K2033">
        <v>3308.2719529999999</v>
      </c>
      <c r="L2033">
        <v>3.6600772876260734E-2</v>
      </c>
      <c r="M2033">
        <f t="shared" si="160"/>
        <v>1.3372665484056734</v>
      </c>
      <c r="N2033">
        <f t="shared" si="156"/>
        <v>0.33726654840567338</v>
      </c>
      <c r="O2033" s="5">
        <f t="shared" si="157"/>
        <v>26278.136619330453</v>
      </c>
      <c r="P2033" s="4">
        <f t="shared" si="158"/>
        <v>3.2164193969102359E-6</v>
      </c>
      <c r="Q2033" s="6">
        <f t="shared" si="159"/>
        <v>2.39898218E-4</v>
      </c>
    </row>
    <row r="2034" spans="1:17" hidden="1" x14ac:dyDescent="0.3">
      <c r="A2034">
        <v>2005</v>
      </c>
      <c r="B2034">
        <v>2</v>
      </c>
      <c r="C2034" s="2">
        <v>38384</v>
      </c>
      <c r="D2034" s="3">
        <v>38384</v>
      </c>
      <c r="E2034" t="s">
        <v>4</v>
      </c>
      <c r="F2034" t="s">
        <v>1</v>
      </c>
      <c r="G2034">
        <v>0.67256802000000004</v>
      </c>
      <c r="H2034" s="1">
        <v>358970000000</v>
      </c>
      <c r="I2034">
        <v>4.9874209999999997E-3</v>
      </c>
      <c r="J2034">
        <v>0.35920218700000001</v>
      </c>
      <c r="K2034">
        <v>3362.5386640000002</v>
      </c>
      <c r="L2034">
        <v>1.6403340405794165E-2</v>
      </c>
      <c r="M2034">
        <f t="shared" si="160"/>
        <v>1.3592021868124529</v>
      </c>
      <c r="N2034">
        <f t="shared" si="156"/>
        <v>0.35920218681245286</v>
      </c>
      <c r="O2034" s="5">
        <f t="shared" si="157"/>
        <v>27147.305706814674</v>
      </c>
      <c r="P2034" s="4">
        <f t="shared" si="158"/>
        <v>6.4603605310053123E-7</v>
      </c>
      <c r="Q2034" s="6">
        <f t="shared" si="159"/>
        <v>2.4438362900000002E-4</v>
      </c>
    </row>
    <row r="2035" spans="1:17" hidden="1" x14ac:dyDescent="0.3">
      <c r="A2035">
        <v>2005</v>
      </c>
      <c r="B2035">
        <v>3</v>
      </c>
      <c r="C2035" s="2">
        <v>38412</v>
      </c>
      <c r="D2035" s="3">
        <v>38412</v>
      </c>
      <c r="E2035" t="s">
        <v>4</v>
      </c>
      <c r="F2035" t="s">
        <v>1</v>
      </c>
      <c r="G2035">
        <v>0.67501193000000004</v>
      </c>
      <c r="H2035" s="1">
        <v>360819000000</v>
      </c>
      <c r="I2035">
        <v>5.016024E-3</v>
      </c>
      <c r="J2035">
        <v>0.36469088700000002</v>
      </c>
      <c r="K2035">
        <v>3376.1171939999999</v>
      </c>
      <c r="L2035">
        <v>4.0381781019722673E-3</v>
      </c>
      <c r="M2035">
        <f t="shared" si="160"/>
        <v>1.3646908873193917</v>
      </c>
      <c r="N2035">
        <f t="shared" si="156"/>
        <v>0.3646908873193917</v>
      </c>
      <c r="O2035" s="5">
        <f t="shared" si="157"/>
        <v>27366.999705601462</v>
      </c>
      <c r="P2035" s="4">
        <f t="shared" si="158"/>
        <v>3.9152824602179277E-8</v>
      </c>
      <c r="Q2035" s="6">
        <f t="shared" si="159"/>
        <v>2.4578517599999999E-4</v>
      </c>
    </row>
    <row r="2036" spans="1:17" hidden="1" x14ac:dyDescent="0.3">
      <c r="A2036">
        <v>2005</v>
      </c>
      <c r="B2036">
        <v>4</v>
      </c>
      <c r="C2036" s="2">
        <v>38443</v>
      </c>
      <c r="D2036" s="3">
        <v>38443</v>
      </c>
      <c r="E2036" t="s">
        <v>4</v>
      </c>
      <c r="F2036" t="s">
        <v>1</v>
      </c>
      <c r="G2036">
        <v>0.67718129999999999</v>
      </c>
      <c r="H2036" s="1">
        <v>348426000000</v>
      </c>
      <c r="I2036">
        <v>4.8265189999999996E-3</v>
      </c>
      <c r="J2036">
        <v>0.31631524100000002</v>
      </c>
      <c r="K2036">
        <v>3256.440384</v>
      </c>
      <c r="L2036">
        <v>-3.5448061522475705E-2</v>
      </c>
      <c r="M2036">
        <f t="shared" si="160"/>
        <v>1.3163152407865322</v>
      </c>
      <c r="N2036">
        <f t="shared" si="156"/>
        <v>0.31631524078653217</v>
      </c>
      <c r="O2036" s="5">
        <f t="shared" si="157"/>
        <v>25461.173942885107</v>
      </c>
      <c r="P2036" s="4">
        <f t="shared" si="158"/>
        <v>3.0170127227486355E-6</v>
      </c>
      <c r="Q2036" s="6">
        <f t="shared" si="159"/>
        <v>2.36499431E-4</v>
      </c>
    </row>
    <row r="2037" spans="1:17" hidden="1" x14ac:dyDescent="0.3">
      <c r="A2037">
        <v>2005</v>
      </c>
      <c r="B2037">
        <v>5</v>
      </c>
      <c r="C2037" s="2">
        <v>38473</v>
      </c>
      <c r="D2037" s="3">
        <v>38473</v>
      </c>
      <c r="E2037" t="s">
        <v>4</v>
      </c>
      <c r="F2037" t="s">
        <v>1</v>
      </c>
      <c r="G2037">
        <v>0.67755001999999998</v>
      </c>
      <c r="H2037" s="1">
        <v>349736000000</v>
      </c>
      <c r="I2037">
        <v>4.8011779999999997E-3</v>
      </c>
      <c r="J2037">
        <v>0.31985898499999998</v>
      </c>
      <c r="K2037">
        <v>3265.2072739999999</v>
      </c>
      <c r="L2037">
        <v>2.692169659568977E-3</v>
      </c>
      <c r="M2037">
        <f t="shared" si="160"/>
        <v>1.3198589847402058</v>
      </c>
      <c r="N2037">
        <f t="shared" si="156"/>
        <v>0.3198589847402058</v>
      </c>
      <c r="O2037" s="5">
        <f t="shared" si="157"/>
        <v>25598.450079780207</v>
      </c>
      <c r="P2037" s="4">
        <f t="shared" si="158"/>
        <v>1.7401913719644888E-8</v>
      </c>
      <c r="Q2037" s="6">
        <f t="shared" si="159"/>
        <v>2.3525772199999999E-4</v>
      </c>
    </row>
    <row r="2038" spans="1:17" hidden="1" x14ac:dyDescent="0.3">
      <c r="A2038">
        <v>2005</v>
      </c>
      <c r="B2038">
        <v>6</v>
      </c>
      <c r="C2038" s="2">
        <v>38504</v>
      </c>
      <c r="D2038" s="3">
        <v>38504</v>
      </c>
      <c r="E2038" t="s">
        <v>4</v>
      </c>
      <c r="F2038" t="s">
        <v>1</v>
      </c>
      <c r="G2038">
        <v>0.67765427</v>
      </c>
      <c r="H2038" s="1">
        <v>357400000000</v>
      </c>
      <c r="I2038">
        <v>4.8559450000000004E-3</v>
      </c>
      <c r="J2038">
        <v>0.34745381600000003</v>
      </c>
      <c r="K2038">
        <v>3333.4742970000002</v>
      </c>
      <c r="L2038">
        <v>2.0907408709882835E-2</v>
      </c>
      <c r="M2038">
        <f t="shared" si="160"/>
        <v>1.3474538159735803</v>
      </c>
      <c r="N2038">
        <f t="shared" si="156"/>
        <v>0.34745381597358027</v>
      </c>
      <c r="O2038" s="5">
        <f t="shared" si="157"/>
        <v>26680.034183911914</v>
      </c>
      <c r="P2038" s="4">
        <f t="shared" si="158"/>
        <v>1.0495244932479654E-6</v>
      </c>
      <c r="Q2038" s="6">
        <f t="shared" si="159"/>
        <v>2.3794130500000003E-4</v>
      </c>
    </row>
    <row r="2039" spans="1:17" hidden="1" x14ac:dyDescent="0.3">
      <c r="A2039">
        <v>2005</v>
      </c>
      <c r="B2039">
        <v>7</v>
      </c>
      <c r="C2039" s="2">
        <v>38534</v>
      </c>
      <c r="D2039" s="3">
        <v>38534</v>
      </c>
      <c r="E2039" t="s">
        <v>4</v>
      </c>
      <c r="F2039" t="s">
        <v>1</v>
      </c>
      <c r="G2039">
        <v>0.67992187000000004</v>
      </c>
      <c r="H2039" s="1">
        <v>361125000000</v>
      </c>
      <c r="I2039">
        <v>4.8724199999999997E-3</v>
      </c>
      <c r="J2039">
        <v>0.36022155500000003</v>
      </c>
      <c r="K2039">
        <v>3365.060485</v>
      </c>
      <c r="L2039">
        <v>9.4754556915066512E-3</v>
      </c>
      <c r="M2039">
        <f t="shared" si="160"/>
        <v>1.3602215549031895</v>
      </c>
      <c r="N2039">
        <f t="shared" si="156"/>
        <v>0.36022155490318952</v>
      </c>
      <c r="O2039" s="5">
        <f t="shared" si="157"/>
        <v>27188.040594567952</v>
      </c>
      <c r="P2039" s="4">
        <f t="shared" si="158"/>
        <v>2.1557200960865564E-7</v>
      </c>
      <c r="Q2039" s="6">
        <f t="shared" si="159"/>
        <v>2.3874857999999998E-4</v>
      </c>
    </row>
    <row r="2040" spans="1:17" hidden="1" x14ac:dyDescent="0.3">
      <c r="A2040">
        <v>2005</v>
      </c>
      <c r="B2040">
        <v>8</v>
      </c>
      <c r="C2040" s="2">
        <v>38565</v>
      </c>
      <c r="D2040" s="3">
        <v>38565</v>
      </c>
      <c r="E2040" t="s">
        <v>4</v>
      </c>
      <c r="F2040" t="s">
        <v>1</v>
      </c>
      <c r="G2040">
        <v>0.68226980999999998</v>
      </c>
      <c r="H2040" s="1">
        <v>370097000000</v>
      </c>
      <c r="I2040">
        <v>4.9642219999999999E-3</v>
      </c>
      <c r="J2040">
        <v>0.39275138799999998</v>
      </c>
      <c r="K2040">
        <v>3445.5362399999999</v>
      </c>
      <c r="L2040">
        <v>2.3915099107052029E-2</v>
      </c>
      <c r="M2040">
        <f t="shared" si="160"/>
        <v>1.3927513881962479</v>
      </c>
      <c r="N2040">
        <f t="shared" si="156"/>
        <v>0.39275138819624789</v>
      </c>
      <c r="O2040" s="5">
        <f t="shared" si="157"/>
        <v>28503.999674749168</v>
      </c>
      <c r="P2040" s="4">
        <f t="shared" si="158"/>
        <v>1.3732086486855902E-6</v>
      </c>
      <c r="Q2040" s="6">
        <f t="shared" si="159"/>
        <v>2.4324687800000001E-4</v>
      </c>
    </row>
    <row r="2041" spans="1:17" hidden="1" x14ac:dyDescent="0.3">
      <c r="A2041">
        <v>2005</v>
      </c>
      <c r="B2041">
        <v>9</v>
      </c>
      <c r="C2041" s="2">
        <v>38596</v>
      </c>
      <c r="D2041" s="3">
        <v>38596</v>
      </c>
      <c r="E2041" t="s">
        <v>4</v>
      </c>
      <c r="F2041" t="s">
        <v>1</v>
      </c>
      <c r="G2041">
        <v>0.68867825999999999</v>
      </c>
      <c r="H2041" s="1">
        <v>365167000000</v>
      </c>
      <c r="I2041">
        <v>4.8972249999999998E-3</v>
      </c>
      <c r="J2041">
        <v>0.37300074599999999</v>
      </c>
      <c r="K2041">
        <v>3396.6750050000001</v>
      </c>
      <c r="L2041">
        <v>-1.4181024838096024E-2</v>
      </c>
      <c r="M2041">
        <f t="shared" si="160"/>
        <v>1.3730007461669442</v>
      </c>
      <c r="N2041">
        <f t="shared" si="156"/>
        <v>0.37300074616694423</v>
      </c>
      <c r="O2041" s="5">
        <f t="shared" si="157"/>
        <v>27701.300016109799</v>
      </c>
      <c r="P2041" s="4">
        <f t="shared" si="158"/>
        <v>4.8284461856633006E-7</v>
      </c>
      <c r="Q2041" s="6">
        <f t="shared" si="159"/>
        <v>2.3996402499999999E-4</v>
      </c>
    </row>
    <row r="2042" spans="1:17" hidden="1" x14ac:dyDescent="0.3">
      <c r="A2042">
        <v>2005</v>
      </c>
      <c r="B2042">
        <v>10</v>
      </c>
      <c r="C2042" s="2">
        <v>38626</v>
      </c>
      <c r="D2042" s="3">
        <v>38626</v>
      </c>
      <c r="E2042" t="s">
        <v>4</v>
      </c>
      <c r="F2042" t="s">
        <v>1</v>
      </c>
      <c r="G2042">
        <v>0.68982178000000005</v>
      </c>
      <c r="H2042" s="1">
        <v>378139000000</v>
      </c>
      <c r="I2042">
        <v>5.0327749999999997E-3</v>
      </c>
      <c r="J2042">
        <v>0.42049127200000003</v>
      </c>
      <c r="K2042">
        <v>3514.1621110000001</v>
      </c>
      <c r="L2042">
        <v>3.458885699310521E-2</v>
      </c>
      <c r="M2042">
        <f t="shared" si="160"/>
        <v>1.4204912726275394</v>
      </c>
      <c r="N2042">
        <f t="shared" si="156"/>
        <v>0.42049127262753938</v>
      </c>
      <c r="O2042" s="5">
        <f t="shared" si="157"/>
        <v>29650.754157073534</v>
      </c>
      <c r="P2042" s="4">
        <f t="shared" si="158"/>
        <v>2.8725300564428498E-6</v>
      </c>
      <c r="Q2042" s="6">
        <f t="shared" si="159"/>
        <v>2.4660597500000001E-4</v>
      </c>
    </row>
    <row r="2043" spans="1:17" hidden="1" x14ac:dyDescent="0.3">
      <c r="A2043">
        <v>2005</v>
      </c>
      <c r="B2043">
        <v>11</v>
      </c>
      <c r="C2043" s="2">
        <v>38657</v>
      </c>
      <c r="D2043" s="3">
        <v>38657</v>
      </c>
      <c r="E2043" t="s">
        <v>4</v>
      </c>
      <c r="F2043" t="s">
        <v>1</v>
      </c>
      <c r="G2043">
        <v>0.68861711000000003</v>
      </c>
      <c r="H2043" s="1">
        <v>398829000000</v>
      </c>
      <c r="I2043">
        <v>5.2522749999999998E-3</v>
      </c>
      <c r="J2043">
        <v>0.49685055500000003</v>
      </c>
      <c r="K2043">
        <v>3703.0678109999999</v>
      </c>
      <c r="L2043">
        <v>5.3755545143659988E-2</v>
      </c>
      <c r="M2043">
        <f t="shared" si="160"/>
        <v>1.496850555359444</v>
      </c>
      <c r="N2043">
        <f t="shared" si="156"/>
        <v>0.496850555359444</v>
      </c>
      <c r="O2043" s="5">
        <f t="shared" si="157"/>
        <v>32924.219622087257</v>
      </c>
      <c r="P2043" s="4">
        <f t="shared" si="158"/>
        <v>6.9380703794946536E-6</v>
      </c>
      <c r="Q2043" s="6">
        <f t="shared" si="159"/>
        <v>2.57361475E-4</v>
      </c>
    </row>
    <row r="2044" spans="1:17" hidden="1" x14ac:dyDescent="0.3">
      <c r="A2044">
        <v>2005</v>
      </c>
      <c r="B2044">
        <v>12</v>
      </c>
      <c r="C2044" s="2">
        <v>38687</v>
      </c>
      <c r="D2044" s="3">
        <v>38687</v>
      </c>
      <c r="E2044" t="s">
        <v>4</v>
      </c>
      <c r="F2044" t="s">
        <v>1</v>
      </c>
      <c r="G2044">
        <v>0.68902498000000001</v>
      </c>
      <c r="H2044" s="1">
        <v>395876000000</v>
      </c>
      <c r="I2044">
        <v>5.1647510000000004E-3</v>
      </c>
      <c r="J2044">
        <v>0.48435501600000003</v>
      </c>
      <c r="K2044">
        <v>3672.155021</v>
      </c>
      <c r="L2044">
        <v>-8.3478865572412797E-3</v>
      </c>
      <c r="M2044">
        <f t="shared" si="160"/>
        <v>1.4843550167301598</v>
      </c>
      <c r="N2044">
        <f t="shared" si="156"/>
        <v>0.48435501673015979</v>
      </c>
      <c r="O2044" s="5">
        <f t="shared" si="157"/>
        <v>32376.818718311482</v>
      </c>
      <c r="P2044" s="4">
        <f t="shared" si="158"/>
        <v>1.6731899114413977E-7</v>
      </c>
      <c r="Q2044" s="6">
        <f t="shared" si="159"/>
        <v>2.5307279900000002E-4</v>
      </c>
    </row>
    <row r="2045" spans="1:17" hidden="1" x14ac:dyDescent="0.3">
      <c r="A2045">
        <v>2006</v>
      </c>
      <c r="B2045">
        <v>1</v>
      </c>
      <c r="C2045" s="2">
        <v>38718</v>
      </c>
      <c r="D2045" s="3">
        <v>38718</v>
      </c>
      <c r="E2045" t="s">
        <v>4</v>
      </c>
      <c r="F2045" t="s">
        <v>1</v>
      </c>
      <c r="G2045">
        <v>0.69295340999999999</v>
      </c>
      <c r="H2045" s="1">
        <v>355078000000</v>
      </c>
      <c r="I2045">
        <v>4.5950629999999999E-3</v>
      </c>
      <c r="J2045">
        <v>0.33001266200000001</v>
      </c>
      <c r="K2045">
        <v>3290.3265190000002</v>
      </c>
      <c r="L2045">
        <v>-0.10397940713734366</v>
      </c>
      <c r="M2045">
        <f t="shared" si="160"/>
        <v>1.3300126621092159</v>
      </c>
      <c r="N2045">
        <f t="shared" si="156"/>
        <v>0.33001266210921587</v>
      </c>
      <c r="O2045" s="5">
        <f t="shared" si="157"/>
        <v>25993.822892524819</v>
      </c>
      <c r="P2045" s="4">
        <f t="shared" si="158"/>
        <v>2.5958932777828974E-5</v>
      </c>
      <c r="Q2045" s="6">
        <f t="shared" si="159"/>
        <v>2.2515808699999999E-4</v>
      </c>
    </row>
    <row r="2046" spans="1:17" hidden="1" x14ac:dyDescent="0.3">
      <c r="A2046">
        <v>2006</v>
      </c>
      <c r="B2046">
        <v>2</v>
      </c>
      <c r="C2046" s="2">
        <v>38749</v>
      </c>
      <c r="D2046" s="3">
        <v>38749</v>
      </c>
      <c r="E2046" t="s">
        <v>4</v>
      </c>
      <c r="F2046" t="s">
        <v>1</v>
      </c>
      <c r="G2046">
        <v>0.69376521999999996</v>
      </c>
      <c r="H2046" s="1">
        <v>323800000000</v>
      </c>
      <c r="I2046">
        <v>4.1511020000000003E-3</v>
      </c>
      <c r="J2046">
        <v>0.21159916400000001</v>
      </c>
      <c r="K2046">
        <v>2997.382638</v>
      </c>
      <c r="L2046">
        <v>-8.9031857266564485E-2</v>
      </c>
      <c r="M2046">
        <f t="shared" si="160"/>
        <v>1.2115991646135846</v>
      </c>
      <c r="N2046">
        <f t="shared" si="156"/>
        <v>0.21159916461358463</v>
      </c>
      <c r="O2046" s="5">
        <f t="shared" si="157"/>
        <v>21571.310731279798</v>
      </c>
      <c r="P2046" s="4">
        <f t="shared" si="158"/>
        <v>1.9031938531609723E-5</v>
      </c>
      <c r="Q2046" s="6">
        <f t="shared" si="159"/>
        <v>2.0340399800000003E-4</v>
      </c>
    </row>
    <row r="2047" spans="1:17" hidden="1" x14ac:dyDescent="0.3">
      <c r="A2047">
        <v>2006</v>
      </c>
      <c r="B2047">
        <v>3</v>
      </c>
      <c r="C2047" s="2">
        <v>38777</v>
      </c>
      <c r="D2047" s="3">
        <v>38777</v>
      </c>
      <c r="E2047" t="s">
        <v>4</v>
      </c>
      <c r="F2047" t="s">
        <v>1</v>
      </c>
      <c r="G2047">
        <v>0.69530857000000001</v>
      </c>
      <c r="H2047" s="1">
        <v>288893000000</v>
      </c>
      <c r="I2047">
        <v>3.684587E-3</v>
      </c>
      <c r="J2047">
        <v>7.9824877000000002E-2</v>
      </c>
      <c r="K2047">
        <v>2671.385417</v>
      </c>
      <c r="L2047">
        <v>-0.10876062897912875</v>
      </c>
      <c r="M2047">
        <f t="shared" si="160"/>
        <v>1.0798248773996242</v>
      </c>
      <c r="N2047">
        <f t="shared" si="156"/>
        <v>7.9824877399624183E-2</v>
      </c>
      <c r="O2047" s="5">
        <f t="shared" si="157"/>
        <v>17134.256410830792</v>
      </c>
      <c r="P2047" s="4">
        <f t="shared" si="158"/>
        <v>2.8401127472661619E-5</v>
      </c>
      <c r="Q2047" s="6">
        <f t="shared" si="159"/>
        <v>1.80544763E-4</v>
      </c>
    </row>
    <row r="2048" spans="1:17" hidden="1" x14ac:dyDescent="0.3">
      <c r="A2048">
        <v>2006</v>
      </c>
      <c r="B2048">
        <v>4</v>
      </c>
      <c r="C2048" s="2">
        <v>38808</v>
      </c>
      <c r="D2048" s="3">
        <v>38808</v>
      </c>
      <c r="E2048" t="s">
        <v>4</v>
      </c>
      <c r="F2048" t="s">
        <v>1</v>
      </c>
      <c r="G2048">
        <v>0.69854020999999999</v>
      </c>
      <c r="H2048" s="1">
        <v>243883000000</v>
      </c>
      <c r="I2048">
        <v>3.1255879999999999E-3</v>
      </c>
      <c r="J2048">
        <v>-8.9398833999999996E-2</v>
      </c>
      <c r="K2048">
        <v>2252.7418360000001</v>
      </c>
      <c r="L2048">
        <v>-0.15671403247762805</v>
      </c>
      <c r="M2048">
        <f t="shared" si="160"/>
        <v>0.91060116649266887</v>
      </c>
      <c r="N2048">
        <f t="shared" si="156"/>
        <v>-8.9398833507331132E-2</v>
      </c>
      <c r="O2048" s="5">
        <f t="shared" si="157"/>
        <v>12184.704716974829</v>
      </c>
      <c r="P2048" s="4">
        <f t="shared" si="158"/>
        <v>5.896685042893315E-5</v>
      </c>
      <c r="Q2048" s="6">
        <f t="shared" si="159"/>
        <v>1.5315381200000001E-4</v>
      </c>
    </row>
    <row r="2049" spans="1:17" hidden="1" x14ac:dyDescent="0.3">
      <c r="A2049">
        <v>2006</v>
      </c>
      <c r="B2049">
        <v>5</v>
      </c>
      <c r="C2049" s="2">
        <v>38838</v>
      </c>
      <c r="D2049" s="3">
        <v>38838</v>
      </c>
      <c r="E2049" t="s">
        <v>4</v>
      </c>
      <c r="F2049" t="s">
        <v>1</v>
      </c>
      <c r="G2049">
        <v>0.70026909999999998</v>
      </c>
      <c r="H2049" s="1">
        <v>209622000000</v>
      </c>
      <c r="I2049">
        <v>2.6993299999999998E-3</v>
      </c>
      <c r="J2049">
        <v>-0.21811097199999999</v>
      </c>
      <c r="K2049">
        <v>1934.320084</v>
      </c>
      <c r="L2049">
        <v>-0.14134853222479959</v>
      </c>
      <c r="M2049">
        <f t="shared" si="160"/>
        <v>0.78188902816673977</v>
      </c>
      <c r="N2049">
        <f t="shared" si="156"/>
        <v>-0.21811097183326023</v>
      </c>
      <c r="O2049" s="5">
        <f t="shared" si="157"/>
        <v>8983.5676438652081</v>
      </c>
      <c r="P2049" s="4">
        <f t="shared" si="158"/>
        <v>4.797055755661461E-5</v>
      </c>
      <c r="Q2049" s="6">
        <f t="shared" si="159"/>
        <v>1.3226716999999998E-4</v>
      </c>
    </row>
    <row r="2050" spans="1:17" hidden="1" x14ac:dyDescent="0.3">
      <c r="A2050">
        <v>2006</v>
      </c>
      <c r="B2050">
        <v>6</v>
      </c>
      <c r="C2050" s="2">
        <v>38869</v>
      </c>
      <c r="D2050" s="3">
        <v>38869</v>
      </c>
      <c r="E2050" t="s">
        <v>4</v>
      </c>
      <c r="F2050" t="s">
        <v>1</v>
      </c>
      <c r="G2050">
        <v>0.70167869000000005</v>
      </c>
      <c r="H2050" s="1">
        <v>174564000000</v>
      </c>
      <c r="I2050">
        <v>2.2566019999999999E-3</v>
      </c>
      <c r="J2050">
        <v>-0.34948331199999999</v>
      </c>
      <c r="K2050">
        <v>1609.3172420000001</v>
      </c>
      <c r="L2050">
        <v>-0.16801916326481148</v>
      </c>
      <c r="M2050">
        <f t="shared" si="160"/>
        <v>0.65051668788822747</v>
      </c>
      <c r="N2050">
        <f t="shared" si="156"/>
        <v>-0.34948331211177253</v>
      </c>
      <c r="O2050" s="5">
        <f t="shared" si="157"/>
        <v>6218.3546669417674</v>
      </c>
      <c r="P2050" s="4">
        <f t="shared" si="158"/>
        <v>6.7781284577321906E-5</v>
      </c>
      <c r="Q2050" s="6">
        <f t="shared" si="159"/>
        <v>1.10573498E-4</v>
      </c>
    </row>
    <row r="2051" spans="1:17" hidden="1" x14ac:dyDescent="0.3">
      <c r="A2051">
        <v>2006</v>
      </c>
      <c r="B2051">
        <v>7</v>
      </c>
      <c r="C2051" s="2">
        <v>38899</v>
      </c>
      <c r="D2051" s="3">
        <v>38899</v>
      </c>
      <c r="E2051" t="s">
        <v>4</v>
      </c>
      <c r="F2051" t="s">
        <v>1</v>
      </c>
      <c r="G2051">
        <v>0.70359850000000002</v>
      </c>
      <c r="H2051" s="1">
        <v>139755000000</v>
      </c>
      <c r="I2051">
        <v>1.8053430000000001E-3</v>
      </c>
      <c r="J2051">
        <v>-0.47966016700000003</v>
      </c>
      <c r="K2051">
        <v>1287.2719179999999</v>
      </c>
      <c r="L2051">
        <v>-0.20011301413745752</v>
      </c>
      <c r="M2051">
        <f t="shared" si="160"/>
        <v>0.52033983272819861</v>
      </c>
      <c r="N2051">
        <f t="shared" ref="N2051:N2114" si="161">M2051-1</f>
        <v>-0.47966016727180139</v>
      </c>
      <c r="O2051" s="5">
        <f t="shared" ref="O2051:O2114" si="162">(K2051*0.049)^2</f>
        <v>3978.622647082228</v>
      </c>
      <c r="P2051" s="4">
        <f t="shared" ref="P2051:P2114" si="163">(L2051*0.049)^2</f>
        <v>9.6148569443655046E-5</v>
      </c>
      <c r="Q2051" s="6">
        <f t="shared" ref="Q2051:Q2114" si="164">(I2051*0.049)</f>
        <v>8.8461807000000007E-5</v>
      </c>
    </row>
    <row r="2052" spans="1:17" hidden="1" x14ac:dyDescent="0.3">
      <c r="A2052">
        <v>2006</v>
      </c>
      <c r="B2052">
        <v>8</v>
      </c>
      <c r="C2052" s="2">
        <v>38930</v>
      </c>
      <c r="D2052" s="3">
        <v>38930</v>
      </c>
      <c r="E2052" t="s">
        <v>4</v>
      </c>
      <c r="F2052" t="s">
        <v>1</v>
      </c>
      <c r="G2052">
        <v>0.70613139999999996</v>
      </c>
      <c r="H2052" s="1">
        <v>102912000000</v>
      </c>
      <c r="I2052">
        <v>1.3246639999999999E-3</v>
      </c>
      <c r="J2052">
        <v>-0.61715884499999996</v>
      </c>
      <c r="K2052">
        <v>947.11309110000002</v>
      </c>
      <c r="L2052">
        <v>-0.26424784238942745</v>
      </c>
      <c r="M2052">
        <f t="shared" si="160"/>
        <v>0.38284115462049656</v>
      </c>
      <c r="N2052">
        <f t="shared" si="161"/>
        <v>-0.61715884537950338</v>
      </c>
      <c r="O2052" s="5">
        <f t="shared" si="162"/>
        <v>2153.7527208065258</v>
      </c>
      <c r="P2052" s="4">
        <f t="shared" si="163"/>
        <v>1.6765444022012995E-4</v>
      </c>
      <c r="Q2052" s="6">
        <f t="shared" si="164"/>
        <v>6.4908535999999995E-5</v>
      </c>
    </row>
    <row r="2053" spans="1:17" hidden="1" x14ac:dyDescent="0.3">
      <c r="A2053">
        <v>2006</v>
      </c>
      <c r="B2053">
        <v>9</v>
      </c>
      <c r="C2053" s="2">
        <v>38961</v>
      </c>
      <c r="D2053" s="3">
        <v>38961</v>
      </c>
      <c r="E2053" t="s">
        <v>4</v>
      </c>
      <c r="F2053" t="s">
        <v>1</v>
      </c>
      <c r="G2053">
        <v>0.70541494999999999</v>
      </c>
      <c r="H2053">
        <v>87871311017</v>
      </c>
      <c r="I2053">
        <v>1.120815E-3</v>
      </c>
      <c r="J2053">
        <v>-0.67337512799999999</v>
      </c>
      <c r="K2053">
        <v>808.0392842</v>
      </c>
      <c r="L2053">
        <v>-0.14683970500130705</v>
      </c>
      <c r="M2053">
        <f t="shared" si="160"/>
        <v>0.32662487241366306</v>
      </c>
      <c r="N2053">
        <f t="shared" si="161"/>
        <v>-0.67337512758633689</v>
      </c>
      <c r="O2053" s="5">
        <f t="shared" si="162"/>
        <v>1567.6788910298867</v>
      </c>
      <c r="P2053" s="4">
        <f t="shared" si="163"/>
        <v>5.1770119414654991E-5</v>
      </c>
      <c r="Q2053" s="6">
        <f t="shared" si="164"/>
        <v>5.4919935000000005E-5</v>
      </c>
    </row>
    <row r="2054" spans="1:17" hidden="1" x14ac:dyDescent="0.3">
      <c r="A2054">
        <v>2006</v>
      </c>
      <c r="B2054">
        <v>10</v>
      </c>
      <c r="C2054" s="2">
        <v>38991</v>
      </c>
      <c r="D2054" s="3">
        <v>38991</v>
      </c>
      <c r="E2054" t="s">
        <v>4</v>
      </c>
      <c r="F2054" t="s">
        <v>1</v>
      </c>
      <c r="G2054">
        <v>0.70566629999999997</v>
      </c>
      <c r="H2054">
        <v>68381549648</v>
      </c>
      <c r="I2054">
        <v>8.6482900000000001E-4</v>
      </c>
      <c r="J2054">
        <v>-0.74602949299999999</v>
      </c>
      <c r="K2054">
        <v>628.29920249999998</v>
      </c>
      <c r="L2054">
        <v>-0.22243978135042264</v>
      </c>
      <c r="M2054">
        <f t="shared" si="160"/>
        <v>0.25397050721035819</v>
      </c>
      <c r="N2054">
        <f t="shared" si="161"/>
        <v>-0.74602949278964181</v>
      </c>
      <c r="O2054" s="5">
        <f t="shared" si="162"/>
        <v>947.81849075698858</v>
      </c>
      <c r="P2054" s="4">
        <f t="shared" si="163"/>
        <v>1.1880017464166444E-4</v>
      </c>
      <c r="Q2054" s="6">
        <f t="shared" si="164"/>
        <v>4.2376621000000001E-5</v>
      </c>
    </row>
    <row r="2055" spans="1:17" hidden="1" x14ac:dyDescent="0.3">
      <c r="A2055">
        <v>2006</v>
      </c>
      <c r="B2055">
        <v>11</v>
      </c>
      <c r="C2055" s="2">
        <v>39022</v>
      </c>
      <c r="D2055" s="3">
        <v>39022</v>
      </c>
      <c r="E2055" t="s">
        <v>4</v>
      </c>
      <c r="F2055" t="s">
        <v>1</v>
      </c>
      <c r="G2055">
        <v>0.70715450999999996</v>
      </c>
      <c r="H2055">
        <v>41512223443</v>
      </c>
      <c r="I2055">
        <v>5.2163199999999996E-4</v>
      </c>
      <c r="J2055">
        <v>-0.84595375699999997</v>
      </c>
      <c r="K2055">
        <v>381.09594929999997</v>
      </c>
      <c r="L2055">
        <v>-0.39344830013531651</v>
      </c>
      <c r="M2055">
        <f t="shared" si="160"/>
        <v>0.15404624286393861</v>
      </c>
      <c r="N2055">
        <f t="shared" si="161"/>
        <v>-0.84595375713606136</v>
      </c>
      <c r="O2055" s="5">
        <f t="shared" si="162"/>
        <v>348.70712829745645</v>
      </c>
      <c r="P2055" s="4">
        <f t="shared" si="163"/>
        <v>3.7167855727536763E-4</v>
      </c>
      <c r="Q2055" s="6">
        <f t="shared" si="164"/>
        <v>2.5559967999999998E-5</v>
      </c>
    </row>
    <row r="2056" spans="1:17" hidden="1" x14ac:dyDescent="0.3">
      <c r="A2056">
        <v>2006</v>
      </c>
      <c r="B2056">
        <v>12</v>
      </c>
      <c r="C2056" s="2">
        <v>39052</v>
      </c>
      <c r="D2056" s="3">
        <v>39052</v>
      </c>
      <c r="E2056" t="s">
        <v>4</v>
      </c>
      <c r="F2056" t="s">
        <v>1</v>
      </c>
      <c r="G2056">
        <v>0.71023601000000003</v>
      </c>
      <c r="H2056">
        <v>7396950904</v>
      </c>
      <c r="I2056" s="1">
        <v>9.2633999999999994E-5</v>
      </c>
      <c r="J2056">
        <v>-0.97257542299999999</v>
      </c>
      <c r="K2056">
        <v>67.845831099999998</v>
      </c>
      <c r="L2056">
        <v>-0.82197178630573287</v>
      </c>
      <c r="M2056">
        <f t="shared" si="160"/>
        <v>2.7424577443380237E-2</v>
      </c>
      <c r="N2056">
        <f t="shared" si="161"/>
        <v>-0.97257542255661977</v>
      </c>
      <c r="O2056" s="5">
        <f t="shared" si="162"/>
        <v>11.051939371156994</v>
      </c>
      <c r="P2056" s="4">
        <f t="shared" si="163"/>
        <v>1.6222059195758127E-3</v>
      </c>
      <c r="Q2056" s="6">
        <f t="shared" si="164"/>
        <v>4.5390659999999998E-6</v>
      </c>
    </row>
    <row r="2057" spans="1:17" hidden="1" x14ac:dyDescent="0.3">
      <c r="A2057">
        <v>2007</v>
      </c>
      <c r="B2057">
        <v>1</v>
      </c>
      <c r="C2057" s="2">
        <v>39083</v>
      </c>
      <c r="D2057" s="3">
        <v>39083</v>
      </c>
      <c r="E2057" t="s">
        <v>4</v>
      </c>
      <c r="F2057" t="s">
        <v>1</v>
      </c>
      <c r="G2057">
        <v>0.71248286999999999</v>
      </c>
      <c r="H2057">
        <v>-21233521268</v>
      </c>
      <c r="I2057">
        <v>-2.6519800000000002E-4</v>
      </c>
      <c r="J2057">
        <v>-1.07864882</v>
      </c>
      <c r="K2057">
        <v>-194.56979949999999</v>
      </c>
      <c r="L2057">
        <v>-3.8678224784838693</v>
      </c>
      <c r="M2057">
        <f t="shared" si="160"/>
        <v>-7.8648819655047539E-2</v>
      </c>
      <c r="N2057">
        <f t="shared" si="161"/>
        <v>-1.0786488196550474</v>
      </c>
      <c r="O2057" s="5">
        <f t="shared" si="162"/>
        <v>90.895633912805962</v>
      </c>
      <c r="P2057" s="4">
        <f t="shared" si="163"/>
        <v>3.5919081790881317E-2</v>
      </c>
      <c r="Q2057" s="6">
        <f t="shared" si="164"/>
        <v>-1.2994702000000002E-5</v>
      </c>
    </row>
    <row r="2058" spans="1:17" hidden="1" x14ac:dyDescent="0.3">
      <c r="A2058">
        <v>2007</v>
      </c>
      <c r="B2058">
        <v>2</v>
      </c>
      <c r="C2058" s="2">
        <v>39114</v>
      </c>
      <c r="D2058" s="3">
        <v>39114</v>
      </c>
      <c r="E2058" t="s">
        <v>4</v>
      </c>
      <c r="F2058" t="s">
        <v>1</v>
      </c>
      <c r="G2058">
        <v>0.71439302000000005</v>
      </c>
      <c r="H2058">
        <v>-51714233778</v>
      </c>
      <c r="I2058">
        <v>-6.4488399999999997E-4</v>
      </c>
      <c r="J2058">
        <v>-1.191355809</v>
      </c>
      <c r="K2058">
        <v>-473.39631459999998</v>
      </c>
      <c r="L2058">
        <v>1.4330410773743951</v>
      </c>
      <c r="M2058">
        <f t="shared" si="160"/>
        <v>-0.19135580890774134</v>
      </c>
      <c r="N2058">
        <f t="shared" si="161"/>
        <v>-1.1913558089077414</v>
      </c>
      <c r="O2058" s="5">
        <f t="shared" si="162"/>
        <v>538.07387369514618</v>
      </c>
      <c r="P2058" s="4">
        <f t="shared" si="163"/>
        <v>4.9307097573911239E-3</v>
      </c>
      <c r="Q2058" s="6">
        <f t="shared" si="164"/>
        <v>-3.1599315999999998E-5</v>
      </c>
    </row>
    <row r="2059" spans="1:17" hidden="1" x14ac:dyDescent="0.3">
      <c r="A2059">
        <v>2007</v>
      </c>
      <c r="B2059">
        <v>3</v>
      </c>
      <c r="C2059" s="2">
        <v>39142</v>
      </c>
      <c r="D2059" s="3">
        <v>39142</v>
      </c>
      <c r="E2059" t="s">
        <v>4</v>
      </c>
      <c r="F2059" t="s">
        <v>1</v>
      </c>
      <c r="G2059">
        <v>0.71653211000000006</v>
      </c>
      <c r="H2059">
        <v>-84849661579</v>
      </c>
      <c r="I2059">
        <v>-1.0571280000000001E-3</v>
      </c>
      <c r="J2059">
        <v>-1.313632253</v>
      </c>
      <c r="K2059">
        <v>-775.89676310000004</v>
      </c>
      <c r="L2059">
        <v>0.63900042981027472</v>
      </c>
      <c r="M2059">
        <f t="shared" si="160"/>
        <v>-0.3136322530464809</v>
      </c>
      <c r="N2059">
        <f t="shared" si="161"/>
        <v>-1.3136322530464808</v>
      </c>
      <c r="O2059" s="5">
        <f t="shared" si="162"/>
        <v>1445.4399045607272</v>
      </c>
      <c r="P2059" s="4">
        <f t="shared" si="163"/>
        <v>9.803800398638159E-4</v>
      </c>
      <c r="Q2059" s="6">
        <f t="shared" si="164"/>
        <v>-5.1799272000000007E-5</v>
      </c>
    </row>
    <row r="2060" spans="1:17" hidden="1" x14ac:dyDescent="0.3">
      <c r="A2060">
        <v>2007</v>
      </c>
      <c r="B2060">
        <v>4</v>
      </c>
      <c r="C2060" s="2">
        <v>39173</v>
      </c>
      <c r="D2060" s="3">
        <v>39173</v>
      </c>
      <c r="E2060" t="s">
        <v>4</v>
      </c>
      <c r="F2060" t="s">
        <v>1</v>
      </c>
      <c r="G2060">
        <v>0.71754956000000003</v>
      </c>
      <c r="H2060" s="1">
        <v>-120202000000</v>
      </c>
      <c r="I2060">
        <v>-1.4949060000000001E-3</v>
      </c>
      <c r="J2060">
        <v>-1.44384069</v>
      </c>
      <c r="K2060">
        <v>-1098.020217</v>
      </c>
      <c r="L2060">
        <v>0.41516277579635119</v>
      </c>
      <c r="M2060">
        <f t="shared" si="160"/>
        <v>-0.44384068980052155</v>
      </c>
      <c r="N2060">
        <f t="shared" si="161"/>
        <v>-1.4438406898005216</v>
      </c>
      <c r="O2060" s="5">
        <f t="shared" si="162"/>
        <v>2894.7618010546857</v>
      </c>
      <c r="P2060" s="4">
        <f t="shared" si="163"/>
        <v>4.1383667310704227E-4</v>
      </c>
      <c r="Q2060" s="6">
        <f t="shared" si="164"/>
        <v>-7.3250394000000003E-5</v>
      </c>
    </row>
    <row r="2061" spans="1:17" hidden="1" x14ac:dyDescent="0.3">
      <c r="A2061">
        <v>2007</v>
      </c>
      <c r="B2061">
        <v>5</v>
      </c>
      <c r="C2061" s="2">
        <v>39203</v>
      </c>
      <c r="D2061" s="3">
        <v>39203</v>
      </c>
      <c r="E2061" t="s">
        <v>4</v>
      </c>
      <c r="F2061" t="s">
        <v>1</v>
      </c>
      <c r="G2061">
        <v>0.71931951999999999</v>
      </c>
      <c r="H2061" s="1">
        <v>-163029000000</v>
      </c>
      <c r="I2061">
        <v>-2.0255820000000002E-3</v>
      </c>
      <c r="J2061">
        <v>-1.60137244</v>
      </c>
      <c r="K2061">
        <v>-1487.738985</v>
      </c>
      <c r="L2061">
        <v>0.35492859053614301</v>
      </c>
      <c r="M2061">
        <f t="shared" si="160"/>
        <v>-0.60137244025401015</v>
      </c>
      <c r="N2061">
        <f t="shared" si="161"/>
        <v>-1.6013724402540102</v>
      </c>
      <c r="O2061" s="5">
        <f t="shared" si="162"/>
        <v>5314.2948572606829</v>
      </c>
      <c r="P2061" s="4">
        <f t="shared" si="163"/>
        <v>3.0246430481631537E-4</v>
      </c>
      <c r="Q2061" s="6">
        <f t="shared" si="164"/>
        <v>-9.925351800000001E-5</v>
      </c>
    </row>
    <row r="2062" spans="1:17" hidden="1" x14ac:dyDescent="0.3">
      <c r="A2062">
        <v>2007</v>
      </c>
      <c r="B2062">
        <v>6</v>
      </c>
      <c r="C2062" s="2">
        <v>39234</v>
      </c>
      <c r="D2062" s="3">
        <v>39234</v>
      </c>
      <c r="E2062" t="s">
        <v>4</v>
      </c>
      <c r="F2062" t="s">
        <v>1</v>
      </c>
      <c r="G2062">
        <v>0.72086899999999998</v>
      </c>
      <c r="H2062" s="1">
        <v>-207811000000</v>
      </c>
      <c r="I2062">
        <v>-2.5777980000000001E-3</v>
      </c>
      <c r="J2062">
        <v>-1.765827298</v>
      </c>
      <c r="K2062">
        <v>-1894.584871</v>
      </c>
      <c r="L2062">
        <v>0.27346590369815438</v>
      </c>
      <c r="M2062">
        <f t="shared" si="160"/>
        <v>-0.76582729808723737</v>
      </c>
      <c r="N2062">
        <f t="shared" si="161"/>
        <v>-1.7658272980872374</v>
      </c>
      <c r="O2062" s="5">
        <f t="shared" si="162"/>
        <v>8618.27385204643</v>
      </c>
      <c r="P2062" s="4">
        <f t="shared" si="163"/>
        <v>1.7955542476556124E-4</v>
      </c>
      <c r="Q2062" s="6">
        <f t="shared" si="164"/>
        <v>-1.2631210200000001E-4</v>
      </c>
    </row>
    <row r="2063" spans="1:17" hidden="1" x14ac:dyDescent="0.3">
      <c r="A2063">
        <v>2007</v>
      </c>
      <c r="B2063">
        <v>7</v>
      </c>
      <c r="C2063" s="2">
        <v>39264</v>
      </c>
      <c r="D2063" s="3">
        <v>39264</v>
      </c>
      <c r="E2063" t="s">
        <v>4</v>
      </c>
      <c r="F2063" t="s">
        <v>1</v>
      </c>
      <c r="G2063">
        <v>0.72235042000000005</v>
      </c>
      <c r="H2063" s="1">
        <v>-251885000000</v>
      </c>
      <c r="I2063">
        <v>-3.11568E-3</v>
      </c>
      <c r="J2063">
        <v>-1.9274127830000001</v>
      </c>
      <c r="K2063">
        <v>-2294.3321989999999</v>
      </c>
      <c r="L2063">
        <v>0.21099467968885732</v>
      </c>
      <c r="M2063">
        <f t="shared" si="160"/>
        <v>-0.92741278354413703</v>
      </c>
      <c r="N2063">
        <f t="shared" si="161"/>
        <v>-1.927412783544137</v>
      </c>
      <c r="O2063" s="5">
        <f t="shared" si="162"/>
        <v>12638.768534722989</v>
      </c>
      <c r="P2063" s="4">
        <f t="shared" si="163"/>
        <v>1.0688953041166542E-4</v>
      </c>
      <c r="Q2063" s="6">
        <f t="shared" si="164"/>
        <v>-1.5266832E-4</v>
      </c>
    </row>
    <row r="2064" spans="1:17" hidden="1" x14ac:dyDescent="0.3">
      <c r="A2064">
        <v>2007</v>
      </c>
      <c r="B2064">
        <v>8</v>
      </c>
      <c r="C2064" s="2">
        <v>39295</v>
      </c>
      <c r="D2064" s="3">
        <v>39295</v>
      </c>
      <c r="E2064" t="s">
        <v>4</v>
      </c>
      <c r="F2064" t="s">
        <v>1</v>
      </c>
      <c r="G2064">
        <v>0.72246599</v>
      </c>
      <c r="H2064" s="1">
        <v>-292862000000</v>
      </c>
      <c r="I2064">
        <v>-3.6093039999999998E-3</v>
      </c>
      <c r="J2064">
        <v>-2.0773539109999999</v>
      </c>
      <c r="K2064">
        <v>-2665.2724790000002</v>
      </c>
      <c r="L2064">
        <v>0.16167679648207756</v>
      </c>
      <c r="M2064">
        <f t="shared" si="160"/>
        <v>-1.0773539114040795</v>
      </c>
      <c r="N2064">
        <f t="shared" si="161"/>
        <v>-2.0773539114040798</v>
      </c>
      <c r="O2064" s="5">
        <f t="shared" si="162"/>
        <v>17055.929406942847</v>
      </c>
      <c r="P2064" s="4">
        <f t="shared" si="163"/>
        <v>6.2760667036217808E-5</v>
      </c>
      <c r="Q2064" s="6">
        <f t="shared" si="164"/>
        <v>-1.7685589599999998E-4</v>
      </c>
    </row>
    <row r="2065" spans="1:17" hidden="1" x14ac:dyDescent="0.3">
      <c r="A2065">
        <v>2007</v>
      </c>
      <c r="B2065">
        <v>9</v>
      </c>
      <c r="C2065" s="2">
        <v>39326</v>
      </c>
      <c r="D2065" s="3">
        <v>39326</v>
      </c>
      <c r="E2065" t="s">
        <v>4</v>
      </c>
      <c r="F2065" t="s">
        <v>1</v>
      </c>
      <c r="G2065">
        <v>0.72412418999999995</v>
      </c>
      <c r="H2065" s="1">
        <v>-346122000000</v>
      </c>
      <c r="I2065">
        <v>-4.2633610000000002E-3</v>
      </c>
      <c r="J2065">
        <v>-2.2721975209999998</v>
      </c>
      <c r="K2065">
        <v>-3147.297286</v>
      </c>
      <c r="L2065">
        <v>0.18085385670618326</v>
      </c>
      <c r="M2065">
        <f t="shared" si="160"/>
        <v>-1.2721975213189989</v>
      </c>
      <c r="N2065">
        <f t="shared" si="161"/>
        <v>-2.2721975213189989</v>
      </c>
      <c r="O2065" s="5">
        <f t="shared" si="162"/>
        <v>23783.05797571758</v>
      </c>
      <c r="P2065" s="4">
        <f t="shared" si="163"/>
        <v>7.8532190082687112E-5</v>
      </c>
      <c r="Q2065" s="6">
        <f t="shared" si="164"/>
        <v>-2.0890468900000003E-4</v>
      </c>
    </row>
    <row r="2066" spans="1:17" hidden="1" x14ac:dyDescent="0.3">
      <c r="A2066">
        <v>2007</v>
      </c>
      <c r="B2066">
        <v>10</v>
      </c>
      <c r="C2066" s="2">
        <v>39356</v>
      </c>
      <c r="D2066" s="3">
        <v>39356</v>
      </c>
      <c r="E2066" t="s">
        <v>4</v>
      </c>
      <c r="F2066" t="s">
        <v>1</v>
      </c>
      <c r="G2066">
        <v>0.72442412</v>
      </c>
      <c r="H2066" s="1">
        <v>-399047000000</v>
      </c>
      <c r="I2066">
        <v>-4.9225850000000002E-3</v>
      </c>
      <c r="J2066">
        <v>-2.465476357</v>
      </c>
      <c r="K2066">
        <v>-3625.4509880000001</v>
      </c>
      <c r="L2066">
        <v>0.15192517851013077</v>
      </c>
      <c r="M2066">
        <f t="shared" si="160"/>
        <v>-1.4654763568455336</v>
      </c>
      <c r="N2066">
        <f t="shared" si="161"/>
        <v>-2.4654763568455333</v>
      </c>
      <c r="O2066" s="5">
        <f t="shared" si="162"/>
        <v>31558.491574202821</v>
      </c>
      <c r="P2066" s="4">
        <f t="shared" si="163"/>
        <v>5.5418104936669573E-5</v>
      </c>
      <c r="Q2066" s="6">
        <f t="shared" si="164"/>
        <v>-2.4120666500000002E-4</v>
      </c>
    </row>
    <row r="2067" spans="1:17" hidden="1" x14ac:dyDescent="0.3">
      <c r="A2067">
        <v>2007</v>
      </c>
      <c r="B2067">
        <v>11</v>
      </c>
      <c r="C2067" s="2">
        <v>39387</v>
      </c>
      <c r="D2067" s="3">
        <v>39387</v>
      </c>
      <c r="E2067" t="s">
        <v>4</v>
      </c>
      <c r="F2067" t="s">
        <v>1</v>
      </c>
      <c r="G2067">
        <v>0.72665948000000002</v>
      </c>
      <c r="H2067" s="1">
        <v>-470951000000</v>
      </c>
      <c r="I2067">
        <v>-5.8466550000000001E-3</v>
      </c>
      <c r="J2067">
        <v>-2.728016131</v>
      </c>
      <c r="K2067">
        <v>-4274.9497540000002</v>
      </c>
      <c r="L2067">
        <v>0.17914978526803904</v>
      </c>
      <c r="M2067">
        <f t="shared" si="160"/>
        <v>-1.7280161314897993</v>
      </c>
      <c r="N2067">
        <f t="shared" si="161"/>
        <v>-2.7280161314897993</v>
      </c>
      <c r="O2067" s="5">
        <f t="shared" si="162"/>
        <v>43878.744153538421</v>
      </c>
      <c r="P2067" s="4">
        <f t="shared" si="163"/>
        <v>7.7059243993364394E-5</v>
      </c>
      <c r="Q2067" s="6">
        <f t="shared" si="164"/>
        <v>-2.8648609500000002E-4</v>
      </c>
    </row>
    <row r="2068" spans="1:17" hidden="1" x14ac:dyDescent="0.3">
      <c r="A2068">
        <v>2007</v>
      </c>
      <c r="B2068">
        <v>12</v>
      </c>
      <c r="C2068" s="2">
        <v>39417</v>
      </c>
      <c r="D2068" s="3">
        <v>39417</v>
      </c>
      <c r="E2068" t="s">
        <v>4</v>
      </c>
      <c r="F2068" t="s">
        <v>1</v>
      </c>
      <c r="G2068">
        <v>0.72705257000000001</v>
      </c>
      <c r="H2068" s="1">
        <v>-558982000000</v>
      </c>
      <c r="I2068">
        <v>-7.0041640000000002E-3</v>
      </c>
      <c r="J2068">
        <v>-3.049104942</v>
      </c>
      <c r="K2068">
        <v>-5069.2933419999999</v>
      </c>
      <c r="L2068">
        <v>0.18581354956435336</v>
      </c>
      <c r="M2068">
        <f t="shared" si="160"/>
        <v>-2.0491049425863812</v>
      </c>
      <c r="N2068">
        <f t="shared" si="161"/>
        <v>-3.0491049425863812</v>
      </c>
      <c r="O2068" s="5">
        <f t="shared" si="162"/>
        <v>61700.26170437652</v>
      </c>
      <c r="P2068" s="4">
        <f t="shared" si="163"/>
        <v>8.2898547159292285E-5</v>
      </c>
      <c r="Q2068" s="6">
        <f t="shared" si="164"/>
        <v>-3.4320403600000002E-4</v>
      </c>
    </row>
    <row r="2069" spans="1:17" hidden="1" x14ac:dyDescent="0.3">
      <c r="A2069">
        <v>2008</v>
      </c>
      <c r="B2069">
        <v>1</v>
      </c>
      <c r="C2069" s="2">
        <v>39448</v>
      </c>
      <c r="D2069" s="3">
        <v>39448</v>
      </c>
      <c r="E2069" t="s">
        <v>4</v>
      </c>
      <c r="F2069" t="s">
        <v>1</v>
      </c>
      <c r="G2069">
        <v>0.72789579999999998</v>
      </c>
      <c r="H2069" s="1">
        <v>-656478000000</v>
      </c>
      <c r="I2069">
        <v>-8.3331940000000004E-3</v>
      </c>
      <c r="J2069">
        <v>-3.4041693550000001</v>
      </c>
      <c r="K2069">
        <v>-5947.6893810000001</v>
      </c>
      <c r="L2069">
        <v>0.17327780811623827</v>
      </c>
      <c r="M2069">
        <f t="shared" si="160"/>
        <v>-2.4041693556379</v>
      </c>
      <c r="N2069">
        <f t="shared" si="161"/>
        <v>-3.4041693556379</v>
      </c>
      <c r="O2069" s="5">
        <f t="shared" si="162"/>
        <v>84935.396543837269</v>
      </c>
      <c r="P2069" s="4">
        <f t="shared" si="163"/>
        <v>7.2090502284148514E-5</v>
      </c>
      <c r="Q2069" s="6">
        <f t="shared" si="164"/>
        <v>-4.0832650600000002E-4</v>
      </c>
    </row>
    <row r="2070" spans="1:17" hidden="1" x14ac:dyDescent="0.3">
      <c r="A2070">
        <v>2008</v>
      </c>
      <c r="B2070">
        <v>2</v>
      </c>
      <c r="C2070" s="2">
        <v>39479</v>
      </c>
      <c r="D2070" s="3">
        <v>39479</v>
      </c>
      <c r="E2070" t="s">
        <v>4</v>
      </c>
      <c r="F2070" t="s">
        <v>1</v>
      </c>
      <c r="G2070">
        <v>0.72837341</v>
      </c>
      <c r="H2070" s="1">
        <v>-747154000000</v>
      </c>
      <c r="I2070">
        <v>-9.6173999999999999E-3</v>
      </c>
      <c r="J2070">
        <v>-3.7334581949999999</v>
      </c>
      <c r="K2070">
        <v>-6762.3190699999996</v>
      </c>
      <c r="L2070">
        <v>0.13696574195726297</v>
      </c>
      <c r="M2070">
        <f t="shared" ref="M2070:M2133" si="165">K2070/$K$1685</f>
        <v>-2.7334581952237595</v>
      </c>
      <c r="N2070">
        <f t="shared" si="161"/>
        <v>-3.7334581952237595</v>
      </c>
      <c r="O2070" s="5">
        <f t="shared" si="162"/>
        <v>109795.23104997008</v>
      </c>
      <c r="P2070" s="4">
        <f t="shared" si="163"/>
        <v>4.5041834342238417E-5</v>
      </c>
      <c r="Q2070" s="6">
        <f t="shared" si="164"/>
        <v>-4.7125260000000001E-4</v>
      </c>
    </row>
    <row r="2071" spans="1:17" hidden="1" x14ac:dyDescent="0.3">
      <c r="A2071">
        <v>2008</v>
      </c>
      <c r="B2071">
        <v>3</v>
      </c>
      <c r="C2071" s="2">
        <v>39508</v>
      </c>
      <c r="D2071" s="3">
        <v>39508</v>
      </c>
      <c r="E2071" t="s">
        <v>4</v>
      </c>
      <c r="F2071" t="s">
        <v>1</v>
      </c>
      <c r="G2071">
        <v>0.72952211</v>
      </c>
      <c r="H2071" s="1">
        <v>-825500000000</v>
      </c>
      <c r="I2071">
        <v>-1.07869E-2</v>
      </c>
      <c r="J2071">
        <v>-4.01690901</v>
      </c>
      <c r="K2071">
        <v>-7463.5497889999997</v>
      </c>
      <c r="L2071">
        <v>0.10369678090330048</v>
      </c>
      <c r="M2071">
        <f t="shared" si="165"/>
        <v>-3.016909010802209</v>
      </c>
      <c r="N2071">
        <f t="shared" si="161"/>
        <v>-4.016909010802209</v>
      </c>
      <c r="O2071" s="5">
        <f t="shared" si="162"/>
        <v>133746.68566236953</v>
      </c>
      <c r="P2071" s="4">
        <f t="shared" si="163"/>
        <v>2.5818006709666757E-5</v>
      </c>
      <c r="Q2071" s="6">
        <f t="shared" si="164"/>
        <v>-5.2855810000000008E-4</v>
      </c>
    </row>
    <row r="2072" spans="1:17" hidden="1" x14ac:dyDescent="0.3">
      <c r="A2072">
        <v>2008</v>
      </c>
      <c r="B2072">
        <v>4</v>
      </c>
      <c r="C2072" s="2">
        <v>39539</v>
      </c>
      <c r="D2072" s="3">
        <v>39539</v>
      </c>
      <c r="E2072" t="s">
        <v>4</v>
      </c>
      <c r="F2072" t="s">
        <v>1</v>
      </c>
      <c r="G2072">
        <v>0.72996419999999995</v>
      </c>
      <c r="H2072" s="1">
        <v>-858770000000</v>
      </c>
      <c r="I2072">
        <v>-1.1338964999999999E-2</v>
      </c>
      <c r="J2072">
        <v>-4.1352098880000003</v>
      </c>
      <c r="K2072">
        <v>-7756.2150590000001</v>
      </c>
      <c r="L2072">
        <v>3.9212610389675273E-2</v>
      </c>
      <c r="M2072">
        <f t="shared" si="165"/>
        <v>-3.1352098884238968</v>
      </c>
      <c r="N2072">
        <f t="shared" si="161"/>
        <v>-4.1352098884238968</v>
      </c>
      <c r="O2072" s="5">
        <f t="shared" si="162"/>
        <v>144441.45177154156</v>
      </c>
      <c r="P2072" s="4">
        <f t="shared" si="163"/>
        <v>3.6918467813874991E-6</v>
      </c>
      <c r="Q2072" s="6">
        <f t="shared" si="164"/>
        <v>-5.5560928500000004E-4</v>
      </c>
    </row>
    <row r="2073" spans="1:17" hidden="1" x14ac:dyDescent="0.3">
      <c r="A2073">
        <v>2008</v>
      </c>
      <c r="B2073">
        <v>5</v>
      </c>
      <c r="C2073" s="2">
        <v>39569</v>
      </c>
      <c r="D2073" s="3">
        <v>39569</v>
      </c>
      <c r="E2073" t="s">
        <v>4</v>
      </c>
      <c r="F2073" t="s">
        <v>1</v>
      </c>
      <c r="G2073">
        <v>0.73172473999999998</v>
      </c>
      <c r="H2073" s="1">
        <v>-869945000000</v>
      </c>
      <c r="I2073">
        <v>-1.1605783999999999E-2</v>
      </c>
      <c r="J2073">
        <v>-4.1727892359999998</v>
      </c>
      <c r="K2073">
        <v>-7849.1828390000001</v>
      </c>
      <c r="L2073">
        <v>1.1986230305994994E-2</v>
      </c>
      <c r="M2073">
        <f t="shared" si="165"/>
        <v>-3.1727892362041783</v>
      </c>
      <c r="N2073">
        <f t="shared" si="161"/>
        <v>-4.1727892362041779</v>
      </c>
      <c r="O2073" s="5">
        <f t="shared" si="162"/>
        <v>147924.82064736512</v>
      </c>
      <c r="P2073" s="4">
        <f t="shared" si="163"/>
        <v>3.449509903929952E-7</v>
      </c>
      <c r="Q2073" s="6">
        <f t="shared" si="164"/>
        <v>-5.6868341600000002E-4</v>
      </c>
    </row>
    <row r="2074" spans="1:17" hidden="1" x14ac:dyDescent="0.3">
      <c r="A2074">
        <v>2008</v>
      </c>
      <c r="B2074">
        <v>6</v>
      </c>
      <c r="C2074" s="2">
        <v>39600</v>
      </c>
      <c r="D2074" s="3">
        <v>39600</v>
      </c>
      <c r="E2074" t="s">
        <v>4</v>
      </c>
      <c r="F2074" t="s">
        <v>1</v>
      </c>
      <c r="G2074">
        <v>0.73518819000000002</v>
      </c>
      <c r="H2074" s="1">
        <v>-892252000000</v>
      </c>
      <c r="I2074">
        <v>-1.2050906E-2</v>
      </c>
      <c r="J2074">
        <v>-4.2512129119999997</v>
      </c>
      <c r="K2074">
        <v>-8043.1956550000004</v>
      </c>
      <c r="L2074">
        <v>2.471758143230085E-2</v>
      </c>
      <c r="M2074">
        <f t="shared" si="165"/>
        <v>-3.2512129125175822</v>
      </c>
      <c r="N2074">
        <f t="shared" si="161"/>
        <v>-4.2512129125175822</v>
      </c>
      <c r="O2074" s="5">
        <f t="shared" si="162"/>
        <v>155327.88422341077</v>
      </c>
      <c r="P2074" s="4">
        <f t="shared" si="163"/>
        <v>1.4669121553016795E-6</v>
      </c>
      <c r="Q2074" s="6">
        <f t="shared" si="164"/>
        <v>-5.9049439400000005E-4</v>
      </c>
    </row>
    <row r="2075" spans="1:17" hidden="1" x14ac:dyDescent="0.3">
      <c r="A2075">
        <v>2008</v>
      </c>
      <c r="B2075">
        <v>7</v>
      </c>
      <c r="C2075" s="2">
        <v>39630</v>
      </c>
      <c r="D2075" s="3">
        <v>39630</v>
      </c>
      <c r="E2075" t="s">
        <v>4</v>
      </c>
      <c r="F2075" t="s">
        <v>1</v>
      </c>
      <c r="G2075">
        <v>0.73629116999999999</v>
      </c>
      <c r="H2075" s="1">
        <v>-977109000000</v>
      </c>
      <c r="I2075">
        <v>-1.3368722E-2</v>
      </c>
      <c r="J2075">
        <v>-4.5573335149999998</v>
      </c>
      <c r="K2075">
        <v>-8800.5093020000004</v>
      </c>
      <c r="L2075">
        <v>9.4155815609088256E-2</v>
      </c>
      <c r="M2075">
        <f t="shared" si="165"/>
        <v>-3.5573335160144746</v>
      </c>
      <c r="N2075">
        <f t="shared" si="161"/>
        <v>-4.5573335160144746</v>
      </c>
      <c r="O2075" s="5">
        <f t="shared" si="162"/>
        <v>185954.96250298709</v>
      </c>
      <c r="P2075" s="4">
        <f t="shared" si="163"/>
        <v>2.1285627588843318E-5</v>
      </c>
      <c r="Q2075" s="6">
        <f t="shared" si="164"/>
        <v>-6.5506737799999996E-4</v>
      </c>
    </row>
    <row r="2076" spans="1:17" hidden="1" x14ac:dyDescent="0.3">
      <c r="A2076">
        <v>2008</v>
      </c>
      <c r="B2076">
        <v>8</v>
      </c>
      <c r="C2076" s="2">
        <v>39661</v>
      </c>
      <c r="D2076" s="3">
        <v>39661</v>
      </c>
      <c r="E2076" t="s">
        <v>4</v>
      </c>
      <c r="F2076" t="s">
        <v>1</v>
      </c>
      <c r="G2076">
        <v>0.73640633</v>
      </c>
      <c r="H2076" s="1">
        <v>-1074180000000</v>
      </c>
      <c r="I2076">
        <v>-1.4931125999999999E-2</v>
      </c>
      <c r="J2076">
        <v>-4.9073123519999999</v>
      </c>
      <c r="K2076">
        <v>-9666.3241020000005</v>
      </c>
      <c r="L2076">
        <v>9.8382351553589764E-2</v>
      </c>
      <c r="M2076">
        <f t="shared" si="165"/>
        <v>-3.9073123525803779</v>
      </c>
      <c r="N2076">
        <f t="shared" si="161"/>
        <v>-4.9073123525803783</v>
      </c>
      <c r="O2076" s="5">
        <f t="shared" si="162"/>
        <v>224344.20976941957</v>
      </c>
      <c r="P2076" s="4">
        <f t="shared" si="163"/>
        <v>2.3239488120411121E-5</v>
      </c>
      <c r="Q2076" s="6">
        <f t="shared" si="164"/>
        <v>-7.3162517400000003E-4</v>
      </c>
    </row>
    <row r="2077" spans="1:17" hidden="1" x14ac:dyDescent="0.3">
      <c r="A2077">
        <v>2008</v>
      </c>
      <c r="B2077">
        <v>9</v>
      </c>
      <c r="C2077" s="2">
        <v>39692</v>
      </c>
      <c r="D2077" s="3">
        <v>39692</v>
      </c>
      <c r="E2077" t="s">
        <v>4</v>
      </c>
      <c r="F2077" t="s">
        <v>1</v>
      </c>
      <c r="G2077">
        <v>0.74075013000000001</v>
      </c>
      <c r="H2077" s="1">
        <v>-1193410000000</v>
      </c>
      <c r="I2077">
        <v>-1.7083014000000001E-2</v>
      </c>
      <c r="J2077">
        <v>-5.3373116869999997</v>
      </c>
      <c r="K2077">
        <v>-10730.10211</v>
      </c>
      <c r="L2077">
        <v>0.11004990074561016</v>
      </c>
      <c r="M2077">
        <f t="shared" si="165"/>
        <v>-4.3373116891639452</v>
      </c>
      <c r="N2077">
        <f t="shared" si="161"/>
        <v>-5.3373116891639452</v>
      </c>
      <c r="O2077" s="5">
        <f t="shared" si="162"/>
        <v>276439.35418975458</v>
      </c>
      <c r="P2077" s="4">
        <f t="shared" si="163"/>
        <v>2.9078464550538874E-5</v>
      </c>
      <c r="Q2077" s="6">
        <f t="shared" si="164"/>
        <v>-8.3706768600000001E-4</v>
      </c>
    </row>
    <row r="2078" spans="1:17" hidden="1" x14ac:dyDescent="0.3">
      <c r="A2078">
        <v>2008</v>
      </c>
      <c r="B2078">
        <v>10</v>
      </c>
      <c r="C2078" s="2">
        <v>39722</v>
      </c>
      <c r="D2078" s="3">
        <v>39722</v>
      </c>
      <c r="E2078" t="s">
        <v>4</v>
      </c>
      <c r="F2078" t="s">
        <v>1</v>
      </c>
      <c r="G2078">
        <v>0.74257773000000005</v>
      </c>
      <c r="H2078" s="1">
        <v>-1225800000000</v>
      </c>
      <c r="I2078">
        <v>-1.8053293000000002E-2</v>
      </c>
      <c r="J2078">
        <v>-5.4511770459999997</v>
      </c>
      <c r="K2078">
        <v>-11011.794320000001</v>
      </c>
      <c r="L2078">
        <v>2.6252519045226519E-2</v>
      </c>
      <c r="M2078">
        <f t="shared" si="165"/>
        <v>-4.4511770468888052</v>
      </c>
      <c r="N2078">
        <f t="shared" si="161"/>
        <v>-5.4511770468888052</v>
      </c>
      <c r="O2078" s="5">
        <f t="shared" si="162"/>
        <v>291144.33356450824</v>
      </c>
      <c r="P2078" s="4">
        <f t="shared" si="163"/>
        <v>1.6547566096841746E-6</v>
      </c>
      <c r="Q2078" s="6">
        <f t="shared" si="164"/>
        <v>-8.8461135700000008E-4</v>
      </c>
    </row>
    <row r="2079" spans="1:17" hidden="1" x14ac:dyDescent="0.3">
      <c r="A2079">
        <v>2008</v>
      </c>
      <c r="B2079">
        <v>11</v>
      </c>
      <c r="C2079" s="2">
        <v>39753</v>
      </c>
      <c r="D2079" s="3">
        <v>39753</v>
      </c>
      <c r="E2079" t="s">
        <v>4</v>
      </c>
      <c r="F2079" t="s">
        <v>1</v>
      </c>
      <c r="G2079">
        <v>0.73862868999999998</v>
      </c>
      <c r="H2079" s="1">
        <v>-1278690000000</v>
      </c>
      <c r="I2079">
        <v>-1.9142488999999999E-2</v>
      </c>
      <c r="J2079">
        <v>-5.6391163759999996</v>
      </c>
      <c r="K2079">
        <v>-11476.738590000001</v>
      </c>
      <c r="L2079">
        <v>4.2222389602351473E-2</v>
      </c>
      <c r="M2079">
        <f t="shared" si="165"/>
        <v>-4.6391163783515887</v>
      </c>
      <c r="N2079">
        <f t="shared" si="161"/>
        <v>-5.6391163783515887</v>
      </c>
      <c r="O2079" s="5">
        <f t="shared" si="162"/>
        <v>316248.98432033166</v>
      </c>
      <c r="P2079" s="4">
        <f t="shared" si="163"/>
        <v>4.2803351711423516E-6</v>
      </c>
      <c r="Q2079" s="6">
        <f t="shared" si="164"/>
        <v>-9.3798196100000001E-4</v>
      </c>
    </row>
    <row r="2080" spans="1:17" hidden="1" x14ac:dyDescent="0.3">
      <c r="A2080">
        <v>2008</v>
      </c>
      <c r="B2080">
        <v>12</v>
      </c>
      <c r="C2080" s="2">
        <v>39783</v>
      </c>
      <c r="D2080" s="3">
        <v>39783</v>
      </c>
      <c r="E2080" t="s">
        <v>4</v>
      </c>
      <c r="F2080" t="s">
        <v>1</v>
      </c>
      <c r="G2080">
        <v>0.73749262000000004</v>
      </c>
      <c r="H2080" s="1">
        <v>-1301730000000</v>
      </c>
      <c r="I2080">
        <v>-1.9968165999999999E-2</v>
      </c>
      <c r="J2080">
        <v>-5.718265669</v>
      </c>
      <c r="K2080">
        <v>-11672.54651</v>
      </c>
      <c r="L2080">
        <v>1.7061286049558699E-2</v>
      </c>
      <c r="M2080">
        <f t="shared" si="165"/>
        <v>-4.7182656698998375</v>
      </c>
      <c r="N2080">
        <f t="shared" si="161"/>
        <v>-5.7182656698998375</v>
      </c>
      <c r="O2080" s="5">
        <f t="shared" si="162"/>
        <v>327132.26920949976</v>
      </c>
      <c r="P2080" s="4">
        <f t="shared" si="163"/>
        <v>6.9890104347734411E-7</v>
      </c>
      <c r="Q2080" s="6">
        <f t="shared" si="164"/>
        <v>-9.7844013400000002E-4</v>
      </c>
    </row>
    <row r="2081" spans="1:17" hidden="1" x14ac:dyDescent="0.3">
      <c r="A2081">
        <v>2009</v>
      </c>
      <c r="B2081">
        <v>1</v>
      </c>
      <c r="C2081" s="2">
        <v>39814</v>
      </c>
      <c r="D2081" s="3">
        <v>39814</v>
      </c>
      <c r="E2081" t="s">
        <v>4</v>
      </c>
      <c r="F2081" t="s">
        <v>1</v>
      </c>
      <c r="G2081">
        <v>0.73879152999999997</v>
      </c>
      <c r="H2081" s="1">
        <v>-1328210000000</v>
      </c>
      <c r="I2081">
        <v>-2.0833359999999999E-2</v>
      </c>
      <c r="J2081">
        <v>-5.8094725819999997</v>
      </c>
      <c r="K2081">
        <v>-11898.183849999999</v>
      </c>
      <c r="L2081">
        <v>1.9330601065216779E-2</v>
      </c>
      <c r="M2081">
        <f t="shared" si="165"/>
        <v>-4.8094725812843793</v>
      </c>
      <c r="N2081">
        <f t="shared" si="161"/>
        <v>-5.8094725812843793</v>
      </c>
      <c r="O2081" s="5">
        <f t="shared" si="162"/>
        <v>339901.83620709041</v>
      </c>
      <c r="P2081" s="4">
        <f t="shared" si="163"/>
        <v>8.9718680223968687E-7</v>
      </c>
      <c r="Q2081" s="6">
        <f t="shared" si="164"/>
        <v>-1.02083464E-3</v>
      </c>
    </row>
    <row r="2082" spans="1:17" hidden="1" x14ac:dyDescent="0.3">
      <c r="A2082">
        <v>2009</v>
      </c>
      <c r="B2082">
        <v>2</v>
      </c>
      <c r="C2082" s="2">
        <v>39845</v>
      </c>
      <c r="D2082" s="3">
        <v>39845</v>
      </c>
      <c r="E2082" t="s">
        <v>4</v>
      </c>
      <c r="F2082" t="s">
        <v>1</v>
      </c>
      <c r="G2082">
        <v>0.74026221000000003</v>
      </c>
      <c r="H2082" s="1">
        <v>-1365480000000</v>
      </c>
      <c r="I2082">
        <v>-2.1775458000000001E-2</v>
      </c>
      <c r="J2082">
        <v>-5.939371468</v>
      </c>
      <c r="K2082">
        <v>-12219.541509999999</v>
      </c>
      <c r="L2082">
        <v>2.7008967423208796E-2</v>
      </c>
      <c r="M2082">
        <f t="shared" si="165"/>
        <v>-4.9393714695551054</v>
      </c>
      <c r="N2082">
        <f t="shared" si="161"/>
        <v>-5.9393714695551054</v>
      </c>
      <c r="O2082" s="5">
        <f t="shared" si="162"/>
        <v>358510.58450978593</v>
      </c>
      <c r="P2082" s="4">
        <f t="shared" si="163"/>
        <v>1.7514918553643574E-6</v>
      </c>
      <c r="Q2082" s="6">
        <f t="shared" si="164"/>
        <v>-1.0669974420000001E-3</v>
      </c>
    </row>
    <row r="2083" spans="1:17" hidden="1" x14ac:dyDescent="0.3">
      <c r="A2083">
        <v>2009</v>
      </c>
      <c r="B2083">
        <v>3</v>
      </c>
      <c r="C2083" s="2">
        <v>39873</v>
      </c>
      <c r="D2083" s="3">
        <v>39873</v>
      </c>
      <c r="E2083" t="s">
        <v>4</v>
      </c>
      <c r="F2083" t="s">
        <v>1</v>
      </c>
      <c r="G2083">
        <v>0.73854827999999995</v>
      </c>
      <c r="H2083" s="1">
        <v>-1396450000000</v>
      </c>
      <c r="I2083">
        <v>-2.2385905000000001E-2</v>
      </c>
      <c r="J2083">
        <v>-6.0458270189999999</v>
      </c>
      <c r="K2083">
        <v>-12482.902550000001</v>
      </c>
      <c r="L2083">
        <v>2.155244857464389E-2</v>
      </c>
      <c r="M2083">
        <f t="shared" si="165"/>
        <v>-5.0458270191437551</v>
      </c>
      <c r="N2083">
        <f t="shared" si="161"/>
        <v>-6.0458270191437551</v>
      </c>
      <c r="O2083" s="5">
        <f t="shared" si="162"/>
        <v>374130.67743078456</v>
      </c>
      <c r="P2083" s="4">
        <f t="shared" si="163"/>
        <v>1.1152838029899694E-6</v>
      </c>
      <c r="Q2083" s="6">
        <f t="shared" si="164"/>
        <v>-1.096909345E-3</v>
      </c>
    </row>
    <row r="2084" spans="1:17" hidden="1" x14ac:dyDescent="0.3">
      <c r="A2084">
        <v>2009</v>
      </c>
      <c r="B2084">
        <v>4</v>
      </c>
      <c r="C2084" s="2">
        <v>39904</v>
      </c>
      <c r="D2084" s="3">
        <v>39904</v>
      </c>
      <c r="E2084" t="s">
        <v>4</v>
      </c>
      <c r="F2084" t="s">
        <v>1</v>
      </c>
      <c r="G2084">
        <v>0.73764264999999996</v>
      </c>
      <c r="H2084" s="1">
        <v>-1408630000000</v>
      </c>
      <c r="I2084">
        <v>-2.2564457999999999E-2</v>
      </c>
      <c r="J2084">
        <v>-6.0840275650000004</v>
      </c>
      <c r="K2084">
        <v>-12577.40712</v>
      </c>
      <c r="L2084">
        <v>7.5707208016295713E-3</v>
      </c>
      <c r="M2084">
        <f t="shared" si="165"/>
        <v>-5.0840275667190111</v>
      </c>
      <c r="N2084">
        <f t="shared" si="161"/>
        <v>-6.0840275667190111</v>
      </c>
      <c r="O2084" s="5">
        <f t="shared" si="162"/>
        <v>379816.99883920635</v>
      </c>
      <c r="P2084" s="4">
        <f t="shared" si="163"/>
        <v>1.3761526810840031E-7</v>
      </c>
      <c r="Q2084" s="6">
        <f t="shared" si="164"/>
        <v>-1.105658442E-3</v>
      </c>
    </row>
    <row r="2085" spans="1:17" hidden="1" x14ac:dyDescent="0.3">
      <c r="A2085">
        <v>2009</v>
      </c>
      <c r="B2085">
        <v>5</v>
      </c>
      <c r="C2085" s="2">
        <v>39934</v>
      </c>
      <c r="D2085" s="3">
        <v>39934</v>
      </c>
      <c r="E2085" t="s">
        <v>4</v>
      </c>
      <c r="F2085" t="s">
        <v>1</v>
      </c>
      <c r="G2085">
        <v>0.73664247999999999</v>
      </c>
      <c r="H2085" s="1">
        <v>-1404330000000</v>
      </c>
      <c r="I2085">
        <v>-2.2349128999999999E-2</v>
      </c>
      <c r="J2085">
        <v>-6.0629213460000004</v>
      </c>
      <c r="K2085">
        <v>-12525.19231</v>
      </c>
      <c r="L2085">
        <v>-4.1514764928750614E-3</v>
      </c>
      <c r="M2085">
        <f t="shared" si="165"/>
        <v>-5.0629213457866484</v>
      </c>
      <c r="N2085">
        <f t="shared" si="161"/>
        <v>-6.0629213457866484</v>
      </c>
      <c r="O2085" s="5">
        <f t="shared" si="162"/>
        <v>376669.94220836204</v>
      </c>
      <c r="P2085" s="4">
        <f t="shared" si="163"/>
        <v>4.1380651727217023E-8</v>
      </c>
      <c r="Q2085" s="6">
        <f t="shared" si="164"/>
        <v>-1.0951073209999999E-3</v>
      </c>
    </row>
    <row r="2086" spans="1:17" hidden="1" x14ac:dyDescent="0.3">
      <c r="A2086">
        <v>2009</v>
      </c>
      <c r="B2086">
        <v>6</v>
      </c>
      <c r="C2086" s="2">
        <v>39965</v>
      </c>
      <c r="D2086" s="3">
        <v>39965</v>
      </c>
      <c r="E2086" t="s">
        <v>4</v>
      </c>
      <c r="F2086" t="s">
        <v>1</v>
      </c>
      <c r="G2086">
        <v>0.73944259000000001</v>
      </c>
      <c r="H2086" s="1">
        <v>-1354160000000</v>
      </c>
      <c r="I2086">
        <v>-2.1349493000000001E-2</v>
      </c>
      <c r="J2086">
        <v>-5.8772260090000001</v>
      </c>
      <c r="K2086">
        <v>-12065.79947</v>
      </c>
      <c r="L2086">
        <v>-3.6677507908060236E-2</v>
      </c>
      <c r="M2086">
        <f t="shared" si="165"/>
        <v>-4.8772260080886713</v>
      </c>
      <c r="N2086">
        <f t="shared" si="161"/>
        <v>-5.8772260080886713</v>
      </c>
      <c r="O2086" s="5">
        <f t="shared" si="162"/>
        <v>349546.02395745571</v>
      </c>
      <c r="P2086" s="4">
        <f t="shared" si="163"/>
        <v>3.2299202468163167E-6</v>
      </c>
      <c r="Q2086" s="6">
        <f t="shared" si="164"/>
        <v>-1.046125157E-3</v>
      </c>
    </row>
    <row r="2087" spans="1:17" hidden="1" x14ac:dyDescent="0.3">
      <c r="A2087">
        <v>2009</v>
      </c>
      <c r="B2087">
        <v>7</v>
      </c>
      <c r="C2087" s="2">
        <v>39995</v>
      </c>
      <c r="D2087" s="3">
        <v>39995</v>
      </c>
      <c r="E2087" t="s">
        <v>4</v>
      </c>
      <c r="F2087" t="s">
        <v>1</v>
      </c>
      <c r="G2087">
        <v>0.73815370000000002</v>
      </c>
      <c r="H2087" s="1">
        <v>-1335400000000</v>
      </c>
      <c r="I2087">
        <v>-2.0766422999999999E-2</v>
      </c>
      <c r="J2087">
        <v>-5.8051685959999997</v>
      </c>
      <c r="K2087">
        <v>-11887.5362</v>
      </c>
      <c r="L2087">
        <v>-1.477426095496015E-2</v>
      </c>
      <c r="M2087">
        <f t="shared" si="165"/>
        <v>-4.8051685983088515</v>
      </c>
      <c r="N2087">
        <f t="shared" si="161"/>
        <v>-5.8051685983088515</v>
      </c>
      <c r="O2087" s="5">
        <f t="shared" si="162"/>
        <v>339293.75409205147</v>
      </c>
      <c r="P2087" s="4">
        <f t="shared" si="163"/>
        <v>5.2408736702338934E-7</v>
      </c>
      <c r="Q2087" s="6">
        <f t="shared" si="164"/>
        <v>-1.0175547270000001E-3</v>
      </c>
    </row>
    <row r="2088" spans="1:17" hidden="1" x14ac:dyDescent="0.3">
      <c r="A2088">
        <v>2009</v>
      </c>
      <c r="B2088">
        <v>8</v>
      </c>
      <c r="C2088" s="2">
        <v>40026</v>
      </c>
      <c r="D2088" s="3">
        <v>40026</v>
      </c>
      <c r="E2088" t="s">
        <v>4</v>
      </c>
      <c r="F2088" t="s">
        <v>1</v>
      </c>
      <c r="G2088">
        <v>0.73899466000000003</v>
      </c>
      <c r="H2088" s="1">
        <v>-1292070000000</v>
      </c>
      <c r="I2088">
        <v>-1.978893E-2</v>
      </c>
      <c r="J2088">
        <v>-5.6447915130000004</v>
      </c>
      <c r="K2088">
        <v>-11490.778340000001</v>
      </c>
      <c r="L2088">
        <v>-3.337595388353054E-2</v>
      </c>
      <c r="M2088">
        <f t="shared" si="165"/>
        <v>-4.644791512769106</v>
      </c>
      <c r="N2088">
        <f t="shared" si="161"/>
        <v>-5.644791512769106</v>
      </c>
      <c r="O2088" s="5">
        <f t="shared" si="162"/>
        <v>317023.20644849067</v>
      </c>
      <c r="P2088" s="4">
        <f t="shared" si="163"/>
        <v>2.6746042686229737E-6</v>
      </c>
      <c r="Q2088" s="6">
        <f t="shared" si="164"/>
        <v>-9.6965757000000007E-4</v>
      </c>
    </row>
    <row r="2089" spans="1:17" hidden="1" x14ac:dyDescent="0.3">
      <c r="A2089">
        <v>2009</v>
      </c>
      <c r="B2089">
        <v>9</v>
      </c>
      <c r="C2089" s="2">
        <v>40057</v>
      </c>
      <c r="D2089" s="3">
        <v>40057</v>
      </c>
      <c r="E2089" t="s">
        <v>4</v>
      </c>
      <c r="F2089" t="s">
        <v>1</v>
      </c>
      <c r="G2089">
        <v>0.73896002999999999</v>
      </c>
      <c r="H2089" s="1">
        <v>-1264720000000</v>
      </c>
      <c r="I2089">
        <v>-1.9161561000000001E-2</v>
      </c>
      <c r="J2089">
        <v>-5.5423496319999996</v>
      </c>
      <c r="K2089">
        <v>-11237.346740000001</v>
      </c>
      <c r="L2089">
        <v>-2.2055216148221368E-2</v>
      </c>
      <c r="M2089">
        <f t="shared" si="165"/>
        <v>-4.5423496319915593</v>
      </c>
      <c r="N2089">
        <f t="shared" si="161"/>
        <v>-5.5423496319915593</v>
      </c>
      <c r="O2089" s="5">
        <f t="shared" si="162"/>
        <v>303193.38617372781</v>
      </c>
      <c r="P2089" s="4">
        <f t="shared" si="163"/>
        <v>1.1679245749867797E-6</v>
      </c>
      <c r="Q2089" s="6">
        <f t="shared" si="164"/>
        <v>-9.3891648900000003E-4</v>
      </c>
    </row>
    <row r="2090" spans="1:17" hidden="1" x14ac:dyDescent="0.3">
      <c r="A2090">
        <v>2009</v>
      </c>
      <c r="B2090">
        <v>10</v>
      </c>
      <c r="C2090" s="2">
        <v>40087</v>
      </c>
      <c r="D2090" s="3">
        <v>40087</v>
      </c>
      <c r="E2090" t="s">
        <v>4</v>
      </c>
      <c r="F2090" t="s">
        <v>1</v>
      </c>
      <c r="G2090">
        <v>0.74059271999999998</v>
      </c>
      <c r="H2090" s="1">
        <v>-1245920000000</v>
      </c>
      <c r="I2090">
        <v>-1.8837768000000001E-2</v>
      </c>
      <c r="J2090">
        <v>-5.4709037900000004</v>
      </c>
      <c r="K2090">
        <v>-11060.59643</v>
      </c>
      <c r="L2090">
        <v>-1.5728829419390244E-2</v>
      </c>
      <c r="M2090">
        <f t="shared" si="165"/>
        <v>-4.4709037894667336</v>
      </c>
      <c r="N2090">
        <f t="shared" si="161"/>
        <v>-5.4709037894667336</v>
      </c>
      <c r="O2090" s="5">
        <f t="shared" si="162"/>
        <v>293730.64092297631</v>
      </c>
      <c r="P2090" s="4">
        <f t="shared" si="163"/>
        <v>5.9399797584516695E-7</v>
      </c>
      <c r="Q2090" s="6">
        <f t="shared" si="164"/>
        <v>-9.230506320000001E-4</v>
      </c>
    </row>
    <row r="2091" spans="1:17" hidden="1" x14ac:dyDescent="0.3">
      <c r="A2091">
        <v>2009</v>
      </c>
      <c r="B2091">
        <v>11</v>
      </c>
      <c r="C2091" s="2">
        <v>40118</v>
      </c>
      <c r="D2091" s="3">
        <v>40118</v>
      </c>
      <c r="E2091" t="s">
        <v>4</v>
      </c>
      <c r="F2091" t="s">
        <v>1</v>
      </c>
      <c r="G2091">
        <v>0.74152510999999999</v>
      </c>
      <c r="H2091" s="1">
        <v>-1236400000000</v>
      </c>
      <c r="I2091">
        <v>-1.8712656000000001E-2</v>
      </c>
      <c r="J2091">
        <v>-5.4327676030000003</v>
      </c>
      <c r="K2091">
        <v>-10966.25108</v>
      </c>
      <c r="L2091">
        <v>-8.5298609886989007E-3</v>
      </c>
      <c r="M2091">
        <f t="shared" si="165"/>
        <v>-4.4327676016487354</v>
      </c>
      <c r="N2091">
        <f t="shared" si="161"/>
        <v>-5.4327676016487354</v>
      </c>
      <c r="O2091" s="5">
        <f t="shared" si="162"/>
        <v>288741.04926179239</v>
      </c>
      <c r="P2091" s="4">
        <f t="shared" si="163"/>
        <v>1.746932268961523E-7</v>
      </c>
      <c r="Q2091" s="6">
        <f t="shared" si="164"/>
        <v>-9.1692014400000007E-4</v>
      </c>
    </row>
    <row r="2092" spans="1:17" hidden="1" x14ac:dyDescent="0.3">
      <c r="A2092">
        <v>2009</v>
      </c>
      <c r="B2092">
        <v>12</v>
      </c>
      <c r="C2092" s="2">
        <v>40148</v>
      </c>
      <c r="D2092" s="3">
        <v>40148</v>
      </c>
      <c r="E2092" t="s">
        <v>4</v>
      </c>
      <c r="F2092" t="s">
        <v>1</v>
      </c>
      <c r="G2092">
        <v>0.74129546000000002</v>
      </c>
      <c r="H2092" s="1">
        <v>-1220710000000</v>
      </c>
      <c r="I2092">
        <v>-1.8438686999999999E-2</v>
      </c>
      <c r="J2092">
        <v>-5.3725462940000002</v>
      </c>
      <c r="K2092">
        <v>-10817.26922</v>
      </c>
      <c r="L2092">
        <v>-1.3585486864486351E-2</v>
      </c>
      <c r="M2092">
        <f t="shared" si="165"/>
        <v>-4.3725462956232155</v>
      </c>
      <c r="N2092">
        <f t="shared" si="161"/>
        <v>-5.3725462956232155</v>
      </c>
      <c r="O2092" s="5">
        <f t="shared" si="162"/>
        <v>280948.96542048064</v>
      </c>
      <c r="P2092" s="4">
        <f t="shared" si="163"/>
        <v>4.4314165348166004E-7</v>
      </c>
      <c r="Q2092" s="6">
        <f t="shared" si="164"/>
        <v>-9.0349566299999999E-4</v>
      </c>
    </row>
    <row r="2093" spans="1:17" hidden="1" x14ac:dyDescent="0.3">
      <c r="A2093">
        <v>2010</v>
      </c>
      <c r="B2093">
        <v>1</v>
      </c>
      <c r="C2093" s="2">
        <v>40179</v>
      </c>
      <c r="D2093" s="3">
        <v>40179</v>
      </c>
      <c r="E2093" t="s">
        <v>4</v>
      </c>
      <c r="F2093" t="s">
        <v>1</v>
      </c>
      <c r="G2093">
        <v>0.74250161999999997</v>
      </c>
      <c r="H2093" s="1">
        <v>-1197770000000</v>
      </c>
      <c r="I2093">
        <v>-1.7975903000000001E-2</v>
      </c>
      <c r="J2093">
        <v>-5.2862853259999998</v>
      </c>
      <c r="K2093">
        <v>-10603.867679999999</v>
      </c>
      <c r="L2093">
        <v>-1.9727856972020619E-2</v>
      </c>
      <c r="M2093">
        <f t="shared" si="165"/>
        <v>-4.2862853276996224</v>
      </c>
      <c r="N2093">
        <f t="shared" si="161"/>
        <v>-5.2862853276996224</v>
      </c>
      <c r="O2093" s="5">
        <f t="shared" si="162"/>
        <v>269973.26546965155</v>
      </c>
      <c r="P2093" s="4">
        <f t="shared" si="163"/>
        <v>9.3444120604111464E-7</v>
      </c>
      <c r="Q2093" s="6">
        <f t="shared" si="164"/>
        <v>-8.8081924700000012E-4</v>
      </c>
    </row>
    <row r="2094" spans="1:17" hidden="1" x14ac:dyDescent="0.3">
      <c r="A2094">
        <v>2010</v>
      </c>
      <c r="B2094">
        <v>2</v>
      </c>
      <c r="C2094" s="2">
        <v>40210</v>
      </c>
      <c r="D2094" s="3">
        <v>40210</v>
      </c>
      <c r="E2094" t="s">
        <v>4</v>
      </c>
      <c r="F2094" t="s">
        <v>1</v>
      </c>
      <c r="G2094">
        <v>0.74261153000000002</v>
      </c>
      <c r="H2094" s="1">
        <v>-1177510000000</v>
      </c>
      <c r="I2094">
        <v>-1.7529415E-2</v>
      </c>
      <c r="J2094">
        <v>-5.2094949579999996</v>
      </c>
      <c r="K2094">
        <v>-10413.89551</v>
      </c>
      <c r="L2094">
        <v>-1.7915365952586026E-2</v>
      </c>
      <c r="M2094">
        <f t="shared" si="165"/>
        <v>-4.209494957476684</v>
      </c>
      <c r="N2094">
        <f t="shared" si="161"/>
        <v>-5.209494957476684</v>
      </c>
      <c r="O2094" s="5">
        <f t="shared" si="162"/>
        <v>260386.57648336879</v>
      </c>
      <c r="P2094" s="4">
        <f t="shared" si="163"/>
        <v>7.7062576965340383E-7</v>
      </c>
      <c r="Q2094" s="6">
        <f t="shared" si="164"/>
        <v>-8.5894133499999996E-4</v>
      </c>
    </row>
    <row r="2095" spans="1:17" hidden="1" x14ac:dyDescent="0.3">
      <c r="A2095">
        <v>2010</v>
      </c>
      <c r="B2095">
        <v>3</v>
      </c>
      <c r="C2095" s="2">
        <v>40238</v>
      </c>
      <c r="D2095" s="3">
        <v>40238</v>
      </c>
      <c r="E2095" t="s">
        <v>4</v>
      </c>
      <c r="F2095" t="s">
        <v>1</v>
      </c>
      <c r="G2095">
        <v>0.74434507000000005</v>
      </c>
      <c r="H2095" s="1">
        <v>-1165770000000</v>
      </c>
      <c r="I2095">
        <v>-1.7330653000000001E-2</v>
      </c>
      <c r="J2095">
        <v>-5.1630331160000003</v>
      </c>
      <c r="K2095">
        <v>-10298.95328</v>
      </c>
      <c r="L2095">
        <v>-1.1037390368438649E-2</v>
      </c>
      <c r="M2095">
        <f t="shared" si="165"/>
        <v>-4.1630331183770393</v>
      </c>
      <c r="N2095">
        <f t="shared" si="161"/>
        <v>-5.1630331183770393</v>
      </c>
      <c r="O2095" s="5">
        <f t="shared" si="162"/>
        <v>254670.32123135825</v>
      </c>
      <c r="P2095" s="4">
        <f t="shared" si="163"/>
        <v>2.9249939073487071E-7</v>
      </c>
      <c r="Q2095" s="6">
        <f t="shared" si="164"/>
        <v>-8.4920199700000009E-4</v>
      </c>
    </row>
    <row r="2096" spans="1:17" hidden="1" x14ac:dyDescent="0.3">
      <c r="A2096">
        <v>2010</v>
      </c>
      <c r="B2096">
        <v>4</v>
      </c>
      <c r="C2096" s="2">
        <v>40269</v>
      </c>
      <c r="D2096" s="3">
        <v>40269</v>
      </c>
      <c r="E2096" t="s">
        <v>4</v>
      </c>
      <c r="F2096" t="s">
        <v>1</v>
      </c>
      <c r="G2096">
        <v>0.74598246999999995</v>
      </c>
      <c r="H2096" s="1">
        <v>-1190860000000</v>
      </c>
      <c r="I2096">
        <v>-1.7890737E-2</v>
      </c>
      <c r="J2096">
        <v>-5.247953764</v>
      </c>
      <c r="K2096">
        <v>-10509.038989999999</v>
      </c>
      <c r="L2096">
        <v>2.0398743861473223E-2</v>
      </c>
      <c r="M2096">
        <f t="shared" si="165"/>
        <v>-4.2479537646456427</v>
      </c>
      <c r="N2096">
        <f t="shared" si="161"/>
        <v>-5.2479537646456427</v>
      </c>
      <c r="O2096" s="5">
        <f t="shared" si="162"/>
        <v>265166.20108450978</v>
      </c>
      <c r="P2096" s="4">
        <f t="shared" si="163"/>
        <v>9.9907711145350565E-7</v>
      </c>
      <c r="Q2096" s="6">
        <f t="shared" si="164"/>
        <v>-8.76646113E-4</v>
      </c>
    </row>
    <row r="2097" spans="1:17" hidden="1" x14ac:dyDescent="0.3">
      <c r="A2097">
        <v>2010</v>
      </c>
      <c r="B2097">
        <v>5</v>
      </c>
      <c r="C2097" s="2">
        <v>40299</v>
      </c>
      <c r="D2097" s="3">
        <v>40299</v>
      </c>
      <c r="E2097" t="s">
        <v>4</v>
      </c>
      <c r="F2097" t="s">
        <v>1</v>
      </c>
      <c r="G2097">
        <v>0.74708258999999999</v>
      </c>
      <c r="H2097" s="1">
        <v>-1223300000000</v>
      </c>
      <c r="I2097">
        <v>-1.8574452000000002E-2</v>
      </c>
      <c r="J2097">
        <v>-5.3590718810000002</v>
      </c>
      <c r="K2097">
        <v>-10783.934789999999</v>
      </c>
      <c r="L2097">
        <v>2.615803407538797E-2</v>
      </c>
      <c r="M2097">
        <f t="shared" si="165"/>
        <v>-4.3590718839719163</v>
      </c>
      <c r="N2097">
        <f t="shared" si="161"/>
        <v>-5.3590718839719163</v>
      </c>
      <c r="O2097" s="5">
        <f t="shared" si="162"/>
        <v>279220.09218148852</v>
      </c>
      <c r="P2097" s="4">
        <f t="shared" si="163"/>
        <v>1.6428668348006691E-6</v>
      </c>
      <c r="Q2097" s="6">
        <f t="shared" si="164"/>
        <v>-9.1014814800000011E-4</v>
      </c>
    </row>
    <row r="2098" spans="1:17" hidden="1" x14ac:dyDescent="0.3">
      <c r="A2098">
        <v>2010</v>
      </c>
      <c r="B2098">
        <v>6</v>
      </c>
      <c r="C2098" s="2">
        <v>40330</v>
      </c>
      <c r="D2098" s="3">
        <v>40330</v>
      </c>
      <c r="E2098" t="s">
        <v>4</v>
      </c>
      <c r="F2098" t="s">
        <v>1</v>
      </c>
      <c r="G2098">
        <v>0.74726886000000003</v>
      </c>
      <c r="H2098" s="1">
        <v>-1240830000000</v>
      </c>
      <c r="I2098">
        <v>-1.8925750000000002E-2</v>
      </c>
      <c r="J2098">
        <v>-5.4173015150000001</v>
      </c>
      <c r="K2098">
        <v>-10927.98943</v>
      </c>
      <c r="L2098">
        <v>1.3358263268949289E-2</v>
      </c>
      <c r="M2098">
        <f t="shared" si="165"/>
        <v>-4.4173015138062874</v>
      </c>
      <c r="N2098">
        <f t="shared" si="161"/>
        <v>-5.4173015138062874</v>
      </c>
      <c r="O2098" s="5">
        <f t="shared" si="162"/>
        <v>286729.70811024233</v>
      </c>
      <c r="P2098" s="4">
        <f t="shared" si="163"/>
        <v>4.2844211734770596E-7</v>
      </c>
      <c r="Q2098" s="6">
        <f t="shared" si="164"/>
        <v>-9.2736175000000007E-4</v>
      </c>
    </row>
    <row r="2099" spans="1:17" hidden="1" x14ac:dyDescent="0.3">
      <c r="A2099">
        <v>2010</v>
      </c>
      <c r="B2099">
        <v>7</v>
      </c>
      <c r="C2099" s="2">
        <v>40360</v>
      </c>
      <c r="D2099" s="3">
        <v>40360</v>
      </c>
      <c r="E2099" t="s">
        <v>4</v>
      </c>
      <c r="F2099" t="s">
        <v>1</v>
      </c>
      <c r="G2099">
        <v>0.74804305999999998</v>
      </c>
      <c r="H2099" s="1">
        <v>-1221010000000</v>
      </c>
      <c r="I2099">
        <v>-1.8488225E-2</v>
      </c>
      <c r="J2099">
        <v>-5.3427131509999999</v>
      </c>
      <c r="K2099">
        <v>-10743.464819999999</v>
      </c>
      <c r="L2099">
        <v>-1.6885504070257906E-2</v>
      </c>
      <c r="M2099">
        <f t="shared" si="165"/>
        <v>-4.3427131511153547</v>
      </c>
      <c r="N2099">
        <f t="shared" si="161"/>
        <v>-5.3427131511153547</v>
      </c>
      <c r="O2099" s="5">
        <f t="shared" si="162"/>
        <v>277128.3092489249</v>
      </c>
      <c r="P2099" s="4">
        <f t="shared" si="163"/>
        <v>6.8457371474377796E-7</v>
      </c>
      <c r="Q2099" s="6">
        <f t="shared" si="164"/>
        <v>-9.0592302500000011E-4</v>
      </c>
    </row>
    <row r="2100" spans="1:17" hidden="1" x14ac:dyDescent="0.3">
      <c r="A2100">
        <v>2010</v>
      </c>
      <c r="B2100">
        <v>8</v>
      </c>
      <c r="C2100" s="2">
        <v>40391</v>
      </c>
      <c r="D2100" s="3">
        <v>40391</v>
      </c>
      <c r="E2100" t="s">
        <v>4</v>
      </c>
      <c r="F2100" t="s">
        <v>1</v>
      </c>
      <c r="G2100">
        <v>0.74914621999999997</v>
      </c>
      <c r="H2100" s="1">
        <v>-1183660000000</v>
      </c>
      <c r="I2100">
        <v>-1.7692487999999999E-2</v>
      </c>
      <c r="J2100">
        <v>-5.2062942339999996</v>
      </c>
      <c r="K2100">
        <v>-10405.977220000001</v>
      </c>
      <c r="L2100">
        <v>-3.1413292234338863E-2</v>
      </c>
      <c r="M2100">
        <f t="shared" si="165"/>
        <v>-4.2062942338094613</v>
      </c>
      <c r="N2100">
        <f t="shared" si="161"/>
        <v>-5.2062942338094613</v>
      </c>
      <c r="O2100" s="5">
        <f t="shared" si="162"/>
        <v>259990.75292948462</v>
      </c>
      <c r="P2100" s="4">
        <f t="shared" si="163"/>
        <v>2.3692946245289385E-6</v>
      </c>
      <c r="Q2100" s="6">
        <f t="shared" si="164"/>
        <v>-8.6693191199999997E-4</v>
      </c>
    </row>
    <row r="2101" spans="1:17" hidden="1" x14ac:dyDescent="0.3">
      <c r="A2101">
        <v>2010</v>
      </c>
      <c r="B2101">
        <v>9</v>
      </c>
      <c r="C2101" s="2">
        <v>40422</v>
      </c>
      <c r="D2101" s="3">
        <v>40422</v>
      </c>
      <c r="E2101" t="s">
        <v>4</v>
      </c>
      <c r="F2101" t="s">
        <v>1</v>
      </c>
      <c r="G2101">
        <v>0.74991291999999998</v>
      </c>
      <c r="H2101" s="1">
        <v>-1152380000000</v>
      </c>
      <c r="I2101">
        <v>-1.6939089000000001E-2</v>
      </c>
      <c r="J2101">
        <v>-5.0918946099999998</v>
      </c>
      <c r="K2101">
        <v>-10122.96329</v>
      </c>
      <c r="L2101">
        <v>-2.7197246737774572E-2</v>
      </c>
      <c r="M2101">
        <f t="shared" si="165"/>
        <v>-4.0918946116808677</v>
      </c>
      <c r="N2101">
        <f t="shared" si="161"/>
        <v>-5.0918946116808677</v>
      </c>
      <c r="O2101" s="5">
        <f t="shared" si="162"/>
        <v>246041.00023542097</v>
      </c>
      <c r="P2101" s="4">
        <f t="shared" si="163"/>
        <v>1.7759962425070504E-6</v>
      </c>
      <c r="Q2101" s="6">
        <f t="shared" si="164"/>
        <v>-8.300153610000001E-4</v>
      </c>
    </row>
    <row r="2102" spans="1:17" hidden="1" x14ac:dyDescent="0.3">
      <c r="A2102">
        <v>2010</v>
      </c>
      <c r="B2102">
        <v>10</v>
      </c>
      <c r="C2102" s="2">
        <v>40452</v>
      </c>
      <c r="D2102" s="3">
        <v>40452</v>
      </c>
      <c r="E2102" t="s">
        <v>4</v>
      </c>
      <c r="F2102" t="s">
        <v>1</v>
      </c>
      <c r="G2102">
        <v>0.75226795999999996</v>
      </c>
      <c r="H2102" s="1">
        <v>-1142900000000</v>
      </c>
      <c r="I2102">
        <v>-1.6615759000000001E-2</v>
      </c>
      <c r="J2102">
        <v>-5.0548780579999999</v>
      </c>
      <c r="K2102">
        <v>-10031.38781</v>
      </c>
      <c r="L2102">
        <v>-9.046311576617394E-3</v>
      </c>
      <c r="M2102">
        <f t="shared" si="165"/>
        <v>-4.0548780580849204</v>
      </c>
      <c r="N2102">
        <f t="shared" si="161"/>
        <v>-5.0548780580849204</v>
      </c>
      <c r="O2102" s="5">
        <f t="shared" si="162"/>
        <v>241609.60808847449</v>
      </c>
      <c r="P2102" s="4">
        <f t="shared" si="163"/>
        <v>1.9648764329212174E-7</v>
      </c>
      <c r="Q2102" s="6">
        <f t="shared" si="164"/>
        <v>-8.1417219100000005E-4</v>
      </c>
    </row>
    <row r="2103" spans="1:17" hidden="1" x14ac:dyDescent="0.3">
      <c r="A2103">
        <v>2010</v>
      </c>
      <c r="B2103">
        <v>11</v>
      </c>
      <c r="C2103" s="2">
        <v>40483</v>
      </c>
      <c r="D2103" s="3">
        <v>40483</v>
      </c>
      <c r="E2103" t="s">
        <v>4</v>
      </c>
      <c r="F2103" t="s">
        <v>1</v>
      </c>
      <c r="G2103">
        <v>0.75345081000000003</v>
      </c>
      <c r="H2103" s="1">
        <v>-1153570000000</v>
      </c>
      <c r="I2103">
        <v>-1.6641117E-2</v>
      </c>
      <c r="J2103">
        <v>-5.0891183270000004</v>
      </c>
      <c r="K2103">
        <v>-10116.095020000001</v>
      </c>
      <c r="L2103">
        <v>8.444216453834974E-3</v>
      </c>
      <c r="M2103">
        <f t="shared" si="165"/>
        <v>-4.0891183261012953</v>
      </c>
      <c r="N2103">
        <f t="shared" si="161"/>
        <v>-5.0891183261012953</v>
      </c>
      <c r="O2103" s="5">
        <f t="shared" si="162"/>
        <v>245707.24366725888</v>
      </c>
      <c r="P2103" s="4">
        <f t="shared" si="163"/>
        <v>1.7120280443764075E-7</v>
      </c>
      <c r="Q2103" s="6">
        <f t="shared" si="164"/>
        <v>-8.1541473300000009E-4</v>
      </c>
    </row>
    <row r="2104" spans="1:17" hidden="1" x14ac:dyDescent="0.3">
      <c r="A2104">
        <v>2010</v>
      </c>
      <c r="B2104">
        <v>12</v>
      </c>
      <c r="C2104" s="2">
        <v>40513</v>
      </c>
      <c r="D2104" s="3">
        <v>40513</v>
      </c>
      <c r="E2104" t="s">
        <v>4</v>
      </c>
      <c r="F2104" t="s">
        <v>1</v>
      </c>
      <c r="G2104">
        <v>0.75454664000000005</v>
      </c>
      <c r="H2104" s="1">
        <v>-1169600000000</v>
      </c>
      <c r="I2104">
        <v>-1.6764790000000002E-2</v>
      </c>
      <c r="J2104">
        <v>-5.1421697640000001</v>
      </c>
      <c r="K2104">
        <v>-10247.3393</v>
      </c>
      <c r="L2104">
        <v>1.2973808543763399E-2</v>
      </c>
      <c r="M2104">
        <f t="shared" si="165"/>
        <v>-4.142169764376928</v>
      </c>
      <c r="N2104">
        <f t="shared" si="161"/>
        <v>-5.142169764376928</v>
      </c>
      <c r="O2104" s="5">
        <f t="shared" si="162"/>
        <v>252124.11851310814</v>
      </c>
      <c r="P2104" s="4">
        <f t="shared" si="163"/>
        <v>4.0413561922067787E-7</v>
      </c>
      <c r="Q2104" s="6">
        <f t="shared" si="164"/>
        <v>-8.2147471000000008E-4</v>
      </c>
    </row>
    <row r="2105" spans="1:17" hidden="1" x14ac:dyDescent="0.3">
      <c r="A2105">
        <v>2011</v>
      </c>
      <c r="B2105">
        <v>1</v>
      </c>
      <c r="C2105" s="2">
        <v>40544</v>
      </c>
      <c r="D2105" s="3">
        <v>40544</v>
      </c>
      <c r="E2105" t="s">
        <v>4</v>
      </c>
      <c r="F2105" t="s">
        <v>1</v>
      </c>
      <c r="G2105">
        <v>0.75591140999999995</v>
      </c>
      <c r="H2105" s="1">
        <v>-1173310000000</v>
      </c>
      <c r="I2105">
        <v>-1.6731204E-2</v>
      </c>
      <c r="J2105">
        <v>-5.151166849</v>
      </c>
      <c r="K2105">
        <v>-10269.597239999999</v>
      </c>
      <c r="L2105">
        <v>2.1720701684972976E-3</v>
      </c>
      <c r="M2105">
        <f t="shared" si="165"/>
        <v>-4.1511668477549826</v>
      </c>
      <c r="N2105">
        <f t="shared" si="161"/>
        <v>-5.1511668477549826</v>
      </c>
      <c r="O2105" s="5">
        <f t="shared" si="162"/>
        <v>253220.57055982927</v>
      </c>
      <c r="P2105" s="4">
        <f t="shared" si="163"/>
        <v>1.1327651049318985E-8</v>
      </c>
      <c r="Q2105" s="6">
        <f t="shared" si="164"/>
        <v>-8.1982899600000002E-4</v>
      </c>
    </row>
    <row r="2106" spans="1:17" hidden="1" x14ac:dyDescent="0.3">
      <c r="A2106">
        <v>2011</v>
      </c>
      <c r="B2106">
        <v>2</v>
      </c>
      <c r="C2106" s="2">
        <v>40575</v>
      </c>
      <c r="D2106" s="3">
        <v>40575</v>
      </c>
      <c r="E2106" t="s">
        <v>4</v>
      </c>
      <c r="F2106" t="s">
        <v>1</v>
      </c>
      <c r="G2106">
        <v>0.75702840000000005</v>
      </c>
      <c r="H2106" s="1">
        <v>-1167790000000</v>
      </c>
      <c r="I2106">
        <v>-1.656086E-2</v>
      </c>
      <c r="J2106">
        <v>-5.127233639</v>
      </c>
      <c r="K2106">
        <v>-10210.388730000001</v>
      </c>
      <c r="L2106">
        <v>-5.7654169502755481E-3</v>
      </c>
      <c r="M2106">
        <f t="shared" si="165"/>
        <v>-4.127233640047514</v>
      </c>
      <c r="N2106">
        <f t="shared" si="161"/>
        <v>-5.127233640047514</v>
      </c>
      <c r="O2106" s="5">
        <f t="shared" si="162"/>
        <v>250309.14328052421</v>
      </c>
      <c r="P2106" s="4">
        <f t="shared" si="163"/>
        <v>7.9809318297869564E-8</v>
      </c>
      <c r="Q2106" s="6">
        <f t="shared" si="164"/>
        <v>-8.1148214000000007E-4</v>
      </c>
    </row>
    <row r="2107" spans="1:17" hidden="1" x14ac:dyDescent="0.3">
      <c r="A2107">
        <v>2011</v>
      </c>
      <c r="B2107">
        <v>3</v>
      </c>
      <c r="C2107" s="2">
        <v>40603</v>
      </c>
      <c r="D2107" s="3">
        <v>40603</v>
      </c>
      <c r="E2107" t="s">
        <v>4</v>
      </c>
      <c r="F2107" t="s">
        <v>1</v>
      </c>
      <c r="G2107">
        <v>0.75899475999999999</v>
      </c>
      <c r="H2107" s="1">
        <v>-1160370000000</v>
      </c>
      <c r="I2107">
        <v>-1.6398077E-2</v>
      </c>
      <c r="J2107">
        <v>-5.0964876349999999</v>
      </c>
      <c r="K2107">
        <v>-10134.325999999999</v>
      </c>
      <c r="L2107">
        <v>-7.4495430106902294E-3</v>
      </c>
      <c r="M2107">
        <f t="shared" si="165"/>
        <v>-4.0964876355308126</v>
      </c>
      <c r="N2107">
        <f t="shared" si="161"/>
        <v>-5.0964876355308126</v>
      </c>
      <c r="O2107" s="5">
        <f t="shared" si="162"/>
        <v>246593.65690173669</v>
      </c>
      <c r="P2107" s="4">
        <f t="shared" si="163"/>
        <v>1.332451542545649E-7</v>
      </c>
      <c r="Q2107" s="6">
        <f t="shared" si="164"/>
        <v>-8.0350577300000009E-4</v>
      </c>
    </row>
    <row r="2108" spans="1:17" hidden="1" x14ac:dyDescent="0.3">
      <c r="A2108">
        <v>2011</v>
      </c>
      <c r="B2108">
        <v>4</v>
      </c>
      <c r="C2108" s="2">
        <v>40634</v>
      </c>
      <c r="D2108" s="3">
        <v>40634</v>
      </c>
      <c r="E2108" t="s">
        <v>4</v>
      </c>
      <c r="F2108" t="s">
        <v>1</v>
      </c>
      <c r="G2108">
        <v>0.76102793000000002</v>
      </c>
      <c r="H2108" s="1">
        <v>-1150190000000</v>
      </c>
      <c r="I2108">
        <v>-1.6196383000000002E-2</v>
      </c>
      <c r="J2108">
        <v>-5.05596114</v>
      </c>
      <c r="K2108">
        <v>-10034.06726</v>
      </c>
      <c r="L2108">
        <v>-9.89298548319828E-3</v>
      </c>
      <c r="M2108">
        <f t="shared" si="165"/>
        <v>-4.0559611428204052</v>
      </c>
      <c r="N2108">
        <f t="shared" si="161"/>
        <v>-5.0559611428204052</v>
      </c>
      <c r="O2108" s="5">
        <f t="shared" si="162"/>
        <v>241738.69637346757</v>
      </c>
      <c r="P2108" s="4">
        <f t="shared" si="163"/>
        <v>2.3498865941162338E-7</v>
      </c>
      <c r="Q2108" s="6">
        <f t="shared" si="164"/>
        <v>-7.9362276700000009E-4</v>
      </c>
    </row>
    <row r="2109" spans="1:17" hidden="1" x14ac:dyDescent="0.3">
      <c r="A2109">
        <v>2011</v>
      </c>
      <c r="B2109">
        <v>5</v>
      </c>
      <c r="C2109" s="2">
        <v>40664</v>
      </c>
      <c r="D2109" s="3">
        <v>40664</v>
      </c>
      <c r="E2109" t="s">
        <v>4</v>
      </c>
      <c r="F2109" t="s">
        <v>1</v>
      </c>
      <c r="G2109">
        <v>0.76289432999999995</v>
      </c>
      <c r="H2109" s="1">
        <v>-1147240000000</v>
      </c>
      <c r="I2109">
        <v>-1.6159943999999999E-2</v>
      </c>
      <c r="J2109">
        <v>-5.0413664340000004</v>
      </c>
      <c r="K2109">
        <v>-9997.9613219999992</v>
      </c>
      <c r="L2109">
        <v>-3.5983352577209082E-3</v>
      </c>
      <c r="M2109">
        <f t="shared" si="165"/>
        <v>-4.0413664348362479</v>
      </c>
      <c r="N2109">
        <f t="shared" si="161"/>
        <v>-5.0413664348362479</v>
      </c>
      <c r="O2109" s="5">
        <f t="shared" si="162"/>
        <v>240002.11266149534</v>
      </c>
      <c r="P2109" s="4">
        <f t="shared" si="163"/>
        <v>3.1088187921324708E-8</v>
      </c>
      <c r="Q2109" s="6">
        <f t="shared" si="164"/>
        <v>-7.9183725599999994E-4</v>
      </c>
    </row>
    <row r="2110" spans="1:17" hidden="1" x14ac:dyDescent="0.3">
      <c r="A2110">
        <v>2011</v>
      </c>
      <c r="B2110">
        <v>6</v>
      </c>
      <c r="C2110" s="2">
        <v>40695</v>
      </c>
      <c r="D2110" s="3">
        <v>40695</v>
      </c>
      <c r="E2110" t="s">
        <v>4</v>
      </c>
      <c r="F2110" t="s">
        <v>1</v>
      </c>
      <c r="G2110">
        <v>0.76301914000000004</v>
      </c>
      <c r="H2110" s="1">
        <v>-1163030000000</v>
      </c>
      <c r="I2110">
        <v>-1.6467953E-2</v>
      </c>
      <c r="J2110">
        <v>-5.0930901820000001</v>
      </c>
      <c r="K2110">
        <v>-10125.92102</v>
      </c>
      <c r="L2110">
        <v>1.2798579018147516E-2</v>
      </c>
      <c r="M2110">
        <f t="shared" si="165"/>
        <v>-4.0930901824937891</v>
      </c>
      <c r="N2110">
        <f t="shared" si="161"/>
        <v>-5.0930901824937891</v>
      </c>
      <c r="O2110" s="5">
        <f t="shared" si="162"/>
        <v>246184.79788437011</v>
      </c>
      <c r="P2110" s="4">
        <f t="shared" si="163"/>
        <v>3.9329250334592182E-7</v>
      </c>
      <c r="Q2110" s="6">
        <f t="shared" si="164"/>
        <v>-8.069296970000001E-4</v>
      </c>
    </row>
    <row r="2111" spans="1:17" hidden="1" x14ac:dyDescent="0.3">
      <c r="A2111">
        <v>2011</v>
      </c>
      <c r="B2111">
        <v>7</v>
      </c>
      <c r="C2111" s="2">
        <v>40725</v>
      </c>
      <c r="D2111" s="3">
        <v>40725</v>
      </c>
      <c r="E2111" t="s">
        <v>4</v>
      </c>
      <c r="F2111" t="s">
        <v>1</v>
      </c>
      <c r="G2111">
        <v>0.76532871000000002</v>
      </c>
      <c r="H2111" s="1">
        <v>-1204090000000</v>
      </c>
      <c r="I2111">
        <v>-1.7374255000000002E-2</v>
      </c>
      <c r="J2111">
        <v>-5.2336902930000004</v>
      </c>
      <c r="K2111">
        <v>-10473.752500000001</v>
      </c>
      <c r="L2111">
        <v>3.4350601719388196E-2</v>
      </c>
      <c r="M2111">
        <f t="shared" si="165"/>
        <v>-4.2336902931541713</v>
      </c>
      <c r="N2111">
        <f t="shared" si="161"/>
        <v>-5.2336902931541713</v>
      </c>
      <c r="O2111" s="5">
        <f t="shared" si="162"/>
        <v>263388.47892644635</v>
      </c>
      <c r="P2111" s="4">
        <f t="shared" si="163"/>
        <v>2.833093176200169E-6</v>
      </c>
      <c r="Q2111" s="6">
        <f t="shared" si="164"/>
        <v>-8.5133849500000007E-4</v>
      </c>
    </row>
    <row r="2112" spans="1:17" hidden="1" x14ac:dyDescent="0.3">
      <c r="A2112">
        <v>2011</v>
      </c>
      <c r="B2112">
        <v>8</v>
      </c>
      <c r="C2112" s="2">
        <v>40756</v>
      </c>
      <c r="D2112" s="3">
        <v>40756</v>
      </c>
      <c r="E2112" t="s">
        <v>4</v>
      </c>
      <c r="F2112" t="s">
        <v>1</v>
      </c>
      <c r="G2112">
        <v>0.76748561999999998</v>
      </c>
      <c r="H2112" s="1">
        <v>-1250170000000</v>
      </c>
      <c r="I2112">
        <v>-1.8392715E-2</v>
      </c>
      <c r="J2112">
        <v>-5.3919073979999999</v>
      </c>
      <c r="K2112">
        <v>-10865.16677</v>
      </c>
      <c r="L2112">
        <v>3.7370968046075204E-2</v>
      </c>
      <c r="M2112">
        <f t="shared" si="165"/>
        <v>-4.3919073978166141</v>
      </c>
      <c r="N2112">
        <f t="shared" si="161"/>
        <v>-5.3919073978166141</v>
      </c>
      <c r="O2112" s="5">
        <f t="shared" si="162"/>
        <v>283442.48930472933</v>
      </c>
      <c r="P2112" s="4">
        <f t="shared" si="163"/>
        <v>3.3532107957345582E-6</v>
      </c>
      <c r="Q2112" s="6">
        <f t="shared" si="164"/>
        <v>-9.0124303500000011E-4</v>
      </c>
    </row>
    <row r="2113" spans="1:17" hidden="1" x14ac:dyDescent="0.3">
      <c r="A2113">
        <v>2011</v>
      </c>
      <c r="B2113">
        <v>9</v>
      </c>
      <c r="C2113" s="2">
        <v>40787</v>
      </c>
      <c r="D2113" s="3">
        <v>40787</v>
      </c>
      <c r="E2113" t="s">
        <v>4</v>
      </c>
      <c r="F2113" t="s">
        <v>1</v>
      </c>
      <c r="G2113">
        <v>0.76827042999999995</v>
      </c>
      <c r="H2113" s="1">
        <v>-1281240000000</v>
      </c>
      <c r="I2113">
        <v>-1.9059348E-2</v>
      </c>
      <c r="J2113">
        <v>-5.4973473300000002</v>
      </c>
      <c r="K2113">
        <v>-11126.01527</v>
      </c>
      <c r="L2113">
        <v>2.4007776918825829E-2</v>
      </c>
      <c r="M2113">
        <f t="shared" si="165"/>
        <v>-4.4973473308715368</v>
      </c>
      <c r="N2113">
        <f t="shared" si="161"/>
        <v>-5.4973473308715368</v>
      </c>
      <c r="O2113" s="5">
        <f t="shared" si="162"/>
        <v>297215.50610764389</v>
      </c>
      <c r="P2113" s="4">
        <f t="shared" si="163"/>
        <v>1.3838724195544392E-6</v>
      </c>
      <c r="Q2113" s="6">
        <f t="shared" si="164"/>
        <v>-9.3390805200000001E-4</v>
      </c>
    </row>
    <row r="2114" spans="1:17" hidden="1" x14ac:dyDescent="0.3">
      <c r="A2114">
        <v>2011</v>
      </c>
      <c r="B2114">
        <v>10</v>
      </c>
      <c r="C2114" s="2">
        <v>40817</v>
      </c>
      <c r="D2114" s="3">
        <v>40817</v>
      </c>
      <c r="E2114" t="s">
        <v>4</v>
      </c>
      <c r="F2114" t="s">
        <v>1</v>
      </c>
      <c r="G2114">
        <v>0.76733041000000002</v>
      </c>
      <c r="H2114" s="1">
        <v>-1290000000000</v>
      </c>
      <c r="I2114">
        <v>-1.9153011000000001E-2</v>
      </c>
      <c r="J2114">
        <v>-5.5241901640000002</v>
      </c>
      <c r="K2114">
        <v>-11192.421920000001</v>
      </c>
      <c r="L2114">
        <v>5.9685923835695043E-3</v>
      </c>
      <c r="M2114">
        <f t="shared" si="165"/>
        <v>-4.5241901638968436</v>
      </c>
      <c r="N2114">
        <f t="shared" si="161"/>
        <v>-5.5241901638968436</v>
      </c>
      <c r="O2114" s="5">
        <f t="shared" si="162"/>
        <v>300774.01055314695</v>
      </c>
      <c r="P2114" s="4">
        <f t="shared" si="163"/>
        <v>8.553345219393055E-8</v>
      </c>
      <c r="Q2114" s="6">
        <f t="shared" si="164"/>
        <v>-9.3849753900000007E-4</v>
      </c>
    </row>
    <row r="2115" spans="1:17" hidden="1" x14ac:dyDescent="0.3">
      <c r="A2115">
        <v>2011</v>
      </c>
      <c r="B2115">
        <v>11</v>
      </c>
      <c r="C2115" s="2">
        <v>40848</v>
      </c>
      <c r="D2115" s="3">
        <v>40848</v>
      </c>
      <c r="E2115" t="s">
        <v>4</v>
      </c>
      <c r="F2115" t="s">
        <v>1</v>
      </c>
      <c r="G2115">
        <v>0.76823883999999998</v>
      </c>
      <c r="H2115" s="1">
        <v>-1272730000000</v>
      </c>
      <c r="I2115">
        <v>-1.8714030999999999E-2</v>
      </c>
      <c r="J2115">
        <v>-5.4597892769999996</v>
      </c>
      <c r="K2115">
        <v>-11033.10017</v>
      </c>
      <c r="L2115">
        <v>-1.4234787710719288E-2</v>
      </c>
      <c r="M2115">
        <f t="shared" si="165"/>
        <v>-4.4597892773508478</v>
      </c>
      <c r="N2115">
        <f t="shared" ref="N2115:N2178" si="166">M2115-1</f>
        <v>-5.4597892773508478</v>
      </c>
      <c r="O2115" s="5">
        <f t="shared" ref="O2115:O2178" si="167">(K2115*0.049)^2</f>
        <v>292272.04776637093</v>
      </c>
      <c r="P2115" s="4">
        <f t="shared" ref="P2115:P2178" si="168">(L2115*0.049)^2</f>
        <v>4.8651266398735688E-7</v>
      </c>
      <c r="Q2115" s="6">
        <f t="shared" ref="Q2115:Q2178" si="169">(I2115*0.049)</f>
        <v>-9.1698751899999995E-4</v>
      </c>
    </row>
    <row r="2116" spans="1:17" hidden="1" x14ac:dyDescent="0.3">
      <c r="A2116">
        <v>2011</v>
      </c>
      <c r="B2116">
        <v>12</v>
      </c>
      <c r="C2116" s="2">
        <v>40878</v>
      </c>
      <c r="D2116" s="3">
        <v>40878</v>
      </c>
      <c r="E2116" t="s">
        <v>4</v>
      </c>
      <c r="F2116" t="s">
        <v>1</v>
      </c>
      <c r="G2116">
        <v>0.76829272999999998</v>
      </c>
      <c r="H2116" s="1">
        <v>-1250470000000</v>
      </c>
      <c r="I2116">
        <v>-1.8124901999999998E-2</v>
      </c>
      <c r="J2116">
        <v>-5.3778679929999997</v>
      </c>
      <c r="K2116">
        <v>-10830.434600000001</v>
      </c>
      <c r="L2116">
        <v>-1.8368868847131958E-2</v>
      </c>
      <c r="M2116">
        <f t="shared" si="165"/>
        <v>-4.3778679930293452</v>
      </c>
      <c r="N2116">
        <f t="shared" si="166"/>
        <v>-5.3778679930293452</v>
      </c>
      <c r="O2116" s="5">
        <f t="shared" si="167"/>
        <v>281633.25101333013</v>
      </c>
      <c r="P2116" s="4">
        <f t="shared" si="168"/>
        <v>8.1013423787824715E-7</v>
      </c>
      <c r="Q2116" s="6">
        <f t="shared" si="169"/>
        <v>-8.8812019799999991E-4</v>
      </c>
    </row>
    <row r="2117" spans="1:17" hidden="1" x14ac:dyDescent="0.3">
      <c r="A2117">
        <v>2012</v>
      </c>
      <c r="B2117">
        <v>1</v>
      </c>
      <c r="C2117" s="2">
        <v>40909</v>
      </c>
      <c r="D2117" s="3">
        <v>40909</v>
      </c>
      <c r="E2117" t="s">
        <v>4</v>
      </c>
      <c r="F2117" t="s">
        <v>1</v>
      </c>
      <c r="G2117">
        <v>0.77083170000000001</v>
      </c>
      <c r="H2117" s="1">
        <v>-1204470000000</v>
      </c>
      <c r="I2117">
        <v>-1.7194872E-2</v>
      </c>
      <c r="J2117">
        <v>-5.2127218439999998</v>
      </c>
      <c r="K2117">
        <v>-10421.87853</v>
      </c>
      <c r="L2117">
        <v>-3.7722961735995431E-2</v>
      </c>
      <c r="M2117">
        <f t="shared" si="165"/>
        <v>-4.2127218462430598</v>
      </c>
      <c r="N2117">
        <f t="shared" si="166"/>
        <v>-5.2127218462430598</v>
      </c>
      <c r="O2117" s="5">
        <f t="shared" si="167"/>
        <v>260785.94057787399</v>
      </c>
      <c r="P2117" s="4">
        <f t="shared" si="168"/>
        <v>3.4166754429670362E-6</v>
      </c>
      <c r="Q2117" s="6">
        <f t="shared" si="169"/>
        <v>-8.4254872800000006E-4</v>
      </c>
    </row>
    <row r="2118" spans="1:17" hidden="1" x14ac:dyDescent="0.3">
      <c r="A2118">
        <v>2012</v>
      </c>
      <c r="B2118">
        <v>2</v>
      </c>
      <c r="C2118" s="2">
        <v>40940</v>
      </c>
      <c r="D2118" s="3">
        <v>40940</v>
      </c>
      <c r="E2118" t="s">
        <v>4</v>
      </c>
      <c r="F2118" t="s">
        <v>1</v>
      </c>
      <c r="G2118">
        <v>0.77263789999999999</v>
      </c>
      <c r="H2118" s="1">
        <v>-1169280000000</v>
      </c>
      <c r="I2118">
        <v>-1.6496090000000001E-2</v>
      </c>
      <c r="J2118">
        <v>-5.0855211489999999</v>
      </c>
      <c r="K2118">
        <v>-10107.19594</v>
      </c>
      <c r="L2118">
        <v>-3.0194421197116017E-2</v>
      </c>
      <c r="M2118">
        <f t="shared" si="165"/>
        <v>-4.0855211484313045</v>
      </c>
      <c r="N2118">
        <f t="shared" si="166"/>
        <v>-5.0855211484313045</v>
      </c>
      <c r="O2118" s="5">
        <f t="shared" si="167"/>
        <v>245275.13885669553</v>
      </c>
      <c r="P2118" s="4">
        <f t="shared" si="168"/>
        <v>2.1889990745006667E-6</v>
      </c>
      <c r="Q2118" s="6">
        <f t="shared" si="169"/>
        <v>-8.0830841000000008E-4</v>
      </c>
    </row>
    <row r="2119" spans="1:17" hidden="1" x14ac:dyDescent="0.3">
      <c r="A2119">
        <v>2012</v>
      </c>
      <c r="B2119">
        <v>3</v>
      </c>
      <c r="C2119" s="2">
        <v>40969</v>
      </c>
      <c r="D2119" s="3">
        <v>40969</v>
      </c>
      <c r="E2119" t="s">
        <v>4</v>
      </c>
      <c r="F2119" t="s">
        <v>1</v>
      </c>
      <c r="G2119">
        <v>0.77437252000000001</v>
      </c>
      <c r="H2119" s="1">
        <v>-1149570000000</v>
      </c>
      <c r="I2119">
        <v>-1.6135811999999999E-2</v>
      </c>
      <c r="J2119">
        <v>-5.0123436679999998</v>
      </c>
      <c r="K2119">
        <v>-9926.1617229999993</v>
      </c>
      <c r="L2119">
        <v>-1.7911418565018988E-2</v>
      </c>
      <c r="M2119">
        <f t="shared" si="165"/>
        <v>-4.0123436690855145</v>
      </c>
      <c r="N2119">
        <f t="shared" si="166"/>
        <v>-5.0123436690855145</v>
      </c>
      <c r="O2119" s="5">
        <f t="shared" si="167"/>
        <v>236567.37640931195</v>
      </c>
      <c r="P2119" s="4">
        <f t="shared" si="168"/>
        <v>7.7028621494214779E-7</v>
      </c>
      <c r="Q2119" s="6">
        <f t="shared" si="169"/>
        <v>-7.9065478800000001E-4</v>
      </c>
    </row>
    <row r="2120" spans="1:17" hidden="1" x14ac:dyDescent="0.3">
      <c r="A2120">
        <v>2012</v>
      </c>
      <c r="B2120">
        <v>4</v>
      </c>
      <c r="C2120" s="2">
        <v>41000</v>
      </c>
      <c r="D2120" s="3">
        <v>41000</v>
      </c>
      <c r="E2120" t="s">
        <v>4</v>
      </c>
      <c r="F2120" t="s">
        <v>1</v>
      </c>
      <c r="G2120">
        <v>0.77582704999999996</v>
      </c>
      <c r="H2120" s="1">
        <v>-1143860000000</v>
      </c>
      <c r="I2120">
        <v>-1.6103994E-2</v>
      </c>
      <c r="J2120">
        <v>-4.988216177</v>
      </c>
      <c r="K2120">
        <v>-9866.4725720000006</v>
      </c>
      <c r="L2120">
        <v>-6.013316392145085E-3</v>
      </c>
      <c r="M2120">
        <f t="shared" si="165"/>
        <v>-3.9882161771292832</v>
      </c>
      <c r="N2120">
        <f t="shared" si="166"/>
        <v>-4.9882161771292832</v>
      </c>
      <c r="O2120" s="5">
        <f t="shared" si="167"/>
        <v>233730.82171468198</v>
      </c>
      <c r="P2120" s="4">
        <f t="shared" si="168"/>
        <v>8.6820097650929931E-8</v>
      </c>
      <c r="Q2120" s="6">
        <f t="shared" si="169"/>
        <v>-7.8909570600000007E-4</v>
      </c>
    </row>
    <row r="2121" spans="1:17" hidden="1" x14ac:dyDescent="0.3">
      <c r="A2121">
        <v>2012</v>
      </c>
      <c r="B2121">
        <v>5</v>
      </c>
      <c r="C2121" s="2">
        <v>41030</v>
      </c>
      <c r="D2121" s="3">
        <v>41030</v>
      </c>
      <c r="E2121" t="s">
        <v>4</v>
      </c>
      <c r="F2121" t="s">
        <v>1</v>
      </c>
      <c r="G2121">
        <v>0.77552259000000001</v>
      </c>
      <c r="H2121" s="1">
        <v>-1141090000000</v>
      </c>
      <c r="I2121">
        <v>-1.6095359E-2</v>
      </c>
      <c r="J2121">
        <v>-4.9745905309999996</v>
      </c>
      <c r="K2121">
        <v>-9832.7640040000006</v>
      </c>
      <c r="L2121">
        <v>-3.4164761270062405E-3</v>
      </c>
      <c r="M2121">
        <f t="shared" si="165"/>
        <v>-3.9745905317707808</v>
      </c>
      <c r="N2121">
        <f t="shared" si="166"/>
        <v>-4.9745905317707813</v>
      </c>
      <c r="O2121" s="5">
        <f t="shared" si="167"/>
        <v>232136.4783480179</v>
      </c>
      <c r="P2121" s="4">
        <f t="shared" si="168"/>
        <v>2.8025214212494954E-8</v>
      </c>
      <c r="Q2121" s="6">
        <f t="shared" si="169"/>
        <v>-7.8867259100000005E-4</v>
      </c>
    </row>
    <row r="2122" spans="1:17" hidden="1" x14ac:dyDescent="0.3">
      <c r="A2122">
        <v>2012</v>
      </c>
      <c r="B2122">
        <v>6</v>
      </c>
      <c r="C2122" s="2">
        <v>41061</v>
      </c>
      <c r="D2122" s="3">
        <v>41061</v>
      </c>
      <c r="E2122" t="s">
        <v>4</v>
      </c>
      <c r="F2122" t="s">
        <v>1</v>
      </c>
      <c r="G2122">
        <v>0.77582777000000003</v>
      </c>
      <c r="H2122" s="1">
        <v>-1133800000000</v>
      </c>
      <c r="I2122">
        <v>-1.6011698000000001E-2</v>
      </c>
      <c r="J2122">
        <v>-4.9455754040000004</v>
      </c>
      <c r="K2122">
        <v>-9760.9833010000002</v>
      </c>
      <c r="L2122">
        <v>-7.3001551721163516E-3</v>
      </c>
      <c r="M2122">
        <f t="shared" si="165"/>
        <v>-3.9455754041432298</v>
      </c>
      <c r="N2122">
        <f t="shared" si="166"/>
        <v>-4.9455754041432298</v>
      </c>
      <c r="O2122" s="5">
        <f t="shared" si="167"/>
        <v>228759.58480076451</v>
      </c>
      <c r="P2122" s="4">
        <f t="shared" si="168"/>
        <v>1.2795472955428209E-7</v>
      </c>
      <c r="Q2122" s="6">
        <f t="shared" si="169"/>
        <v>-7.8457320200000006E-4</v>
      </c>
    </row>
    <row r="2123" spans="1:17" hidden="1" x14ac:dyDescent="0.3">
      <c r="A2123">
        <v>2012</v>
      </c>
      <c r="B2123">
        <v>7</v>
      </c>
      <c r="C2123" s="2">
        <v>41091</v>
      </c>
      <c r="D2123" s="3">
        <v>41091</v>
      </c>
      <c r="E2123" t="s">
        <v>4</v>
      </c>
      <c r="F2123" t="s">
        <v>1</v>
      </c>
      <c r="G2123">
        <v>0.77693069000000003</v>
      </c>
      <c r="H2123" s="1">
        <v>-1112390000000</v>
      </c>
      <c r="I2123">
        <v>-1.5609466000000001E-2</v>
      </c>
      <c r="J2123">
        <v>-4.8678928600000004</v>
      </c>
      <c r="K2123">
        <v>-9568.8039779999999</v>
      </c>
      <c r="L2123">
        <v>-1.9688520825592581E-2</v>
      </c>
      <c r="M2123">
        <f t="shared" si="165"/>
        <v>-3.8678928606298095</v>
      </c>
      <c r="N2123">
        <f t="shared" si="166"/>
        <v>-4.8678928606298095</v>
      </c>
      <c r="O2123" s="5">
        <f t="shared" si="167"/>
        <v>219840.38497610213</v>
      </c>
      <c r="P2123" s="4">
        <f t="shared" si="168"/>
        <v>9.3071848337180253E-7</v>
      </c>
      <c r="Q2123" s="6">
        <f t="shared" si="169"/>
        <v>-7.6486383400000009E-4</v>
      </c>
    </row>
    <row r="2124" spans="1:17" hidden="1" x14ac:dyDescent="0.3">
      <c r="A2124">
        <v>2012</v>
      </c>
      <c r="B2124">
        <v>8</v>
      </c>
      <c r="C2124" s="2">
        <v>41122</v>
      </c>
      <c r="D2124" s="3">
        <v>41122</v>
      </c>
      <c r="E2124" t="s">
        <v>4</v>
      </c>
      <c r="F2124" t="s">
        <v>1</v>
      </c>
      <c r="G2124">
        <v>0.77996277999999997</v>
      </c>
      <c r="H2124" s="1">
        <v>-1080550000000</v>
      </c>
      <c r="I2124">
        <v>-1.5017590000000001E-2</v>
      </c>
      <c r="J2124">
        <v>-4.7545485980000004</v>
      </c>
      <c r="K2124">
        <v>-9288.4009100000003</v>
      </c>
      <c r="L2124">
        <v>-2.9303878378602488E-2</v>
      </c>
      <c r="M2124">
        <f t="shared" si="165"/>
        <v>-3.754548598660449</v>
      </c>
      <c r="N2124">
        <f t="shared" si="166"/>
        <v>-4.754548598660449</v>
      </c>
      <c r="O2124" s="5">
        <f t="shared" si="167"/>
        <v>207144.81390719808</v>
      </c>
      <c r="P2124" s="4">
        <f t="shared" si="168"/>
        <v>2.0617802085550515E-6</v>
      </c>
      <c r="Q2124" s="6">
        <f t="shared" si="169"/>
        <v>-7.3586191000000003E-4</v>
      </c>
    </row>
    <row r="2125" spans="1:17" hidden="1" x14ac:dyDescent="0.3">
      <c r="A2125">
        <v>2012</v>
      </c>
      <c r="B2125">
        <v>9</v>
      </c>
      <c r="C2125" s="2">
        <v>41153</v>
      </c>
      <c r="D2125" s="3">
        <v>41153</v>
      </c>
      <c r="E2125" t="s">
        <v>4</v>
      </c>
      <c r="F2125" t="s">
        <v>1</v>
      </c>
      <c r="G2125">
        <v>0.78235023999999997</v>
      </c>
      <c r="H2125" s="1">
        <v>-1054770000000</v>
      </c>
      <c r="I2125">
        <v>-1.4525883E-2</v>
      </c>
      <c r="J2125">
        <v>-4.6625291669999998</v>
      </c>
      <c r="K2125">
        <v>-9060.7534720000003</v>
      </c>
      <c r="L2125">
        <v>-2.45087868413294E-2</v>
      </c>
      <c r="M2125">
        <f t="shared" si="165"/>
        <v>-3.6625291673704679</v>
      </c>
      <c r="N2125">
        <f t="shared" si="166"/>
        <v>-4.6625291673704679</v>
      </c>
      <c r="O2125" s="5">
        <f t="shared" si="167"/>
        <v>197115.50560634449</v>
      </c>
      <c r="P2125" s="4">
        <f t="shared" si="168"/>
        <v>1.4422341984733645E-6</v>
      </c>
      <c r="Q2125" s="6">
        <f t="shared" si="169"/>
        <v>-7.1176826700000001E-4</v>
      </c>
    </row>
    <row r="2126" spans="1:17" hidden="1" x14ac:dyDescent="0.3">
      <c r="A2126">
        <v>2012</v>
      </c>
      <c r="B2126">
        <v>10</v>
      </c>
      <c r="C2126" s="2">
        <v>41183</v>
      </c>
      <c r="D2126" s="3">
        <v>41183</v>
      </c>
      <c r="E2126" t="s">
        <v>4</v>
      </c>
      <c r="F2126" t="s">
        <v>1</v>
      </c>
      <c r="G2126">
        <v>0.78428310000000001</v>
      </c>
      <c r="H2126" s="1">
        <v>-1043750000000</v>
      </c>
      <c r="I2126">
        <v>-1.4323752E-2</v>
      </c>
      <c r="J2126">
        <v>-4.6216596799999996</v>
      </c>
      <c r="K2126">
        <v>-8959.6461959999997</v>
      </c>
      <c r="L2126">
        <v>-1.1158815468542138E-2</v>
      </c>
      <c r="M2126">
        <f t="shared" si="165"/>
        <v>-3.6216596802436274</v>
      </c>
      <c r="N2126">
        <f t="shared" si="166"/>
        <v>-4.6216596802436278</v>
      </c>
      <c r="O2126" s="5">
        <f t="shared" si="167"/>
        <v>192740.89915795095</v>
      </c>
      <c r="P2126" s="4">
        <f t="shared" si="168"/>
        <v>2.9897050954900168E-7</v>
      </c>
      <c r="Q2126" s="6">
        <f t="shared" si="169"/>
        <v>-7.0186384800000003E-4</v>
      </c>
    </row>
    <row r="2127" spans="1:17" hidden="1" x14ac:dyDescent="0.3">
      <c r="A2127">
        <v>2012</v>
      </c>
      <c r="B2127">
        <v>11</v>
      </c>
      <c r="C2127" s="2">
        <v>41214</v>
      </c>
      <c r="D2127" s="3">
        <v>41214</v>
      </c>
      <c r="E2127" t="s">
        <v>4</v>
      </c>
      <c r="F2127" t="s">
        <v>1</v>
      </c>
      <c r="G2127">
        <v>0.78351462000000005</v>
      </c>
      <c r="H2127" s="1">
        <v>-1034720000000</v>
      </c>
      <c r="I2127">
        <v>-1.413712E-2</v>
      </c>
      <c r="J2127">
        <v>-4.58754214</v>
      </c>
      <c r="K2127">
        <v>-8875.2426049999995</v>
      </c>
      <c r="L2127">
        <v>-9.420415622849232E-3</v>
      </c>
      <c r="M2127">
        <f t="shared" si="165"/>
        <v>-3.5875421408112174</v>
      </c>
      <c r="N2127">
        <f t="shared" si="166"/>
        <v>-4.5875421408112178</v>
      </c>
      <c r="O2127" s="5">
        <f t="shared" si="167"/>
        <v>189126.60504555487</v>
      </c>
      <c r="P2127" s="4">
        <f t="shared" si="168"/>
        <v>2.1307489744783978E-7</v>
      </c>
      <c r="Q2127" s="6">
        <f t="shared" si="169"/>
        <v>-6.9271888E-4</v>
      </c>
    </row>
    <row r="2128" spans="1:17" hidden="1" x14ac:dyDescent="0.3">
      <c r="A2128">
        <v>2012</v>
      </c>
      <c r="B2128">
        <v>12</v>
      </c>
      <c r="C2128" s="2">
        <v>41244</v>
      </c>
      <c r="D2128" s="3">
        <v>41244</v>
      </c>
      <c r="E2128" t="s">
        <v>4</v>
      </c>
      <c r="F2128" t="s">
        <v>1</v>
      </c>
      <c r="G2128">
        <v>0.78330206999999996</v>
      </c>
      <c r="H2128" s="1">
        <v>-1015040000000</v>
      </c>
      <c r="I2128">
        <v>-1.3779138999999999E-2</v>
      </c>
      <c r="J2128">
        <v>-4.516376277</v>
      </c>
      <c r="K2128">
        <v>-8699.1849380000003</v>
      </c>
      <c r="L2128">
        <v>-1.9836941347475379E-2</v>
      </c>
      <c r="M2128">
        <f t="shared" si="165"/>
        <v>-3.5163762777823488</v>
      </c>
      <c r="N2128">
        <f t="shared" si="166"/>
        <v>-4.5163762777823493</v>
      </c>
      <c r="O2128" s="5">
        <f t="shared" si="167"/>
        <v>181697.64042384809</v>
      </c>
      <c r="P2128" s="4">
        <f t="shared" si="168"/>
        <v>9.4480368509765122E-7</v>
      </c>
      <c r="Q2128" s="6">
        <f t="shared" si="169"/>
        <v>-6.7517781100000002E-4</v>
      </c>
    </row>
    <row r="2129" spans="1:17" hidden="1" x14ac:dyDescent="0.3">
      <c r="A2129">
        <v>2013</v>
      </c>
      <c r="B2129">
        <v>1</v>
      </c>
      <c r="C2129" s="2">
        <v>41275</v>
      </c>
      <c r="D2129" s="3">
        <v>41275</v>
      </c>
      <c r="E2129" t="s">
        <v>4</v>
      </c>
      <c r="F2129" t="s">
        <v>1</v>
      </c>
      <c r="G2129">
        <v>0.78487538999999995</v>
      </c>
      <c r="H2129" s="1">
        <v>-964783000000</v>
      </c>
      <c r="I2129">
        <v>-1.2932020000000001E-2</v>
      </c>
      <c r="J2129">
        <v>-4.3393600159999997</v>
      </c>
      <c r="K2129">
        <v>-8261.2633179999993</v>
      </c>
      <c r="L2129">
        <v>-5.0340534558250494E-2</v>
      </c>
      <c r="M2129">
        <f t="shared" si="165"/>
        <v>-3.3393600162508346</v>
      </c>
      <c r="N2129">
        <f t="shared" si="166"/>
        <v>-4.3393600162508346</v>
      </c>
      <c r="O2129" s="5">
        <f t="shared" si="167"/>
        <v>163864.58033400698</v>
      </c>
      <c r="P2129" s="4">
        <f t="shared" si="168"/>
        <v>6.0845407764846016E-6</v>
      </c>
      <c r="Q2129" s="6">
        <f t="shared" si="169"/>
        <v>-6.3366898000000009E-4</v>
      </c>
    </row>
    <row r="2130" spans="1:17" hidden="1" x14ac:dyDescent="0.3">
      <c r="A2130">
        <v>2013</v>
      </c>
      <c r="B2130">
        <v>2</v>
      </c>
      <c r="C2130" s="2">
        <v>41306</v>
      </c>
      <c r="D2130" s="3">
        <v>41306</v>
      </c>
      <c r="E2130" t="s">
        <v>4</v>
      </c>
      <c r="F2130" t="s">
        <v>1</v>
      </c>
      <c r="G2130">
        <v>0.78805667000000001</v>
      </c>
      <c r="H2130" s="1">
        <v>-900949000000</v>
      </c>
      <c r="I2130">
        <v>-1.1928721E-2</v>
      </c>
      <c r="J2130">
        <v>-4.1154682490000001</v>
      </c>
      <c r="K2130">
        <v>-7707.376096</v>
      </c>
      <c r="L2130">
        <v>-6.7046310071386506E-2</v>
      </c>
      <c r="M2130">
        <f t="shared" si="165"/>
        <v>-3.1154682491612906</v>
      </c>
      <c r="N2130">
        <f t="shared" si="166"/>
        <v>-4.1154682491612906</v>
      </c>
      <c r="O2130" s="5">
        <f t="shared" si="167"/>
        <v>142628.15473074646</v>
      </c>
      <c r="P2130" s="4">
        <f t="shared" si="168"/>
        <v>1.0792993673746599E-5</v>
      </c>
      <c r="Q2130" s="6">
        <f t="shared" si="169"/>
        <v>-5.8450732900000005E-4</v>
      </c>
    </row>
    <row r="2131" spans="1:17" hidden="1" x14ac:dyDescent="0.3">
      <c r="A2131">
        <v>2013</v>
      </c>
      <c r="B2131">
        <v>3</v>
      </c>
      <c r="C2131" s="2">
        <v>41334</v>
      </c>
      <c r="D2131" s="3">
        <v>41334</v>
      </c>
      <c r="E2131" t="s">
        <v>4</v>
      </c>
      <c r="F2131" t="s">
        <v>1</v>
      </c>
      <c r="G2131">
        <v>0.78757310000000003</v>
      </c>
      <c r="H2131" s="1">
        <v>-855330000000</v>
      </c>
      <c r="I2131">
        <v>-1.1176732E-2</v>
      </c>
      <c r="J2131">
        <v>-3.9546961669999998</v>
      </c>
      <c r="K2131">
        <v>-7309.6410519999999</v>
      </c>
      <c r="L2131">
        <v>-5.1604468115474145E-2</v>
      </c>
      <c r="M2131">
        <f t="shared" si="165"/>
        <v>-2.9546961672326746</v>
      </c>
      <c r="N2131">
        <f t="shared" si="166"/>
        <v>-3.9546961672326746</v>
      </c>
      <c r="O2131" s="5">
        <f t="shared" si="167"/>
        <v>128287.47639410989</v>
      </c>
      <c r="P2131" s="4">
        <f t="shared" si="168"/>
        <v>6.3939137318838508E-6</v>
      </c>
      <c r="Q2131" s="6">
        <f t="shared" si="169"/>
        <v>-5.4765986800000004E-4</v>
      </c>
    </row>
    <row r="2132" spans="1:17" hidden="1" x14ac:dyDescent="0.3">
      <c r="A2132">
        <v>2013</v>
      </c>
      <c r="B2132">
        <v>4</v>
      </c>
      <c r="C2132" s="2">
        <v>41365</v>
      </c>
      <c r="D2132" s="3">
        <v>41365</v>
      </c>
      <c r="E2132" t="s">
        <v>4</v>
      </c>
      <c r="F2132" t="s">
        <v>1</v>
      </c>
      <c r="G2132">
        <v>0.78775424000000005</v>
      </c>
      <c r="H2132" s="1">
        <v>-828115000000</v>
      </c>
      <c r="I2132">
        <v>-1.0767252E-2</v>
      </c>
      <c r="J2132">
        <v>-3.8578075310000002</v>
      </c>
      <c r="K2132">
        <v>-7069.9476590000004</v>
      </c>
      <c r="L2132">
        <v>-3.2791404023104098E-2</v>
      </c>
      <c r="M2132">
        <f t="shared" si="165"/>
        <v>-2.8578075314474312</v>
      </c>
      <c r="N2132">
        <f t="shared" si="166"/>
        <v>-3.8578075314474312</v>
      </c>
      <c r="O2132" s="5">
        <f t="shared" si="167"/>
        <v>120011.96792230003</v>
      </c>
      <c r="P2132" s="4">
        <f t="shared" si="168"/>
        <v>2.5817381029132812E-6</v>
      </c>
      <c r="Q2132" s="6">
        <f t="shared" si="169"/>
        <v>-5.2759534799999997E-4</v>
      </c>
    </row>
    <row r="2133" spans="1:17" hidden="1" x14ac:dyDescent="0.3">
      <c r="A2133">
        <v>2013</v>
      </c>
      <c r="B2133">
        <v>5</v>
      </c>
      <c r="C2133" s="2">
        <v>41395</v>
      </c>
      <c r="D2133" s="3">
        <v>41395</v>
      </c>
      <c r="E2133" t="s">
        <v>4</v>
      </c>
      <c r="F2133" t="s">
        <v>1</v>
      </c>
      <c r="G2133">
        <v>0.78877067999999995</v>
      </c>
      <c r="H2133" s="1">
        <v>-811075000000</v>
      </c>
      <c r="I2133">
        <v>-1.05399E-2</v>
      </c>
      <c r="J2133">
        <v>-3.7963066790000002</v>
      </c>
      <c r="K2133">
        <v>-6917.8003220000001</v>
      </c>
      <c r="L2133">
        <v>-2.1520291851993778E-2</v>
      </c>
      <c r="M2133">
        <f t="shared" si="165"/>
        <v>-2.7963066793138562</v>
      </c>
      <c r="N2133">
        <f t="shared" si="166"/>
        <v>-3.7963066793138562</v>
      </c>
      <c r="O2133" s="5">
        <f t="shared" si="167"/>
        <v>114902.16306944701</v>
      </c>
      <c r="P2133" s="4">
        <f t="shared" si="168"/>
        <v>1.1119582303093707E-6</v>
      </c>
      <c r="Q2133" s="6">
        <f t="shared" si="169"/>
        <v>-5.1645510000000001E-4</v>
      </c>
    </row>
    <row r="2134" spans="1:17" hidden="1" x14ac:dyDescent="0.3">
      <c r="A2134">
        <v>2013</v>
      </c>
      <c r="B2134">
        <v>6</v>
      </c>
      <c r="C2134" s="2">
        <v>41426</v>
      </c>
      <c r="D2134" s="3">
        <v>41426</v>
      </c>
      <c r="E2134" t="s">
        <v>4</v>
      </c>
      <c r="F2134" t="s">
        <v>1</v>
      </c>
      <c r="G2134">
        <v>0.79067867999999997</v>
      </c>
      <c r="H2134" s="1">
        <v>-793679000000</v>
      </c>
      <c r="I2134">
        <v>-1.0310755E-2</v>
      </c>
      <c r="J2134">
        <v>-3.733899429</v>
      </c>
      <c r="K2134">
        <v>-6763.4106419999998</v>
      </c>
      <c r="L2134">
        <v>-2.2317741596126983E-2</v>
      </c>
      <c r="M2134">
        <f t="shared" ref="M2134:M2197" si="170">K2134/$K$1685</f>
        <v>-2.7338994294214056</v>
      </c>
      <c r="N2134">
        <f t="shared" si="166"/>
        <v>-3.7338994294214056</v>
      </c>
      <c r="O2134" s="5">
        <f t="shared" si="167"/>
        <v>109830.68015307757</v>
      </c>
      <c r="P2134" s="4">
        <f t="shared" si="168"/>
        <v>1.1958938974735433E-6</v>
      </c>
      <c r="Q2134" s="6">
        <f t="shared" si="169"/>
        <v>-5.0522699500000004E-4</v>
      </c>
    </row>
    <row r="2135" spans="1:17" hidden="1" x14ac:dyDescent="0.3">
      <c r="A2135">
        <v>2013</v>
      </c>
      <c r="B2135">
        <v>7</v>
      </c>
      <c r="C2135" s="2">
        <v>41456</v>
      </c>
      <c r="D2135" s="3">
        <v>41456</v>
      </c>
      <c r="E2135" t="s">
        <v>4</v>
      </c>
      <c r="F2135" t="s">
        <v>1</v>
      </c>
      <c r="G2135">
        <v>0.79157096000000005</v>
      </c>
      <c r="H2135" s="1">
        <v>-760548000000</v>
      </c>
      <c r="I2135">
        <v>-9.7997680000000004E-3</v>
      </c>
      <c r="J2135">
        <v>-3.6175849059999998</v>
      </c>
      <c r="K2135">
        <v>-6475.6594279999999</v>
      </c>
      <c r="L2135">
        <v>-4.2545282141098761E-2</v>
      </c>
      <c r="M2135">
        <f t="shared" si="170"/>
        <v>-2.6175849068512829</v>
      </c>
      <c r="N2135">
        <f t="shared" si="166"/>
        <v>-3.6175849068512829</v>
      </c>
      <c r="O2135" s="5">
        <f t="shared" si="167"/>
        <v>100683.93023089616</v>
      </c>
      <c r="P2135" s="4">
        <f t="shared" si="168"/>
        <v>4.3460525789501384E-6</v>
      </c>
      <c r="Q2135" s="6">
        <f t="shared" si="169"/>
        <v>-4.8018863200000001E-4</v>
      </c>
    </row>
    <row r="2136" spans="1:17" hidden="1" x14ac:dyDescent="0.3">
      <c r="A2136">
        <v>2013</v>
      </c>
      <c r="B2136">
        <v>8</v>
      </c>
      <c r="C2136" s="2">
        <v>41487</v>
      </c>
      <c r="D2136" s="3">
        <v>41487</v>
      </c>
      <c r="E2136" t="s">
        <v>4</v>
      </c>
      <c r="F2136" t="s">
        <v>1</v>
      </c>
      <c r="G2136">
        <v>0.79299050999999998</v>
      </c>
      <c r="H2136" s="1">
        <v>-724942000000</v>
      </c>
      <c r="I2136">
        <v>-9.2488550000000003E-3</v>
      </c>
      <c r="J2136">
        <v>-3.4930881989999998</v>
      </c>
      <c r="K2136">
        <v>-6167.6662569999999</v>
      </c>
      <c r="L2136">
        <v>-4.7561669112534455E-2</v>
      </c>
      <c r="M2136">
        <f t="shared" si="170"/>
        <v>-2.4930881996376582</v>
      </c>
      <c r="N2136">
        <f t="shared" si="166"/>
        <v>-3.4930881996376582</v>
      </c>
      <c r="O2136" s="5">
        <f t="shared" si="167"/>
        <v>91334.297045625091</v>
      </c>
      <c r="P2136" s="4">
        <f t="shared" si="168"/>
        <v>5.431331797417284E-6</v>
      </c>
      <c r="Q2136" s="6">
        <f t="shared" si="169"/>
        <v>-4.5319389500000001E-4</v>
      </c>
    </row>
    <row r="2137" spans="1:17" hidden="1" x14ac:dyDescent="0.3">
      <c r="A2137">
        <v>2013</v>
      </c>
      <c r="B2137">
        <v>9</v>
      </c>
      <c r="C2137" s="2">
        <v>41518</v>
      </c>
      <c r="D2137" s="3">
        <v>41518</v>
      </c>
      <c r="E2137" t="s">
        <v>4</v>
      </c>
      <c r="F2137" t="s">
        <v>1</v>
      </c>
      <c r="G2137">
        <v>0.79379791</v>
      </c>
      <c r="H2137" s="1">
        <v>-696266000000</v>
      </c>
      <c r="I2137">
        <v>-8.7771459999999996E-3</v>
      </c>
      <c r="J2137">
        <v>-3.3927021380000002</v>
      </c>
      <c r="K2137">
        <v>-5919.3205600000001</v>
      </c>
      <c r="L2137">
        <v>-4.0265748283338065E-2</v>
      </c>
      <c r="M2137">
        <f t="shared" si="170"/>
        <v>-2.3927021377428876</v>
      </c>
      <c r="N2137">
        <f t="shared" si="166"/>
        <v>-3.3927021377428876</v>
      </c>
      <c r="O2137" s="5">
        <f t="shared" si="167"/>
        <v>84127.092496784971</v>
      </c>
      <c r="P2137" s="4">
        <f t="shared" si="168"/>
        <v>3.8928144940459597E-6</v>
      </c>
      <c r="Q2137" s="6">
        <f t="shared" si="169"/>
        <v>-4.3008015399999998E-4</v>
      </c>
    </row>
    <row r="2138" spans="1:17" hidden="1" x14ac:dyDescent="0.3">
      <c r="A2138">
        <v>2013</v>
      </c>
      <c r="B2138">
        <v>10</v>
      </c>
      <c r="C2138" s="2">
        <v>41548</v>
      </c>
      <c r="D2138" s="3">
        <v>41548</v>
      </c>
      <c r="E2138" t="s">
        <v>4</v>
      </c>
      <c r="F2138" t="s">
        <v>1</v>
      </c>
      <c r="G2138">
        <v>0.79593252999999997</v>
      </c>
      <c r="H2138" s="1">
        <v>-687490000000</v>
      </c>
      <c r="I2138">
        <v>-8.5841110000000002E-3</v>
      </c>
      <c r="J2138">
        <v>-3.360733545</v>
      </c>
      <c r="K2138">
        <v>-5840.2332630000001</v>
      </c>
      <c r="L2138">
        <v>-1.3360874140595613E-2</v>
      </c>
      <c r="M2138">
        <f t="shared" si="170"/>
        <v>-2.3607335456245706</v>
      </c>
      <c r="N2138">
        <f t="shared" si="166"/>
        <v>-3.3607335456245706</v>
      </c>
      <c r="O2138" s="5">
        <f t="shared" si="167"/>
        <v>81894.087283570145</v>
      </c>
      <c r="P2138" s="4">
        <f t="shared" si="168"/>
        <v>4.2860961167980867E-7</v>
      </c>
      <c r="Q2138" s="6">
        <f t="shared" si="169"/>
        <v>-4.2062143900000002E-4</v>
      </c>
    </row>
    <row r="2139" spans="1:17" hidden="1" x14ac:dyDescent="0.3">
      <c r="A2139">
        <v>2013</v>
      </c>
      <c r="B2139">
        <v>11</v>
      </c>
      <c r="C2139" s="2">
        <v>41579</v>
      </c>
      <c r="D2139" s="3">
        <v>41579</v>
      </c>
      <c r="E2139" t="s">
        <v>4</v>
      </c>
      <c r="F2139" t="s">
        <v>1</v>
      </c>
      <c r="G2139">
        <v>0.79754906999999997</v>
      </c>
      <c r="H2139" s="1">
        <v>-685221000000</v>
      </c>
      <c r="I2139">
        <v>-8.4856719999999997E-3</v>
      </c>
      <c r="J2139">
        <v>-3.3510724340000002</v>
      </c>
      <c r="K2139">
        <v>-5816.3325789999999</v>
      </c>
      <c r="L2139">
        <v>-4.0924194160907312E-3</v>
      </c>
      <c r="M2139">
        <f t="shared" si="170"/>
        <v>-2.3510724338262401</v>
      </c>
      <c r="N2139">
        <f t="shared" si="166"/>
        <v>-3.3510724338262401</v>
      </c>
      <c r="O2139" s="5">
        <f t="shared" si="167"/>
        <v>81225.168931557826</v>
      </c>
      <c r="P2139" s="4">
        <f t="shared" si="168"/>
        <v>4.0211699921948561E-8</v>
      </c>
      <c r="Q2139" s="6">
        <f t="shared" si="169"/>
        <v>-4.1579792800000001E-4</v>
      </c>
    </row>
    <row r="2140" spans="1:17" hidden="1" x14ac:dyDescent="0.3">
      <c r="A2140">
        <v>2013</v>
      </c>
      <c r="B2140">
        <v>12</v>
      </c>
      <c r="C2140" s="2">
        <v>41609</v>
      </c>
      <c r="D2140" s="3">
        <v>41609</v>
      </c>
      <c r="E2140" t="s">
        <v>4</v>
      </c>
      <c r="F2140" t="s">
        <v>1</v>
      </c>
      <c r="G2140">
        <v>0.79909110000000005</v>
      </c>
      <c r="H2140" s="1">
        <v>-677994000000</v>
      </c>
      <c r="I2140">
        <v>-8.3359650000000007E-3</v>
      </c>
      <c r="J2140">
        <v>-3.324317357</v>
      </c>
      <c r="K2140">
        <v>-5750.1430309999996</v>
      </c>
      <c r="L2140">
        <v>-1.1379945541453274E-2</v>
      </c>
      <c r="M2140">
        <f t="shared" si="170"/>
        <v>-2.3243173575652856</v>
      </c>
      <c r="N2140">
        <f t="shared" si="166"/>
        <v>-3.3243173575652856</v>
      </c>
      <c r="O2140" s="5">
        <f t="shared" si="167"/>
        <v>79387.011849575851</v>
      </c>
      <c r="P2140" s="4">
        <f t="shared" si="168"/>
        <v>3.1093708842398782E-7</v>
      </c>
      <c r="Q2140" s="6">
        <f t="shared" si="169"/>
        <v>-4.0846228500000006E-4</v>
      </c>
    </row>
    <row r="2141" spans="1:17" hidden="1" x14ac:dyDescent="0.3">
      <c r="A2141">
        <v>2014</v>
      </c>
      <c r="B2141">
        <v>1</v>
      </c>
      <c r="C2141" s="2">
        <v>41640</v>
      </c>
      <c r="D2141" s="3">
        <v>41640</v>
      </c>
      <c r="E2141" t="s">
        <v>4</v>
      </c>
      <c r="F2141" t="s">
        <v>1</v>
      </c>
      <c r="G2141">
        <v>0.80014037999999998</v>
      </c>
      <c r="H2141" s="1">
        <v>-656876000000</v>
      </c>
      <c r="I2141">
        <v>-8.0278109999999993E-3</v>
      </c>
      <c r="J2141">
        <v>-3.2499592509999999</v>
      </c>
      <c r="K2141">
        <v>-5566.1880540000002</v>
      </c>
      <c r="L2141">
        <v>-3.1991374129002881E-2</v>
      </c>
      <c r="M2141">
        <f t="shared" si="170"/>
        <v>-2.2499592513848792</v>
      </c>
      <c r="N2141">
        <f t="shared" si="166"/>
        <v>-3.2499592513848792</v>
      </c>
      <c r="O2141" s="5">
        <f t="shared" si="167"/>
        <v>74388.861135434039</v>
      </c>
      <c r="P2141" s="4">
        <f t="shared" si="168"/>
        <v>2.4572986928070658E-6</v>
      </c>
      <c r="Q2141" s="6">
        <f t="shared" si="169"/>
        <v>-3.9336273899999999E-4</v>
      </c>
    </row>
    <row r="2142" spans="1:17" hidden="1" x14ac:dyDescent="0.3">
      <c r="A2142">
        <v>2014</v>
      </c>
      <c r="B2142">
        <v>2</v>
      </c>
      <c r="C2142" s="2">
        <v>41671</v>
      </c>
      <c r="D2142" s="3">
        <v>41671</v>
      </c>
      <c r="E2142" t="s">
        <v>4</v>
      </c>
      <c r="F2142" t="s">
        <v>1</v>
      </c>
      <c r="G2142">
        <v>0.80038613000000003</v>
      </c>
      <c r="H2142" s="1">
        <v>-631449000000</v>
      </c>
      <c r="I2142">
        <v>-7.6596670000000002E-3</v>
      </c>
      <c r="J2142">
        <v>-3.1608206139999999</v>
      </c>
      <c r="K2142">
        <v>-5345.6674320000002</v>
      </c>
      <c r="L2142">
        <v>-3.9617889273706575E-2</v>
      </c>
      <c r="M2142">
        <f t="shared" si="170"/>
        <v>-2.1608206148931615</v>
      </c>
      <c r="N2142">
        <f t="shared" si="166"/>
        <v>-3.1608206148931615</v>
      </c>
      <c r="O2142" s="5">
        <f t="shared" si="167"/>
        <v>68611.3608648027</v>
      </c>
      <c r="P2142" s="4">
        <f t="shared" si="168"/>
        <v>3.7685547383593225E-6</v>
      </c>
      <c r="Q2142" s="6">
        <f t="shared" si="169"/>
        <v>-3.7532368300000003E-4</v>
      </c>
    </row>
    <row r="2143" spans="1:17" hidden="1" x14ac:dyDescent="0.3">
      <c r="A2143">
        <v>2014</v>
      </c>
      <c r="B2143">
        <v>3</v>
      </c>
      <c r="C2143" s="2">
        <v>41699</v>
      </c>
      <c r="D2143" s="3">
        <v>41699</v>
      </c>
      <c r="E2143" t="s">
        <v>4</v>
      </c>
      <c r="F2143" t="s">
        <v>1</v>
      </c>
      <c r="G2143">
        <v>0.80201191000000005</v>
      </c>
      <c r="H2143" s="1">
        <v>-602108000000</v>
      </c>
      <c r="I2143">
        <v>-7.2547430000000001E-3</v>
      </c>
      <c r="J2143">
        <v>-3.0583327429999998</v>
      </c>
      <c r="K2143">
        <v>-5092.1220560000002</v>
      </c>
      <c r="L2143">
        <v>-4.7430069158855281E-2</v>
      </c>
      <c r="M2143">
        <f t="shared" si="170"/>
        <v>-2.0583327436888985</v>
      </c>
      <c r="N2143">
        <f t="shared" si="166"/>
        <v>-3.0583327436888985</v>
      </c>
      <c r="O2143" s="5">
        <f t="shared" si="167"/>
        <v>62257.22658671721</v>
      </c>
      <c r="P2143" s="4">
        <f t="shared" si="168"/>
        <v>5.4013171164535227E-6</v>
      </c>
      <c r="Q2143" s="6">
        <f t="shared" si="169"/>
        <v>-3.5548240700000001E-4</v>
      </c>
    </row>
    <row r="2144" spans="1:17" hidden="1" x14ac:dyDescent="0.3">
      <c r="A2144">
        <v>2014</v>
      </c>
      <c r="B2144">
        <v>4</v>
      </c>
      <c r="C2144" s="2">
        <v>41730</v>
      </c>
      <c r="D2144" s="3">
        <v>41730</v>
      </c>
      <c r="E2144" t="s">
        <v>4</v>
      </c>
      <c r="F2144" t="s">
        <v>1</v>
      </c>
      <c r="G2144">
        <v>0.80383824999999998</v>
      </c>
      <c r="H2144" s="1">
        <v>-582230000000</v>
      </c>
      <c r="I2144">
        <v>-6.9592680000000002E-3</v>
      </c>
      <c r="J2144">
        <v>-2.9883910450000002</v>
      </c>
      <c r="K2144">
        <v>-4919.0928569999996</v>
      </c>
      <c r="L2144">
        <v>-3.3979782318085183E-2</v>
      </c>
      <c r="M2144">
        <f t="shared" si="170"/>
        <v>-1.988391045120163</v>
      </c>
      <c r="N2144">
        <f t="shared" si="166"/>
        <v>-2.9883910451201627</v>
      </c>
      <c r="O2144" s="5">
        <f t="shared" si="167"/>
        <v>58098.136360427998</v>
      </c>
      <c r="P2144" s="4">
        <f t="shared" si="168"/>
        <v>2.7722560809290749E-6</v>
      </c>
      <c r="Q2144" s="6">
        <f t="shared" si="169"/>
        <v>-3.4100413200000002E-4</v>
      </c>
    </row>
    <row r="2145" spans="1:17" hidden="1" x14ac:dyDescent="0.3">
      <c r="A2145">
        <v>2014</v>
      </c>
      <c r="B2145">
        <v>5</v>
      </c>
      <c r="C2145" s="2">
        <v>41760</v>
      </c>
      <c r="D2145" s="3">
        <v>41760</v>
      </c>
      <c r="E2145" t="s">
        <v>4</v>
      </c>
      <c r="F2145" t="s">
        <v>1</v>
      </c>
      <c r="G2145">
        <v>0.80552869999999999</v>
      </c>
      <c r="H2145" s="1">
        <v>-566836000000</v>
      </c>
      <c r="I2145">
        <v>-6.7217639999999999E-3</v>
      </c>
      <c r="J2145">
        <v>-2.9339730099999999</v>
      </c>
      <c r="K2145">
        <v>-4784.4677449999999</v>
      </c>
      <c r="L2145">
        <v>-2.7367873694115086E-2</v>
      </c>
      <c r="M2145">
        <f t="shared" si="170"/>
        <v>-1.9339730101428048</v>
      </c>
      <c r="N2145">
        <f t="shared" si="166"/>
        <v>-2.9339730101428048</v>
      </c>
      <c r="O2145" s="5">
        <f t="shared" si="167"/>
        <v>54961.606978671873</v>
      </c>
      <c r="P2145" s="4">
        <f t="shared" si="168"/>
        <v>1.7983502257994246E-6</v>
      </c>
      <c r="Q2145" s="6">
        <f t="shared" si="169"/>
        <v>-3.2936643599999998E-4</v>
      </c>
    </row>
    <row r="2146" spans="1:17" hidden="1" x14ac:dyDescent="0.3">
      <c r="A2146">
        <v>2014</v>
      </c>
      <c r="B2146">
        <v>6</v>
      </c>
      <c r="C2146" s="2">
        <v>41791</v>
      </c>
      <c r="D2146" s="3">
        <v>41791</v>
      </c>
      <c r="E2146" t="s">
        <v>4</v>
      </c>
      <c r="F2146" t="s">
        <v>1</v>
      </c>
      <c r="G2146">
        <v>0.80677801000000005</v>
      </c>
      <c r="H2146" s="1">
        <v>-551056000000</v>
      </c>
      <c r="I2146">
        <v>-6.4979520000000004E-3</v>
      </c>
      <c r="J2146">
        <v>-2.8785282900000002</v>
      </c>
      <c r="K2146">
        <v>-4647.3027099999999</v>
      </c>
      <c r="L2146">
        <v>-2.8668817998270368E-2</v>
      </c>
      <c r="M2146">
        <f t="shared" si="170"/>
        <v>-1.8785282899014537</v>
      </c>
      <c r="N2146">
        <f t="shared" si="166"/>
        <v>-2.8785282899014537</v>
      </c>
      <c r="O2146" s="5">
        <f t="shared" si="167"/>
        <v>51855.411370574409</v>
      </c>
      <c r="P2146" s="4">
        <f t="shared" si="168"/>
        <v>1.9733846021285007E-6</v>
      </c>
      <c r="Q2146" s="6">
        <f t="shared" si="169"/>
        <v>-3.1839964800000004E-4</v>
      </c>
    </row>
    <row r="2147" spans="1:17" hidden="1" x14ac:dyDescent="0.3">
      <c r="A2147">
        <v>2014</v>
      </c>
      <c r="B2147">
        <v>7</v>
      </c>
      <c r="C2147" s="2">
        <v>41821</v>
      </c>
      <c r="D2147" s="3">
        <v>41821</v>
      </c>
      <c r="E2147" t="s">
        <v>4</v>
      </c>
      <c r="F2147" t="s">
        <v>1</v>
      </c>
      <c r="G2147">
        <v>0.80836898000000001</v>
      </c>
      <c r="H2147" s="1">
        <v>-531976000000</v>
      </c>
      <c r="I2147">
        <v>-6.2704579999999996E-3</v>
      </c>
      <c r="J2147">
        <v>-2.8120424310000001</v>
      </c>
      <c r="K2147">
        <v>-4482.8229350000001</v>
      </c>
      <c r="L2147">
        <v>-3.5392524495138744E-2</v>
      </c>
      <c r="M2147">
        <f t="shared" si="170"/>
        <v>-1.8120424313863053</v>
      </c>
      <c r="N2147">
        <f t="shared" si="166"/>
        <v>-2.8120424313863053</v>
      </c>
      <c r="O2147" s="5">
        <f t="shared" si="167"/>
        <v>48249.779221215402</v>
      </c>
      <c r="P2147" s="4">
        <f t="shared" si="168"/>
        <v>3.0075665271237299E-6</v>
      </c>
      <c r="Q2147" s="6">
        <f t="shared" si="169"/>
        <v>-3.0725244200000001E-4</v>
      </c>
    </row>
    <row r="2148" spans="1:17" hidden="1" x14ac:dyDescent="0.3">
      <c r="A2148">
        <v>2014</v>
      </c>
      <c r="B2148">
        <v>8</v>
      </c>
      <c r="C2148" s="2">
        <v>41852</v>
      </c>
      <c r="D2148" s="3">
        <v>41852</v>
      </c>
      <c r="E2148" t="s">
        <v>4</v>
      </c>
      <c r="F2148" t="s">
        <v>1</v>
      </c>
      <c r="G2148">
        <v>0.80875814000000001</v>
      </c>
      <c r="H2148" s="1">
        <v>-513284000000</v>
      </c>
      <c r="I2148">
        <v>-6.049914E-3</v>
      </c>
      <c r="J2148">
        <v>-2.7471091560000001</v>
      </c>
      <c r="K2148">
        <v>-4322.1841050000003</v>
      </c>
      <c r="L2148">
        <v>-3.583430180697067E-2</v>
      </c>
      <c r="M2148">
        <f t="shared" si="170"/>
        <v>-1.7471091560129715</v>
      </c>
      <c r="N2148">
        <f t="shared" si="166"/>
        <v>-2.7471091560129715</v>
      </c>
      <c r="O2148" s="5">
        <f t="shared" si="167"/>
        <v>44853.742325472682</v>
      </c>
      <c r="P2148" s="4">
        <f t="shared" si="168"/>
        <v>3.0831173435693405E-6</v>
      </c>
      <c r="Q2148" s="6">
        <f t="shared" si="169"/>
        <v>-2.96445786E-4</v>
      </c>
    </row>
    <row r="2149" spans="1:17" hidden="1" x14ac:dyDescent="0.3">
      <c r="A2149">
        <v>2014</v>
      </c>
      <c r="B2149">
        <v>9</v>
      </c>
      <c r="C2149" s="2">
        <v>41883</v>
      </c>
      <c r="D2149" s="3">
        <v>41883</v>
      </c>
      <c r="E2149" t="s">
        <v>4</v>
      </c>
      <c r="F2149" t="s">
        <v>1</v>
      </c>
      <c r="G2149">
        <v>0.80956673999999995</v>
      </c>
      <c r="H2149" s="1">
        <v>-496671000000</v>
      </c>
      <c r="I2149">
        <v>-5.8455490000000002E-3</v>
      </c>
      <c r="J2149">
        <v>-2.689445305</v>
      </c>
      <c r="K2149">
        <v>-4179.529149</v>
      </c>
      <c r="L2149">
        <v>-3.3005293743728736E-2</v>
      </c>
      <c r="M2149">
        <f t="shared" si="170"/>
        <v>-1.6894453051164053</v>
      </c>
      <c r="N2149">
        <f t="shared" si="166"/>
        <v>-2.6894453051164051</v>
      </c>
      <c r="O2149" s="5">
        <f t="shared" si="167"/>
        <v>41941.781841524935</v>
      </c>
      <c r="P2149" s="4">
        <f t="shared" si="168"/>
        <v>2.6155279456786761E-6</v>
      </c>
      <c r="Q2149" s="6">
        <f t="shared" si="169"/>
        <v>-2.86431901E-4</v>
      </c>
    </row>
    <row r="2150" spans="1:17" hidden="1" x14ac:dyDescent="0.3">
      <c r="A2150">
        <v>2014</v>
      </c>
      <c r="B2150">
        <v>10</v>
      </c>
      <c r="C2150" s="2">
        <v>41913</v>
      </c>
      <c r="D2150" s="3">
        <v>41913</v>
      </c>
      <c r="E2150" t="s">
        <v>4</v>
      </c>
      <c r="F2150" t="s">
        <v>1</v>
      </c>
      <c r="G2150">
        <v>0.81008117999999996</v>
      </c>
      <c r="H2150" s="1">
        <v>-484610000000</v>
      </c>
      <c r="I2150">
        <v>-5.6680159999999997E-3</v>
      </c>
      <c r="J2150">
        <v>-2.647248163</v>
      </c>
      <c r="K2150">
        <v>-4075.1373789999998</v>
      </c>
      <c r="L2150">
        <v>-2.4976921150311138E-2</v>
      </c>
      <c r="M2150">
        <f t="shared" si="170"/>
        <v>-1.6472481629427496</v>
      </c>
      <c r="N2150">
        <f t="shared" si="166"/>
        <v>-2.6472481629427493</v>
      </c>
      <c r="O2150" s="5">
        <f t="shared" si="167"/>
        <v>39872.793923192898</v>
      </c>
      <c r="P2150" s="4">
        <f t="shared" si="168"/>
        <v>1.4978556629474125E-6</v>
      </c>
      <c r="Q2150" s="6">
        <f t="shared" si="169"/>
        <v>-2.77732784E-4</v>
      </c>
    </row>
    <row r="2151" spans="1:17" hidden="1" x14ac:dyDescent="0.3">
      <c r="A2151">
        <v>2014</v>
      </c>
      <c r="B2151">
        <v>11</v>
      </c>
      <c r="C2151" s="2">
        <v>41944</v>
      </c>
      <c r="D2151" s="3">
        <v>41944</v>
      </c>
      <c r="E2151" t="s">
        <v>4</v>
      </c>
      <c r="F2151" t="s">
        <v>1</v>
      </c>
      <c r="G2151">
        <v>0.81038350000000003</v>
      </c>
      <c r="H2151" s="1">
        <v>-472228000000</v>
      </c>
      <c r="I2151">
        <v>-5.474479E-3</v>
      </c>
      <c r="J2151">
        <v>-2.6039376029999999</v>
      </c>
      <c r="K2151">
        <v>-3967.9911179999999</v>
      </c>
      <c r="L2151">
        <v>-2.6292674586173681E-2</v>
      </c>
      <c r="M2151">
        <f t="shared" si="170"/>
        <v>-1.6039376030318233</v>
      </c>
      <c r="N2151">
        <f t="shared" si="166"/>
        <v>-2.6039376030318233</v>
      </c>
      <c r="O2151" s="5">
        <f t="shared" si="167"/>
        <v>37803.633383577064</v>
      </c>
      <c r="P2151" s="4">
        <f t="shared" si="168"/>
        <v>1.6598226732835108E-6</v>
      </c>
      <c r="Q2151" s="6">
        <f t="shared" si="169"/>
        <v>-2.6824947099999999E-4</v>
      </c>
    </row>
    <row r="2152" spans="1:17" hidden="1" x14ac:dyDescent="0.3">
      <c r="A2152">
        <v>2014</v>
      </c>
      <c r="B2152">
        <v>12</v>
      </c>
      <c r="C2152" s="2">
        <v>41974</v>
      </c>
      <c r="D2152" s="3">
        <v>41974</v>
      </c>
      <c r="E2152" t="s">
        <v>4</v>
      </c>
      <c r="F2152" t="s">
        <v>1</v>
      </c>
      <c r="G2152">
        <v>0.81026697000000003</v>
      </c>
      <c r="H2152" s="1">
        <v>-455184000000</v>
      </c>
      <c r="I2152">
        <v>-5.2283049999999999E-3</v>
      </c>
      <c r="J2152">
        <v>-2.5448281100000001</v>
      </c>
      <c r="K2152">
        <v>-3821.759779</v>
      </c>
      <c r="L2152">
        <v>-3.6852738489421166E-2</v>
      </c>
      <c r="M2152">
        <f t="shared" si="170"/>
        <v>-1.5448281099939425</v>
      </c>
      <c r="N2152">
        <f t="shared" si="166"/>
        <v>-2.5448281099939427</v>
      </c>
      <c r="O2152" s="5">
        <f t="shared" si="167"/>
        <v>35068.640587925496</v>
      </c>
      <c r="P2152" s="4">
        <f t="shared" si="168"/>
        <v>3.2608565263413641E-6</v>
      </c>
      <c r="Q2152" s="6">
        <f t="shared" si="169"/>
        <v>-2.5618694500000001E-4</v>
      </c>
    </row>
    <row r="2153" spans="1:17" hidden="1" x14ac:dyDescent="0.3">
      <c r="A2153">
        <v>2015</v>
      </c>
      <c r="B2153">
        <v>1</v>
      </c>
      <c r="C2153" s="2">
        <v>42005</v>
      </c>
      <c r="D2153" s="3">
        <v>42005</v>
      </c>
      <c r="E2153" t="s">
        <v>4</v>
      </c>
      <c r="F2153" t="s">
        <v>1</v>
      </c>
      <c r="G2153">
        <v>0.80785143000000004</v>
      </c>
      <c r="H2153" s="1">
        <v>-435541000000</v>
      </c>
      <c r="I2153">
        <v>-4.9563000000000003E-3</v>
      </c>
      <c r="J2153">
        <v>-2.4769351820000001</v>
      </c>
      <c r="K2153">
        <v>-3653.799047</v>
      </c>
      <c r="L2153">
        <v>-4.3948532014732922E-2</v>
      </c>
      <c r="M2153">
        <f t="shared" si="170"/>
        <v>-1.4769351823446144</v>
      </c>
      <c r="N2153">
        <f t="shared" si="166"/>
        <v>-2.4769351823446142</v>
      </c>
      <c r="O2153" s="5">
        <f t="shared" si="167"/>
        <v>32053.944189535316</v>
      </c>
      <c r="P2153" s="4">
        <f t="shared" si="168"/>
        <v>4.6374677924662604E-6</v>
      </c>
      <c r="Q2153" s="6">
        <f t="shared" si="169"/>
        <v>-2.4285870000000003E-4</v>
      </c>
    </row>
    <row r="2154" spans="1:17" hidden="1" x14ac:dyDescent="0.3">
      <c r="A2154">
        <v>2015</v>
      </c>
      <c r="B2154">
        <v>2</v>
      </c>
      <c r="C2154" s="2">
        <v>42036</v>
      </c>
      <c r="D2154" s="3">
        <v>42036</v>
      </c>
      <c r="E2154" t="s">
        <v>4</v>
      </c>
      <c r="F2154" t="s">
        <v>1</v>
      </c>
      <c r="G2154">
        <v>0.81003868999999995</v>
      </c>
      <c r="H2154" s="1">
        <v>-397412000000</v>
      </c>
      <c r="I2154">
        <v>-4.4932829999999998E-3</v>
      </c>
      <c r="J2154">
        <v>-2.3464296089999999</v>
      </c>
      <c r="K2154">
        <v>-3330.9405059999999</v>
      </c>
      <c r="L2154">
        <v>-8.8362424108979765E-2</v>
      </c>
      <c r="M2154">
        <f t="shared" si="170"/>
        <v>-1.3464296093808064</v>
      </c>
      <c r="N2154">
        <f t="shared" si="166"/>
        <v>-2.3464296093808064</v>
      </c>
      <c r="O2154" s="5">
        <f t="shared" si="167"/>
        <v>26639.490335482202</v>
      </c>
      <c r="P2154" s="4">
        <f t="shared" si="168"/>
        <v>1.8746811104590918E-5</v>
      </c>
      <c r="Q2154" s="6">
        <f t="shared" si="169"/>
        <v>-2.2017086700000001E-4</v>
      </c>
    </row>
    <row r="2155" spans="1:17" hidden="1" x14ac:dyDescent="0.3">
      <c r="A2155">
        <v>2015</v>
      </c>
      <c r="B2155">
        <v>3</v>
      </c>
      <c r="C2155" s="2">
        <v>42064</v>
      </c>
      <c r="D2155" s="3">
        <v>42064</v>
      </c>
      <c r="E2155" t="s">
        <v>4</v>
      </c>
      <c r="F2155" t="s">
        <v>1</v>
      </c>
      <c r="G2155">
        <v>0.81197792000000002</v>
      </c>
      <c r="H2155" s="1">
        <v>-367674000000</v>
      </c>
      <c r="I2155">
        <v>-4.1377519999999997E-3</v>
      </c>
      <c r="J2155">
        <v>-2.2445230089999999</v>
      </c>
      <c r="K2155">
        <v>-3078.8331400000002</v>
      </c>
      <c r="L2155">
        <v>-7.5686541247398598E-2</v>
      </c>
      <c r="M2155">
        <f t="shared" si="170"/>
        <v>-1.2445230092136872</v>
      </c>
      <c r="N2155">
        <f t="shared" si="166"/>
        <v>-2.2445230092136872</v>
      </c>
      <c r="O2155" s="5">
        <f t="shared" si="167"/>
        <v>22759.591623013392</v>
      </c>
      <c r="P2155" s="4">
        <f t="shared" si="168"/>
        <v>1.3754014514912002E-5</v>
      </c>
      <c r="Q2155" s="6">
        <f t="shared" si="169"/>
        <v>-2.0274984800000001E-4</v>
      </c>
    </row>
    <row r="2156" spans="1:17" hidden="1" x14ac:dyDescent="0.3">
      <c r="A2156">
        <v>2015</v>
      </c>
      <c r="B2156">
        <v>4</v>
      </c>
      <c r="C2156" s="2">
        <v>42095</v>
      </c>
      <c r="D2156" s="3">
        <v>42095</v>
      </c>
      <c r="E2156" t="s">
        <v>4</v>
      </c>
      <c r="F2156" t="s">
        <v>1</v>
      </c>
      <c r="G2156">
        <v>0.81251287000000005</v>
      </c>
      <c r="H2156" s="1">
        <v>-357344000000</v>
      </c>
      <c r="I2156">
        <v>-4.0022030000000002E-3</v>
      </c>
      <c r="J2156">
        <v>-2.208432277</v>
      </c>
      <c r="K2156">
        <v>-2989.5480550000002</v>
      </c>
      <c r="L2156">
        <v>-2.8999650497460894E-2</v>
      </c>
      <c r="M2156">
        <f t="shared" si="170"/>
        <v>-1.2084322769104419</v>
      </c>
      <c r="N2156">
        <f t="shared" si="166"/>
        <v>-2.2084322769104419</v>
      </c>
      <c r="O2156" s="5">
        <f t="shared" si="167"/>
        <v>21458.691573143435</v>
      </c>
      <c r="P2156" s="4">
        <f t="shared" si="168"/>
        <v>2.0191923292686959E-6</v>
      </c>
      <c r="Q2156" s="6">
        <f t="shared" si="169"/>
        <v>-1.9610794700000001E-4</v>
      </c>
    </row>
    <row r="2157" spans="1:17" hidden="1" x14ac:dyDescent="0.3">
      <c r="A2157">
        <v>2015</v>
      </c>
      <c r="B2157">
        <v>5</v>
      </c>
      <c r="C2157" s="2">
        <v>42125</v>
      </c>
      <c r="D2157" s="3">
        <v>42125</v>
      </c>
      <c r="E2157" t="s">
        <v>4</v>
      </c>
      <c r="F2157" t="s">
        <v>1</v>
      </c>
      <c r="G2157">
        <v>0.81444000999999999</v>
      </c>
      <c r="H2157" s="1">
        <v>-366022000000</v>
      </c>
      <c r="I2157">
        <v>-4.1005030000000001E-3</v>
      </c>
      <c r="J2157">
        <v>-2.2366860019999999</v>
      </c>
      <c r="K2157">
        <v>-3059.4451210000002</v>
      </c>
      <c r="L2157">
        <v>2.338047916075392E-2</v>
      </c>
      <c r="M2157">
        <f t="shared" si="170"/>
        <v>-1.2366860025779289</v>
      </c>
      <c r="N2157">
        <f t="shared" si="166"/>
        <v>-2.2366860025779287</v>
      </c>
      <c r="O2157" s="5">
        <f t="shared" si="167"/>
        <v>22473.850880634105</v>
      </c>
      <c r="P2157" s="4">
        <f t="shared" si="168"/>
        <v>1.3124989806932622E-6</v>
      </c>
      <c r="Q2157" s="6">
        <f t="shared" si="169"/>
        <v>-2.0092464700000002E-4</v>
      </c>
    </row>
    <row r="2158" spans="1:17" hidden="1" x14ac:dyDescent="0.3">
      <c r="A2158">
        <v>2015</v>
      </c>
      <c r="B2158">
        <v>6</v>
      </c>
      <c r="C2158" s="2">
        <v>42156</v>
      </c>
      <c r="D2158" s="3">
        <v>42156</v>
      </c>
      <c r="E2158" t="s">
        <v>4</v>
      </c>
      <c r="F2158" t="s">
        <v>1</v>
      </c>
      <c r="G2158">
        <v>0.81607830999999997</v>
      </c>
      <c r="H2158" s="1">
        <v>-386041000000</v>
      </c>
      <c r="I2158">
        <v>-4.3459830000000003E-3</v>
      </c>
      <c r="J2158">
        <v>-2.3032760329999999</v>
      </c>
      <c r="K2158">
        <v>-3224.182609</v>
      </c>
      <c r="L2158">
        <v>5.3845544366605269E-2</v>
      </c>
      <c r="M2158">
        <f t="shared" si="170"/>
        <v>-1.3032760335972986</v>
      </c>
      <c r="N2158">
        <f t="shared" si="166"/>
        <v>-2.3032760335972986</v>
      </c>
      <c r="O2158" s="5">
        <f t="shared" si="167"/>
        <v>24959.243744323492</v>
      </c>
      <c r="P2158" s="4">
        <f t="shared" si="168"/>
        <v>6.9613216981746729E-6</v>
      </c>
      <c r="Q2158" s="6">
        <f t="shared" si="169"/>
        <v>-2.1295316700000003E-4</v>
      </c>
    </row>
    <row r="2159" spans="1:17" hidden="1" x14ac:dyDescent="0.3">
      <c r="A2159">
        <v>2015</v>
      </c>
      <c r="B2159">
        <v>7</v>
      </c>
      <c r="C2159" s="2">
        <v>42186</v>
      </c>
      <c r="D2159" s="3">
        <v>42186</v>
      </c>
      <c r="E2159" t="s">
        <v>4</v>
      </c>
      <c r="F2159" t="s">
        <v>1</v>
      </c>
      <c r="G2159">
        <v>0.81688315</v>
      </c>
      <c r="H2159" s="1">
        <v>-409559000000</v>
      </c>
      <c r="I2159">
        <v>-4.6601000000000004E-3</v>
      </c>
      <c r="J2159">
        <v>-2.3815960559999998</v>
      </c>
      <c r="K2159">
        <v>-3417.9389970000002</v>
      </c>
      <c r="L2159">
        <v>6.0094731439574112E-2</v>
      </c>
      <c r="M2159">
        <f t="shared" si="170"/>
        <v>-1.3815960568279617</v>
      </c>
      <c r="N2159">
        <f t="shared" si="166"/>
        <v>-2.3815960568279619</v>
      </c>
      <c r="O2159" s="5">
        <f t="shared" si="167"/>
        <v>28049.219076299294</v>
      </c>
      <c r="P2159" s="4">
        <f t="shared" si="168"/>
        <v>8.6709155690536861E-6</v>
      </c>
      <c r="Q2159" s="6">
        <f t="shared" si="169"/>
        <v>-2.2834490000000002E-4</v>
      </c>
    </row>
    <row r="2160" spans="1:17" hidden="1" x14ac:dyDescent="0.3">
      <c r="A2160">
        <v>2015</v>
      </c>
      <c r="B2160">
        <v>8</v>
      </c>
      <c r="C2160" s="2">
        <v>42217</v>
      </c>
      <c r="D2160" s="3">
        <v>42217</v>
      </c>
      <c r="E2160" t="s">
        <v>4</v>
      </c>
      <c r="F2160" t="s">
        <v>1</v>
      </c>
      <c r="G2160">
        <v>0.81713866999999996</v>
      </c>
      <c r="H2160" s="1">
        <v>-422927000000</v>
      </c>
      <c r="I2160">
        <v>-4.8462219999999999E-3</v>
      </c>
      <c r="J2160">
        <v>-2.4256580419999998</v>
      </c>
      <c r="K2160">
        <v>-3526.9442130000002</v>
      </c>
      <c r="L2160">
        <v>3.1892089383595223E-2</v>
      </c>
      <c r="M2160">
        <f t="shared" si="170"/>
        <v>-1.4256580417643419</v>
      </c>
      <c r="N2160">
        <f t="shared" si="166"/>
        <v>-2.4256580417643416</v>
      </c>
      <c r="O2160" s="5">
        <f t="shared" si="167"/>
        <v>29866.844491355674</v>
      </c>
      <c r="P2160" s="4">
        <f t="shared" si="168"/>
        <v>2.4420699819681965E-6</v>
      </c>
      <c r="Q2160" s="6">
        <f t="shared" si="169"/>
        <v>-2.3746487799999999E-4</v>
      </c>
    </row>
    <row r="2161" spans="1:17" hidden="1" x14ac:dyDescent="0.3">
      <c r="A2161">
        <v>2015</v>
      </c>
      <c r="B2161">
        <v>9</v>
      </c>
      <c r="C2161" s="2">
        <v>42248</v>
      </c>
      <c r="D2161" s="3">
        <v>42248</v>
      </c>
      <c r="E2161" t="s">
        <v>4</v>
      </c>
      <c r="F2161" t="s">
        <v>1</v>
      </c>
      <c r="G2161">
        <v>0.81629085999999995</v>
      </c>
      <c r="H2161" s="1">
        <v>-419905000000</v>
      </c>
      <c r="I2161">
        <v>-4.8232869999999999E-3</v>
      </c>
      <c r="J2161">
        <v>-2.4145153659999998</v>
      </c>
      <c r="K2161">
        <v>-3499.3782780000001</v>
      </c>
      <c r="L2161">
        <v>-7.8158125944818302E-3</v>
      </c>
      <c r="M2161">
        <f t="shared" si="170"/>
        <v>-1.4145153656860958</v>
      </c>
      <c r="N2161">
        <f t="shared" si="166"/>
        <v>-2.4145153656860958</v>
      </c>
      <c r="O2161" s="5">
        <f t="shared" si="167"/>
        <v>29401.801646424334</v>
      </c>
      <c r="P2161" s="4">
        <f t="shared" si="168"/>
        <v>1.4666971055545798E-7</v>
      </c>
      <c r="Q2161" s="6">
        <f t="shared" si="169"/>
        <v>-2.3634106300000001E-4</v>
      </c>
    </row>
    <row r="2162" spans="1:17" hidden="1" x14ac:dyDescent="0.3">
      <c r="A2162">
        <v>2015</v>
      </c>
      <c r="B2162">
        <v>10</v>
      </c>
      <c r="C2162" s="2">
        <v>42278</v>
      </c>
      <c r="D2162" s="3">
        <v>42278</v>
      </c>
      <c r="E2162" t="s">
        <v>4</v>
      </c>
      <c r="F2162" t="s">
        <v>1</v>
      </c>
      <c r="G2162">
        <v>0.81664663999999998</v>
      </c>
      <c r="H2162" s="1">
        <v>-392939000000</v>
      </c>
      <c r="I2162">
        <v>-4.4903800000000004E-3</v>
      </c>
      <c r="J2162">
        <v>-2.3227560199999999</v>
      </c>
      <c r="K2162">
        <v>-3272.374268</v>
      </c>
      <c r="L2162">
        <v>-6.4869811711164793E-2</v>
      </c>
      <c r="M2162">
        <f t="shared" si="170"/>
        <v>-1.3227560202514894</v>
      </c>
      <c r="N2162">
        <f t="shared" si="166"/>
        <v>-2.3227560202514894</v>
      </c>
      <c r="O2162" s="5">
        <f t="shared" si="167"/>
        <v>25710.948473034354</v>
      </c>
      <c r="P2162" s="4">
        <f t="shared" si="168"/>
        <v>1.0103630023932179E-5</v>
      </c>
      <c r="Q2162" s="6">
        <f t="shared" si="169"/>
        <v>-2.2002862000000003E-4</v>
      </c>
    </row>
    <row r="2163" spans="1:17" hidden="1" x14ac:dyDescent="0.3">
      <c r="A2163">
        <v>2015</v>
      </c>
      <c r="B2163">
        <v>11</v>
      </c>
      <c r="C2163" s="2">
        <v>42309</v>
      </c>
      <c r="D2163" s="3">
        <v>42309</v>
      </c>
      <c r="E2163" t="s">
        <v>4</v>
      </c>
      <c r="F2163" t="s">
        <v>1</v>
      </c>
      <c r="G2163">
        <v>0.81721520000000003</v>
      </c>
      <c r="H2163" s="1">
        <v>-353770000000</v>
      </c>
      <c r="I2163">
        <v>-4.0050930000000004E-3</v>
      </c>
      <c r="J2163">
        <v>-2.1900431450000002</v>
      </c>
      <c r="K2163">
        <v>-2944.0550680000001</v>
      </c>
      <c r="L2163">
        <v>-0.10033057746804164</v>
      </c>
      <c r="M2163">
        <f t="shared" si="170"/>
        <v>-1.1900431448903288</v>
      </c>
      <c r="N2163">
        <f t="shared" si="166"/>
        <v>-2.1900431448903288</v>
      </c>
      <c r="O2163" s="5">
        <f t="shared" si="167"/>
        <v>20810.572044442986</v>
      </c>
      <c r="P2163" s="4">
        <f t="shared" si="168"/>
        <v>2.4169005684944762E-5</v>
      </c>
      <c r="Q2163" s="6">
        <f t="shared" si="169"/>
        <v>-1.9624955700000004E-4</v>
      </c>
    </row>
    <row r="2164" spans="1:17" hidden="1" x14ac:dyDescent="0.3">
      <c r="A2164">
        <v>2015</v>
      </c>
      <c r="B2164">
        <v>12</v>
      </c>
      <c r="C2164" s="2">
        <v>42339</v>
      </c>
      <c r="D2164" s="3">
        <v>42339</v>
      </c>
      <c r="E2164" t="s">
        <v>4</v>
      </c>
      <c r="F2164" t="s">
        <v>1</v>
      </c>
      <c r="G2164">
        <v>0.81621741999999997</v>
      </c>
      <c r="H2164" s="1">
        <v>-322942000000</v>
      </c>
      <c r="I2164">
        <v>-3.6202249999999999E-3</v>
      </c>
      <c r="J2164">
        <v>-2.0855219900000002</v>
      </c>
      <c r="K2164">
        <v>-2685.4795399999998</v>
      </c>
      <c r="L2164">
        <v>-8.7829718543838142E-2</v>
      </c>
      <c r="M2164">
        <f t="shared" si="170"/>
        <v>-1.0855219904195872</v>
      </c>
      <c r="N2164">
        <f t="shared" si="166"/>
        <v>-2.0855219904195872</v>
      </c>
      <c r="O2164" s="5">
        <f t="shared" si="167"/>
        <v>17315.532663780421</v>
      </c>
      <c r="P2164" s="4">
        <f t="shared" si="168"/>
        <v>1.8521456762235071E-5</v>
      </c>
      <c r="Q2164" s="6">
        <f t="shared" si="169"/>
        <v>-1.77391025E-4</v>
      </c>
    </row>
    <row r="2165" spans="1:17" hidden="1" x14ac:dyDescent="0.3">
      <c r="A2165">
        <v>2016</v>
      </c>
      <c r="B2165">
        <v>1</v>
      </c>
      <c r="C2165" s="2">
        <v>42370</v>
      </c>
      <c r="D2165" s="3">
        <v>42370</v>
      </c>
      <c r="E2165" t="s">
        <v>4</v>
      </c>
      <c r="F2165" t="s">
        <v>1</v>
      </c>
      <c r="G2165">
        <v>0.81589895000000001</v>
      </c>
      <c r="H2165" s="1">
        <v>-299390000000</v>
      </c>
      <c r="I2165">
        <v>-3.3345229999999998E-3</v>
      </c>
      <c r="J2165">
        <v>-2.0055266619999998</v>
      </c>
      <c r="K2165">
        <v>-2487.5786050000002</v>
      </c>
      <c r="L2165">
        <v>-7.3692959507708489E-2</v>
      </c>
      <c r="M2165">
        <f t="shared" si="170"/>
        <v>-1.0055266623348695</v>
      </c>
      <c r="N2165">
        <f t="shared" si="166"/>
        <v>-2.0055266623348693</v>
      </c>
      <c r="O2165" s="5">
        <f t="shared" si="167"/>
        <v>14857.501605845047</v>
      </c>
      <c r="P2165" s="4">
        <f t="shared" si="168"/>
        <v>1.3038996126692436E-5</v>
      </c>
      <c r="Q2165" s="6">
        <f t="shared" si="169"/>
        <v>-1.63391627E-4</v>
      </c>
    </row>
    <row r="2166" spans="1:17" hidden="1" x14ac:dyDescent="0.3">
      <c r="A2166">
        <v>2016</v>
      </c>
      <c r="B2166">
        <v>2</v>
      </c>
      <c r="C2166" s="2">
        <v>42401</v>
      </c>
      <c r="D2166" s="3">
        <v>42401</v>
      </c>
      <c r="E2166" t="s">
        <v>4</v>
      </c>
      <c r="F2166" t="s">
        <v>1</v>
      </c>
      <c r="G2166">
        <v>0.81509571999999997</v>
      </c>
      <c r="H2166" s="1">
        <v>-284343000000</v>
      </c>
      <c r="I2166">
        <v>-3.1509070000000001E-3</v>
      </c>
      <c r="J2166">
        <v>-1.9541865389999999</v>
      </c>
      <c r="K2166">
        <v>-2360.567959</v>
      </c>
      <c r="L2166">
        <v>-5.105794274991371E-2</v>
      </c>
      <c r="M2166">
        <f t="shared" si="170"/>
        <v>-0.95418653957586397</v>
      </c>
      <c r="N2166">
        <f t="shared" si="166"/>
        <v>-1.954186539575864</v>
      </c>
      <c r="O2166" s="5">
        <f t="shared" si="167"/>
        <v>13379.046894826881</v>
      </c>
      <c r="P2166" s="4">
        <f t="shared" si="168"/>
        <v>6.2591993563661714E-6</v>
      </c>
      <c r="Q2166" s="6">
        <f t="shared" si="169"/>
        <v>-1.5439444300000002E-4</v>
      </c>
    </row>
    <row r="2167" spans="1:17" hidden="1" x14ac:dyDescent="0.3">
      <c r="A2167">
        <v>2016</v>
      </c>
      <c r="B2167">
        <v>3</v>
      </c>
      <c r="C2167" s="2">
        <v>42430</v>
      </c>
      <c r="D2167" s="3">
        <v>42430</v>
      </c>
      <c r="E2167" t="s">
        <v>4</v>
      </c>
      <c r="F2167" t="s">
        <v>1</v>
      </c>
      <c r="G2167">
        <v>0.81712419000000003</v>
      </c>
      <c r="H2167" s="1">
        <v>-270752000000</v>
      </c>
      <c r="I2167">
        <v>-2.9948679999999999E-3</v>
      </c>
      <c r="J2167">
        <v>-1.907793136</v>
      </c>
      <c r="K2167">
        <v>-2245.7950329999999</v>
      </c>
      <c r="L2167">
        <v>-4.8620894629367473E-2</v>
      </c>
      <c r="M2167">
        <f t="shared" si="170"/>
        <v>-0.90779313637838499</v>
      </c>
      <c r="N2167">
        <f t="shared" si="166"/>
        <v>-1.9077931363783849</v>
      </c>
      <c r="O2167" s="5">
        <f t="shared" si="167"/>
        <v>12109.672387924176</v>
      </c>
      <c r="P2167" s="4">
        <f t="shared" si="168"/>
        <v>5.6759433383386925E-6</v>
      </c>
      <c r="Q2167" s="6">
        <f t="shared" si="169"/>
        <v>-1.46748532E-4</v>
      </c>
    </row>
    <row r="2168" spans="1:17" hidden="1" x14ac:dyDescent="0.3">
      <c r="A2168">
        <v>2016</v>
      </c>
      <c r="B2168">
        <v>4</v>
      </c>
      <c r="C2168" s="2">
        <v>42461</v>
      </c>
      <c r="D2168" s="3">
        <v>42461</v>
      </c>
      <c r="E2168" t="s">
        <v>4</v>
      </c>
      <c r="F2168" t="s">
        <v>1</v>
      </c>
      <c r="G2168">
        <v>0.82040930000000001</v>
      </c>
      <c r="H2168" s="1">
        <v>-261658000000</v>
      </c>
      <c r="I2168">
        <v>-2.8925610000000001E-3</v>
      </c>
      <c r="J2168">
        <v>-1.8765249020000001</v>
      </c>
      <c r="K2168">
        <v>-2168.4403560000001</v>
      </c>
      <c r="L2168">
        <v>-3.4444228374958641E-2</v>
      </c>
      <c r="M2168">
        <f t="shared" si="170"/>
        <v>-0.87652490227174795</v>
      </c>
      <c r="N2168">
        <f t="shared" si="166"/>
        <v>-1.8765249022717478</v>
      </c>
      <c r="O2168" s="5">
        <f t="shared" si="167"/>
        <v>11289.822719648106</v>
      </c>
      <c r="P2168" s="4">
        <f t="shared" si="168"/>
        <v>2.8485580888994805E-6</v>
      </c>
      <c r="Q2168" s="6">
        <f t="shared" si="169"/>
        <v>-1.4173548900000001E-4</v>
      </c>
    </row>
    <row r="2169" spans="1:17" hidden="1" x14ac:dyDescent="0.3">
      <c r="A2169">
        <v>2016</v>
      </c>
      <c r="B2169">
        <v>5</v>
      </c>
      <c r="C2169" s="2">
        <v>42491</v>
      </c>
      <c r="D2169" s="3">
        <v>42491</v>
      </c>
      <c r="E2169" t="s">
        <v>4</v>
      </c>
      <c r="F2169" t="s">
        <v>1</v>
      </c>
      <c r="G2169">
        <v>0.82181937000000005</v>
      </c>
      <c r="H2169" s="1">
        <v>-252625000000</v>
      </c>
      <c r="I2169">
        <v>-2.7825509999999999E-3</v>
      </c>
      <c r="J2169">
        <v>-1.845572435</v>
      </c>
      <c r="K2169">
        <v>-2091.8668560000001</v>
      </c>
      <c r="L2169">
        <v>-3.5312707489566719E-2</v>
      </c>
      <c r="M2169">
        <f t="shared" si="170"/>
        <v>-0.8455724347905047</v>
      </c>
      <c r="N2169">
        <f t="shared" si="166"/>
        <v>-1.8455724347905047</v>
      </c>
      <c r="O2169" s="5">
        <f t="shared" si="167"/>
        <v>10506.552570698412</v>
      </c>
      <c r="P2169" s="4">
        <f t="shared" si="168"/>
        <v>2.9940165318951279E-6</v>
      </c>
      <c r="Q2169" s="6">
        <f t="shared" si="169"/>
        <v>-1.3634499899999999E-4</v>
      </c>
    </row>
    <row r="2170" spans="1:17" hidden="1" x14ac:dyDescent="0.3">
      <c r="A2170">
        <v>2016</v>
      </c>
      <c r="B2170">
        <v>6</v>
      </c>
      <c r="C2170" s="2">
        <v>42522</v>
      </c>
      <c r="D2170" s="3">
        <v>42522</v>
      </c>
      <c r="E2170" t="s">
        <v>4</v>
      </c>
      <c r="F2170" t="s">
        <v>1</v>
      </c>
      <c r="G2170">
        <v>0.82318424999999995</v>
      </c>
      <c r="H2170" s="1">
        <v>-246175000000</v>
      </c>
      <c r="I2170">
        <v>-2.6988289999999998E-3</v>
      </c>
      <c r="J2170">
        <v>-1.8233680320000001</v>
      </c>
      <c r="K2170">
        <v>-2036.9352469999999</v>
      </c>
      <c r="L2170">
        <v>-2.625961056863757E-2</v>
      </c>
      <c r="M2170">
        <f t="shared" si="170"/>
        <v>-0.82336803194533137</v>
      </c>
      <c r="N2170">
        <f t="shared" si="166"/>
        <v>-1.8233680319453314</v>
      </c>
      <c r="O2170" s="5">
        <f t="shared" si="167"/>
        <v>9962.0015863307544</v>
      </c>
      <c r="P2170" s="4">
        <f t="shared" si="168"/>
        <v>1.6556507204668215E-6</v>
      </c>
      <c r="Q2170" s="6">
        <f t="shared" si="169"/>
        <v>-1.3224262099999998E-4</v>
      </c>
    </row>
    <row r="2171" spans="1:17" hidden="1" x14ac:dyDescent="0.3">
      <c r="A2171">
        <v>2016</v>
      </c>
      <c r="B2171">
        <v>7</v>
      </c>
      <c r="C2171" s="2">
        <v>42552</v>
      </c>
      <c r="D2171" s="3">
        <v>42552</v>
      </c>
      <c r="E2171" t="s">
        <v>4</v>
      </c>
      <c r="F2171" t="s">
        <v>1</v>
      </c>
      <c r="G2171">
        <v>0.82292931999999996</v>
      </c>
      <c r="H2171" s="1">
        <v>-236080000000</v>
      </c>
      <c r="I2171">
        <v>-2.5674259999999998E-3</v>
      </c>
      <c r="J2171">
        <v>-1.7890578049999999</v>
      </c>
      <c r="K2171">
        <v>-1952.054965</v>
      </c>
      <c r="L2171">
        <v>-4.1670584337431205E-2</v>
      </c>
      <c r="M2171">
        <f t="shared" si="170"/>
        <v>-0.78905780492940858</v>
      </c>
      <c r="N2171">
        <f t="shared" si="166"/>
        <v>-1.7890578049294086</v>
      </c>
      <c r="O2171" s="5">
        <f t="shared" si="167"/>
        <v>9149.0551259011445</v>
      </c>
      <c r="P2171" s="4">
        <f t="shared" si="168"/>
        <v>4.1691866752541428E-6</v>
      </c>
      <c r="Q2171" s="6">
        <f t="shared" si="169"/>
        <v>-1.2580387399999999E-4</v>
      </c>
    </row>
    <row r="2172" spans="1:17" hidden="1" x14ac:dyDescent="0.3">
      <c r="A2172">
        <v>2016</v>
      </c>
      <c r="B2172">
        <v>8</v>
      </c>
      <c r="C2172" s="2">
        <v>42583</v>
      </c>
      <c r="D2172" s="3">
        <v>42583</v>
      </c>
      <c r="E2172" t="s">
        <v>4</v>
      </c>
      <c r="F2172" t="s">
        <v>1</v>
      </c>
      <c r="G2172">
        <v>0.82390481000000004</v>
      </c>
      <c r="H2172" s="1">
        <v>-231505000000</v>
      </c>
      <c r="I2172">
        <v>-2.501222E-3</v>
      </c>
      <c r="J2172">
        <v>-1.773290528</v>
      </c>
      <c r="K2172">
        <v>-1913.0482010000001</v>
      </c>
      <c r="L2172">
        <v>-1.9982410689957208E-2</v>
      </c>
      <c r="M2172">
        <f t="shared" si="170"/>
        <v>-0.77329052781319307</v>
      </c>
      <c r="N2172">
        <f t="shared" si="166"/>
        <v>-1.773290527813193</v>
      </c>
      <c r="O2172" s="5">
        <f t="shared" si="167"/>
        <v>8787.0679598577572</v>
      </c>
      <c r="P2172" s="4">
        <f t="shared" si="168"/>
        <v>9.5871146549406077E-7</v>
      </c>
      <c r="Q2172" s="6">
        <f t="shared" si="169"/>
        <v>-1.2255987799999999E-4</v>
      </c>
    </row>
    <row r="2173" spans="1:17" hidden="1" x14ac:dyDescent="0.3">
      <c r="A2173">
        <v>2016</v>
      </c>
      <c r="B2173">
        <v>9</v>
      </c>
      <c r="C2173" s="2">
        <v>42614</v>
      </c>
      <c r="D2173" s="3">
        <v>42614</v>
      </c>
      <c r="E2173" t="s">
        <v>4</v>
      </c>
      <c r="F2173" t="s">
        <v>1</v>
      </c>
      <c r="G2173">
        <v>0.82541704000000005</v>
      </c>
      <c r="H2173" s="1">
        <v>-232283000000</v>
      </c>
      <c r="I2173">
        <v>-2.4993070000000001E-3</v>
      </c>
      <c r="J2173">
        <v>-1.775439234</v>
      </c>
      <c r="K2173">
        <v>-1918.3638980000001</v>
      </c>
      <c r="L2173">
        <v>2.7786529357813894E-3</v>
      </c>
      <c r="M2173">
        <f t="shared" si="170"/>
        <v>-0.7754392338085131</v>
      </c>
      <c r="N2173">
        <f t="shared" si="166"/>
        <v>-1.775439233808513</v>
      </c>
      <c r="O2173" s="5">
        <f t="shared" si="167"/>
        <v>8835.9682284045612</v>
      </c>
      <c r="P2173" s="4">
        <f t="shared" si="168"/>
        <v>1.8537910042201208E-8</v>
      </c>
      <c r="Q2173" s="6">
        <f t="shared" si="169"/>
        <v>-1.2246604300000002E-4</v>
      </c>
    </row>
    <row r="2174" spans="1:17" hidden="1" x14ac:dyDescent="0.3">
      <c r="A2174">
        <v>2016</v>
      </c>
      <c r="B2174">
        <v>10</v>
      </c>
      <c r="C2174" s="2">
        <v>42644</v>
      </c>
      <c r="D2174" s="3">
        <v>42644</v>
      </c>
      <c r="E2174" t="s">
        <v>4</v>
      </c>
      <c r="F2174" t="s">
        <v>1</v>
      </c>
      <c r="G2174">
        <v>0.82766609999999996</v>
      </c>
      <c r="H2174" s="1">
        <v>-239736000000</v>
      </c>
      <c r="I2174">
        <v>-2.5817349999999999E-3</v>
      </c>
      <c r="J2174">
        <v>-1.7998338730000001</v>
      </c>
      <c r="K2174">
        <v>-1978.713945</v>
      </c>
      <c r="L2174">
        <v>3.1459123612010309E-2</v>
      </c>
      <c r="M2174">
        <f t="shared" si="170"/>
        <v>-0.79983387251849769</v>
      </c>
      <c r="N2174">
        <f t="shared" si="166"/>
        <v>-1.7998338725184977</v>
      </c>
      <c r="O2174" s="5">
        <f t="shared" si="167"/>
        <v>9400.6566116060512</v>
      </c>
      <c r="P2174" s="4">
        <f t="shared" si="168"/>
        <v>2.3762131767042229E-6</v>
      </c>
      <c r="Q2174" s="6">
        <f t="shared" si="169"/>
        <v>-1.26505015E-4</v>
      </c>
    </row>
    <row r="2175" spans="1:17" hidden="1" x14ac:dyDescent="0.3">
      <c r="A2175">
        <v>2016</v>
      </c>
      <c r="B2175">
        <v>11</v>
      </c>
      <c r="C2175" s="2">
        <v>42675</v>
      </c>
      <c r="D2175" s="3">
        <v>42675</v>
      </c>
      <c r="E2175" t="s">
        <v>4</v>
      </c>
      <c r="F2175" t="s">
        <v>1</v>
      </c>
      <c r="G2175">
        <v>0.82812226</v>
      </c>
      <c r="H2175" s="1">
        <v>-237207000000</v>
      </c>
      <c r="I2175">
        <v>-2.5509E-3</v>
      </c>
      <c r="J2175">
        <v>-1.7908910060000001</v>
      </c>
      <c r="K2175">
        <v>-1956.590132</v>
      </c>
      <c r="L2175">
        <v>-1.1180905181319645E-2</v>
      </c>
      <c r="M2175">
        <f t="shared" si="170"/>
        <v>-0.79089100582906069</v>
      </c>
      <c r="N2175">
        <f t="shared" si="166"/>
        <v>-1.7908910058290606</v>
      </c>
      <c r="O2175" s="5">
        <f t="shared" si="167"/>
        <v>9191.6161120801062</v>
      </c>
      <c r="P2175" s="4">
        <f t="shared" si="168"/>
        <v>3.0015535025745882E-7</v>
      </c>
      <c r="Q2175" s="6">
        <f t="shared" si="169"/>
        <v>-1.249941E-4</v>
      </c>
    </row>
    <row r="2176" spans="1:17" hidden="1" x14ac:dyDescent="0.3">
      <c r="A2176">
        <v>2016</v>
      </c>
      <c r="B2176">
        <v>12</v>
      </c>
      <c r="C2176" s="2">
        <v>42705</v>
      </c>
      <c r="D2176" s="3">
        <v>42705</v>
      </c>
      <c r="E2176" t="s">
        <v>4</v>
      </c>
      <c r="F2176" t="s">
        <v>1</v>
      </c>
      <c r="G2176">
        <v>0.82948582999999998</v>
      </c>
      <c r="H2176" s="1">
        <v>-224805000000</v>
      </c>
      <c r="I2176">
        <v>-2.4118159999999998E-3</v>
      </c>
      <c r="J2176">
        <v>-1.749024004</v>
      </c>
      <c r="K2176">
        <v>-1853.0150980000001</v>
      </c>
      <c r="L2176">
        <v>-5.2936500243986662E-2</v>
      </c>
      <c r="M2176">
        <f t="shared" si="170"/>
        <v>-0.74902400390602375</v>
      </c>
      <c r="N2176">
        <f t="shared" si="166"/>
        <v>-1.7490240039060239</v>
      </c>
      <c r="O2176" s="5">
        <f t="shared" si="167"/>
        <v>8244.2295531516975</v>
      </c>
      <c r="P2176" s="4">
        <f t="shared" si="168"/>
        <v>6.728257612453922E-6</v>
      </c>
      <c r="Q2176" s="6">
        <f t="shared" si="169"/>
        <v>-1.1817898399999999E-4</v>
      </c>
    </row>
    <row r="2177" spans="1:17" hidden="1" x14ac:dyDescent="0.3">
      <c r="A2177">
        <v>2017</v>
      </c>
      <c r="B2177">
        <v>1</v>
      </c>
      <c r="C2177" s="2">
        <v>42736</v>
      </c>
      <c r="D2177" s="3">
        <v>42736</v>
      </c>
      <c r="E2177" t="s">
        <v>4</v>
      </c>
      <c r="F2177" t="s">
        <v>1</v>
      </c>
      <c r="G2177">
        <v>0.83214098000000003</v>
      </c>
      <c r="H2177" s="1">
        <v>-169477000000</v>
      </c>
      <c r="I2177">
        <v>-1.8053450000000001E-3</v>
      </c>
      <c r="J2177">
        <v>-1.564246536</v>
      </c>
      <c r="K2177">
        <v>-1395.8929820000001</v>
      </c>
      <c r="L2177">
        <v>-0.24669098297870429</v>
      </c>
      <c r="M2177">
        <f t="shared" si="170"/>
        <v>-0.56424653610780195</v>
      </c>
      <c r="N2177">
        <f t="shared" si="166"/>
        <v>-1.564246536107802</v>
      </c>
      <c r="O2177" s="5">
        <f t="shared" si="167"/>
        <v>4678.3898384896438</v>
      </c>
      <c r="P2177" s="4">
        <f t="shared" si="168"/>
        <v>1.461163150402815E-4</v>
      </c>
      <c r="Q2177" s="6">
        <f t="shared" si="169"/>
        <v>-8.8461905000000008E-5</v>
      </c>
    </row>
    <row r="2178" spans="1:17" hidden="1" x14ac:dyDescent="0.3">
      <c r="A2178">
        <v>2017</v>
      </c>
      <c r="B2178">
        <v>2</v>
      </c>
      <c r="C2178" s="2">
        <v>42767</v>
      </c>
      <c r="D2178" s="3">
        <v>42767</v>
      </c>
      <c r="E2178" t="s">
        <v>4</v>
      </c>
      <c r="F2178" t="s">
        <v>1</v>
      </c>
      <c r="G2178">
        <v>0.83321409999999996</v>
      </c>
      <c r="H2178" s="1">
        <v>-117180000000</v>
      </c>
      <c r="I2178">
        <v>-1.236544E-3</v>
      </c>
      <c r="J2178">
        <v>-1.3898327580000001</v>
      </c>
      <c r="K2178">
        <v>-964.40966089999995</v>
      </c>
      <c r="L2178">
        <v>-0.30910917001802085</v>
      </c>
      <c r="M2178">
        <f t="shared" si="170"/>
        <v>-0.38983275764597602</v>
      </c>
      <c r="N2178">
        <f t="shared" si="166"/>
        <v>-1.3898327576459759</v>
      </c>
      <c r="O2178" s="5">
        <f t="shared" si="167"/>
        <v>2233.1364716834441</v>
      </c>
      <c r="P2178" s="4">
        <f t="shared" si="168"/>
        <v>2.2941189805314059E-4</v>
      </c>
      <c r="Q2178" s="6">
        <f t="shared" si="169"/>
        <v>-6.0590656000000002E-5</v>
      </c>
    </row>
    <row r="2179" spans="1:17" hidden="1" x14ac:dyDescent="0.3">
      <c r="A2179">
        <v>2017</v>
      </c>
      <c r="B2179">
        <v>3</v>
      </c>
      <c r="C2179" s="2">
        <v>42795</v>
      </c>
      <c r="D2179" s="3">
        <v>42795</v>
      </c>
      <c r="E2179" t="s">
        <v>4</v>
      </c>
      <c r="F2179" t="s">
        <v>1</v>
      </c>
      <c r="G2179">
        <v>0.83277893000000003</v>
      </c>
      <c r="H2179">
        <v>-71511798779</v>
      </c>
      <c r="I2179">
        <v>-7.4763399999999995E-4</v>
      </c>
      <c r="J2179">
        <v>-1.2377185340000001</v>
      </c>
      <c r="K2179">
        <v>-588.09334560000002</v>
      </c>
      <c r="L2179">
        <v>-0.39020380089184981</v>
      </c>
      <c r="M2179">
        <f t="shared" si="170"/>
        <v>-0.23771853390036488</v>
      </c>
      <c r="N2179">
        <f t="shared" ref="N2179:N2242" si="171">M2179-1</f>
        <v>-1.2377185339003649</v>
      </c>
      <c r="O2179" s="5">
        <f t="shared" ref="O2179:O2242" si="172">(K2179*0.049)^2</f>
        <v>830.39493331674157</v>
      </c>
      <c r="P2179" s="4">
        <f t="shared" ref="P2179:P2242" si="173">(L2179*0.049)^2</f>
        <v>3.6557387395930174E-4</v>
      </c>
      <c r="Q2179" s="6">
        <f t="shared" ref="Q2179:Q2242" si="174">(I2179*0.049)</f>
        <v>-3.6634065999999996E-5</v>
      </c>
    </row>
    <row r="2180" spans="1:17" hidden="1" x14ac:dyDescent="0.3">
      <c r="A2180">
        <v>2017</v>
      </c>
      <c r="B2180">
        <v>4</v>
      </c>
      <c r="C2180" s="2">
        <v>42826</v>
      </c>
      <c r="D2180" s="3">
        <v>42826</v>
      </c>
      <c r="E2180" t="s">
        <v>4</v>
      </c>
      <c r="F2180" t="s">
        <v>1</v>
      </c>
      <c r="G2180">
        <v>0.83486152000000002</v>
      </c>
      <c r="H2180">
        <v>-40121126545</v>
      </c>
      <c r="I2180">
        <v>-4.1729799999999997E-4</v>
      </c>
      <c r="J2180">
        <v>-1.1332646150000001</v>
      </c>
      <c r="K2180">
        <v>-329.68415329999999</v>
      </c>
      <c r="L2180">
        <v>-0.43940166001429415</v>
      </c>
      <c r="M2180">
        <f t="shared" si="170"/>
        <v>-0.13326461548838028</v>
      </c>
      <c r="N2180">
        <f t="shared" si="171"/>
        <v>-1.1332646154883803</v>
      </c>
      <c r="O2180" s="5">
        <f t="shared" si="172"/>
        <v>260.96862989006809</v>
      </c>
      <c r="P2180" s="4">
        <f t="shared" si="173"/>
        <v>4.6357023899478502E-4</v>
      </c>
      <c r="Q2180" s="6">
        <f t="shared" si="174"/>
        <v>-2.0447601999999999E-5</v>
      </c>
    </row>
    <row r="2181" spans="1:17" hidden="1" x14ac:dyDescent="0.3">
      <c r="A2181">
        <v>2017</v>
      </c>
      <c r="B2181">
        <v>5</v>
      </c>
      <c r="C2181" s="2">
        <v>42856</v>
      </c>
      <c r="D2181" s="3">
        <v>42856</v>
      </c>
      <c r="E2181" t="s">
        <v>4</v>
      </c>
      <c r="F2181" t="s">
        <v>1</v>
      </c>
      <c r="G2181">
        <v>0.83493673999999996</v>
      </c>
      <c r="H2181">
        <v>-9157795180</v>
      </c>
      <c r="I2181" s="1">
        <v>-9.4717300000000002E-5</v>
      </c>
      <c r="J2181">
        <v>-1.0303959359999999</v>
      </c>
      <c r="K2181">
        <v>-75.196692870000007</v>
      </c>
      <c r="L2181">
        <v>-0.77191292903431152</v>
      </c>
      <c r="M2181">
        <f t="shared" si="170"/>
        <v>-3.0395935810113378E-2</v>
      </c>
      <c r="N2181">
        <f t="shared" si="171"/>
        <v>-1.0303959358101134</v>
      </c>
      <c r="O2181" s="5">
        <f t="shared" si="172"/>
        <v>13.57655682722285</v>
      </c>
      <c r="P2181" s="4">
        <f t="shared" si="173"/>
        <v>1.4306348175948025E-3</v>
      </c>
      <c r="Q2181" s="6">
        <f t="shared" si="174"/>
        <v>-4.6411477000000002E-6</v>
      </c>
    </row>
    <row r="2182" spans="1:17" hidden="1" x14ac:dyDescent="0.3">
      <c r="A2182">
        <v>2017</v>
      </c>
      <c r="B2182">
        <v>6</v>
      </c>
      <c r="C2182" s="2">
        <v>42887</v>
      </c>
      <c r="D2182" s="3">
        <v>42887</v>
      </c>
      <c r="E2182" t="s">
        <v>4</v>
      </c>
      <c r="F2182" t="s">
        <v>1</v>
      </c>
      <c r="G2182">
        <v>0.83610748999999995</v>
      </c>
      <c r="H2182">
        <v>18819152879</v>
      </c>
      <c r="I2182">
        <v>1.93888E-4</v>
      </c>
      <c r="J2182">
        <v>-0.93757880199999999</v>
      </c>
      <c r="K2182">
        <v>154.42418620000001</v>
      </c>
      <c r="L2182">
        <v>-3.0536034273072148</v>
      </c>
      <c r="M2182">
        <f t="shared" si="170"/>
        <v>6.2421197955858931E-2</v>
      </c>
      <c r="N2182">
        <f t="shared" si="171"/>
        <v>-0.93757880204414112</v>
      </c>
      <c r="O2182" s="5">
        <f t="shared" si="172"/>
        <v>57.256237109760995</v>
      </c>
      <c r="P2182" s="4">
        <f t="shared" si="173"/>
        <v>2.2388109832920951E-2</v>
      </c>
      <c r="Q2182" s="6">
        <f t="shared" si="174"/>
        <v>9.5005119999999994E-6</v>
      </c>
    </row>
    <row r="2183" spans="1:17" hidden="1" x14ac:dyDescent="0.3">
      <c r="A2183">
        <v>2017</v>
      </c>
      <c r="B2183">
        <v>7</v>
      </c>
      <c r="C2183" s="2">
        <v>42917</v>
      </c>
      <c r="D2183" s="3">
        <v>42917</v>
      </c>
      <c r="E2183" t="s">
        <v>4</v>
      </c>
      <c r="F2183" t="s">
        <v>1</v>
      </c>
      <c r="G2183">
        <v>0.83675467999999997</v>
      </c>
      <c r="H2183">
        <v>57119584210</v>
      </c>
      <c r="I2183">
        <v>5.8547999999999998E-4</v>
      </c>
      <c r="J2183">
        <v>-0.81065181600000003</v>
      </c>
      <c r="K2183">
        <v>468.42963839999999</v>
      </c>
      <c r="L2183">
        <v>2.0333955446157952</v>
      </c>
      <c r="M2183">
        <f t="shared" si="170"/>
        <v>0.18934818376888307</v>
      </c>
      <c r="N2183">
        <f t="shared" si="171"/>
        <v>-0.81065181623111693</v>
      </c>
      <c r="O2183" s="5">
        <f t="shared" si="172"/>
        <v>526.84260904186306</v>
      </c>
      <c r="P2183" s="4">
        <f t="shared" si="173"/>
        <v>9.9274085555129451E-3</v>
      </c>
      <c r="Q2183" s="6">
        <f t="shared" si="174"/>
        <v>2.868852E-5</v>
      </c>
    </row>
    <row r="2184" spans="1:17" hidden="1" x14ac:dyDescent="0.3">
      <c r="A2184">
        <v>2017</v>
      </c>
      <c r="B2184">
        <v>8</v>
      </c>
      <c r="C2184" s="2">
        <v>42948</v>
      </c>
      <c r="D2184" s="3">
        <v>42948</v>
      </c>
      <c r="E2184" t="s">
        <v>4</v>
      </c>
      <c r="F2184" t="s">
        <v>1</v>
      </c>
      <c r="G2184">
        <v>0.83912361000000002</v>
      </c>
      <c r="H2184">
        <v>99184040363</v>
      </c>
      <c r="I2184">
        <v>1.0118740000000001E-3</v>
      </c>
      <c r="J2184">
        <v>-0.671368564</v>
      </c>
      <c r="K2184">
        <v>813.00333409999996</v>
      </c>
      <c r="L2184">
        <v>0.73559328328785778</v>
      </c>
      <c r="M2184">
        <f t="shared" si="170"/>
        <v>0.32863143595202843</v>
      </c>
      <c r="N2184">
        <f t="shared" si="171"/>
        <v>-0.67136856404797163</v>
      </c>
      <c r="O2184" s="5">
        <f t="shared" si="172"/>
        <v>1586.9995854397766</v>
      </c>
      <c r="P2184" s="4">
        <f t="shared" si="173"/>
        <v>1.2991750456821237E-3</v>
      </c>
      <c r="Q2184" s="6">
        <f t="shared" si="174"/>
        <v>4.9581826000000005E-5</v>
      </c>
    </row>
    <row r="2185" spans="1:17" hidden="1" x14ac:dyDescent="0.3">
      <c r="A2185">
        <v>2017</v>
      </c>
      <c r="B2185">
        <v>9</v>
      </c>
      <c r="C2185" s="2">
        <v>42979</v>
      </c>
      <c r="D2185" s="3">
        <v>42979</v>
      </c>
      <c r="E2185" t="s">
        <v>4</v>
      </c>
      <c r="F2185" t="s">
        <v>1</v>
      </c>
      <c r="G2185">
        <v>0.84260690000000005</v>
      </c>
      <c r="H2185" s="1">
        <v>137411000000</v>
      </c>
      <c r="I2185">
        <v>1.3929929999999999E-3</v>
      </c>
      <c r="J2185">
        <v>-0.54492159500000004</v>
      </c>
      <c r="K2185">
        <v>1125.8212699999999</v>
      </c>
      <c r="L2185">
        <v>0.38476833092731599</v>
      </c>
      <c r="M2185">
        <f t="shared" si="170"/>
        <v>0.45507840505353753</v>
      </c>
      <c r="N2185">
        <f t="shared" si="171"/>
        <v>-0.54492159494646253</v>
      </c>
      <c r="O2185" s="5">
        <f t="shared" si="172"/>
        <v>3043.203950294575</v>
      </c>
      <c r="P2185" s="4">
        <f t="shared" si="173"/>
        <v>3.554600510315067E-4</v>
      </c>
      <c r="Q2185" s="6">
        <f t="shared" si="174"/>
        <v>6.8256656999999996E-5</v>
      </c>
    </row>
    <row r="2186" spans="1:17" hidden="1" x14ac:dyDescent="0.3">
      <c r="A2186">
        <v>2017</v>
      </c>
      <c r="B2186">
        <v>10</v>
      </c>
      <c r="C2186" s="2">
        <v>43009</v>
      </c>
      <c r="D2186" s="3">
        <v>43009</v>
      </c>
      <c r="E2186" t="s">
        <v>4</v>
      </c>
      <c r="F2186" t="s">
        <v>1</v>
      </c>
      <c r="G2186">
        <v>0.84413426999999996</v>
      </c>
      <c r="H2186" s="1">
        <v>166778000000</v>
      </c>
      <c r="I2186">
        <v>1.674151E-3</v>
      </c>
      <c r="J2186">
        <v>-0.44796038300000002</v>
      </c>
      <c r="K2186">
        <v>1365.694209</v>
      </c>
      <c r="L2186">
        <v>0.21306484909456369</v>
      </c>
      <c r="M2186">
        <f t="shared" si="170"/>
        <v>0.55203961675246427</v>
      </c>
      <c r="N2186">
        <f t="shared" si="171"/>
        <v>-0.44796038324753573</v>
      </c>
      <c r="O2186" s="5">
        <f t="shared" si="172"/>
        <v>4478.1547346632233</v>
      </c>
      <c r="P2186" s="4">
        <f t="shared" si="173"/>
        <v>1.0899730843717378E-4</v>
      </c>
      <c r="Q2186" s="6">
        <f t="shared" si="174"/>
        <v>8.203339900000001E-5</v>
      </c>
    </row>
    <row r="2187" spans="1:17" hidden="1" x14ac:dyDescent="0.3">
      <c r="A2187">
        <v>2017</v>
      </c>
      <c r="B2187">
        <v>11</v>
      </c>
      <c r="C2187" s="2">
        <v>43040</v>
      </c>
      <c r="D2187" s="3">
        <v>43040</v>
      </c>
      <c r="E2187" t="s">
        <v>4</v>
      </c>
      <c r="F2187" t="s">
        <v>1</v>
      </c>
      <c r="G2187">
        <v>0.84545559000000003</v>
      </c>
      <c r="H2187" s="1">
        <v>194874000000</v>
      </c>
      <c r="I2187">
        <v>1.936262E-3</v>
      </c>
      <c r="J2187">
        <v>-0.35533846699999999</v>
      </c>
      <c r="K2187">
        <v>1594.8321390000001</v>
      </c>
      <c r="L2187">
        <v>0.1677812855103058</v>
      </c>
      <c r="M2187">
        <f t="shared" si="170"/>
        <v>0.64466153330380915</v>
      </c>
      <c r="N2187">
        <f t="shared" si="171"/>
        <v>-0.35533846669619085</v>
      </c>
      <c r="O2187" s="5">
        <f t="shared" si="172"/>
        <v>6106.9184133611461</v>
      </c>
      <c r="P2187" s="4">
        <f t="shared" si="173"/>
        <v>6.7589494001745292E-5</v>
      </c>
      <c r="Q2187" s="6">
        <f t="shared" si="174"/>
        <v>9.4876838000000003E-5</v>
      </c>
    </row>
    <row r="2188" spans="1:17" hidden="1" x14ac:dyDescent="0.3">
      <c r="A2188">
        <v>2017</v>
      </c>
      <c r="B2188">
        <v>12</v>
      </c>
      <c r="C2188" s="2">
        <v>43070</v>
      </c>
      <c r="D2188" s="3">
        <v>43070</v>
      </c>
      <c r="E2188" t="s">
        <v>4</v>
      </c>
      <c r="F2188" t="s">
        <v>1</v>
      </c>
      <c r="G2188">
        <v>0.84623623000000003</v>
      </c>
      <c r="H2188" s="1">
        <v>229177000000</v>
      </c>
      <c r="I2188">
        <v>2.259521E-3</v>
      </c>
      <c r="J2188">
        <v>-0.24234581599999999</v>
      </c>
      <c r="K2188">
        <v>1874.3653529999999</v>
      </c>
      <c r="L2188">
        <v>0.17527437976969429</v>
      </c>
      <c r="M2188">
        <f t="shared" si="170"/>
        <v>0.75765418371501436</v>
      </c>
      <c r="N2188">
        <f t="shared" si="171"/>
        <v>-0.24234581628498564</v>
      </c>
      <c r="O2188" s="5">
        <f t="shared" si="172"/>
        <v>8435.3023891408811</v>
      </c>
      <c r="P2188" s="4">
        <f t="shared" si="173"/>
        <v>7.376138079696609E-5</v>
      </c>
      <c r="Q2188" s="6">
        <f t="shared" si="174"/>
        <v>1.10716529E-4</v>
      </c>
    </row>
    <row r="2189" spans="1:17" hidden="1" x14ac:dyDescent="0.3">
      <c r="A2189">
        <v>2018</v>
      </c>
      <c r="B2189">
        <v>1</v>
      </c>
      <c r="C2189" s="2">
        <v>43101</v>
      </c>
      <c r="D2189" s="3">
        <v>43101</v>
      </c>
      <c r="E2189" t="s">
        <v>4</v>
      </c>
      <c r="F2189" t="s">
        <v>1</v>
      </c>
      <c r="G2189">
        <v>0.84844231999999997</v>
      </c>
      <c r="H2189" s="1">
        <v>251161000000</v>
      </c>
      <c r="I2189">
        <v>2.4691270000000002E-3</v>
      </c>
      <c r="J2189">
        <v>-0.17024864200000001</v>
      </c>
      <c r="K2189">
        <v>2052.7269959999999</v>
      </c>
      <c r="L2189">
        <v>9.5158418669297751E-2</v>
      </c>
      <c r="M2189">
        <f t="shared" si="170"/>
        <v>0.82975135773551278</v>
      </c>
      <c r="N2189">
        <f t="shared" si="171"/>
        <v>-0.17024864226448722</v>
      </c>
      <c r="O2189" s="5">
        <f t="shared" si="172"/>
        <v>10117.065176377349</v>
      </c>
      <c r="P2189" s="4">
        <f t="shared" si="173"/>
        <v>2.1741354269382894E-5</v>
      </c>
      <c r="Q2189" s="6">
        <f t="shared" si="174"/>
        <v>1.2098722300000002E-4</v>
      </c>
    </row>
    <row r="2190" spans="1:17" hidden="1" x14ac:dyDescent="0.3">
      <c r="A2190">
        <v>2018</v>
      </c>
      <c r="B2190">
        <v>2</v>
      </c>
      <c r="C2190" s="2">
        <v>43132</v>
      </c>
      <c r="D2190" s="3">
        <v>43132</v>
      </c>
      <c r="E2190" t="s">
        <v>4</v>
      </c>
      <c r="F2190" t="s">
        <v>1</v>
      </c>
      <c r="G2190">
        <v>0.85049248</v>
      </c>
      <c r="H2190" s="1">
        <v>276137000000</v>
      </c>
      <c r="I2190">
        <v>2.71229E-3</v>
      </c>
      <c r="J2190">
        <v>-8.8378365E-2</v>
      </c>
      <c r="K2190">
        <v>2255.26638</v>
      </c>
      <c r="L2190">
        <v>9.8668446605259197E-2</v>
      </c>
      <c r="M2190">
        <f t="shared" si="170"/>
        <v>0.91162163527188056</v>
      </c>
      <c r="N2190">
        <f t="shared" si="171"/>
        <v>-8.8378364728119441E-2</v>
      </c>
      <c r="O2190" s="5">
        <f t="shared" si="172"/>
        <v>12212.02969386469</v>
      </c>
      <c r="P2190" s="4">
        <f t="shared" si="173"/>
        <v>2.3374845115543221E-5</v>
      </c>
      <c r="Q2190" s="6">
        <f t="shared" si="174"/>
        <v>1.3290221000000001E-4</v>
      </c>
    </row>
    <row r="2191" spans="1:17" hidden="1" x14ac:dyDescent="0.3">
      <c r="A2191">
        <v>2018</v>
      </c>
      <c r="B2191">
        <v>3</v>
      </c>
      <c r="C2191" s="2">
        <v>43160</v>
      </c>
      <c r="D2191" s="3">
        <v>43160</v>
      </c>
      <c r="E2191" t="s">
        <v>4</v>
      </c>
      <c r="F2191" t="s">
        <v>1</v>
      </c>
      <c r="G2191">
        <v>0.85245806000000002</v>
      </c>
      <c r="H2191" s="1">
        <v>295930000000</v>
      </c>
      <c r="I2191">
        <v>2.9072989999999999E-3</v>
      </c>
      <c r="J2191">
        <v>-2.3753904999999999E-2</v>
      </c>
      <c r="K2191">
        <v>2415.1412300000002</v>
      </c>
      <c r="L2191">
        <v>7.0889563830592861E-2</v>
      </c>
      <c r="M2191">
        <f t="shared" si="170"/>
        <v>0.97624609537483598</v>
      </c>
      <c r="N2191">
        <f t="shared" si="171"/>
        <v>-2.3753904625164024E-2</v>
      </c>
      <c r="O2191" s="5">
        <f t="shared" si="172"/>
        <v>14004.810093191041</v>
      </c>
      <c r="P2191" s="4">
        <f t="shared" si="173"/>
        <v>1.2065817954480171E-5</v>
      </c>
      <c r="Q2191" s="6">
        <f t="shared" si="174"/>
        <v>1.42457651E-4</v>
      </c>
    </row>
    <row r="2192" spans="1:17" hidden="1" x14ac:dyDescent="0.3">
      <c r="A2192">
        <v>2018</v>
      </c>
      <c r="B2192">
        <v>4</v>
      </c>
      <c r="C2192" s="2">
        <v>43191</v>
      </c>
      <c r="D2192" s="3">
        <v>43191</v>
      </c>
      <c r="E2192" t="s">
        <v>4</v>
      </c>
      <c r="F2192" t="s">
        <v>1</v>
      </c>
      <c r="G2192">
        <v>0.85568798000000001</v>
      </c>
      <c r="H2192" s="1">
        <v>300893000000</v>
      </c>
      <c r="I2192">
        <v>2.961071E-3</v>
      </c>
      <c r="J2192">
        <v>-8.1107350000000009E-3</v>
      </c>
      <c r="K2192">
        <v>2453.8409649999999</v>
      </c>
      <c r="L2192">
        <v>1.602379791263786E-2</v>
      </c>
      <c r="M2192">
        <f t="shared" si="170"/>
        <v>0.99188926552012413</v>
      </c>
      <c r="N2192">
        <f t="shared" si="171"/>
        <v>-8.1107344798758696E-3</v>
      </c>
      <c r="O2192" s="5">
        <f t="shared" si="172"/>
        <v>14457.226491110627</v>
      </c>
      <c r="P2192" s="4">
        <f t="shared" si="173"/>
        <v>6.1648580100768301E-7</v>
      </c>
      <c r="Q2192" s="6">
        <f t="shared" si="174"/>
        <v>1.45092479E-4</v>
      </c>
    </row>
    <row r="2193" spans="1:17" hidden="1" x14ac:dyDescent="0.3">
      <c r="A2193">
        <v>2018</v>
      </c>
      <c r="B2193">
        <v>5</v>
      </c>
      <c r="C2193" s="2">
        <v>43221</v>
      </c>
      <c r="D2193" s="3">
        <v>43221</v>
      </c>
      <c r="E2193" t="s">
        <v>4</v>
      </c>
      <c r="F2193" t="s">
        <v>1</v>
      </c>
      <c r="G2193">
        <v>0.85820072999999997</v>
      </c>
      <c r="H2193" s="1">
        <v>305697000000</v>
      </c>
      <c r="I2193">
        <v>3.0037100000000001E-3</v>
      </c>
      <c r="J2193">
        <v>7.0333289999999996E-3</v>
      </c>
      <c r="K2193">
        <v>2491.305957</v>
      </c>
      <c r="L2193">
        <v>1.526789736351164E-2</v>
      </c>
      <c r="M2193">
        <f t="shared" si="170"/>
        <v>1.0070333290220543</v>
      </c>
      <c r="N2193">
        <f t="shared" si="171"/>
        <v>7.0333290220543354E-3</v>
      </c>
      <c r="O2193" s="5">
        <f t="shared" si="172"/>
        <v>14902.059496692233</v>
      </c>
      <c r="P2193" s="4">
        <f t="shared" si="173"/>
        <v>5.5969396445644439E-7</v>
      </c>
      <c r="Q2193" s="6">
        <f t="shared" si="174"/>
        <v>1.4718179000000001E-4</v>
      </c>
    </row>
    <row r="2194" spans="1:17" hidden="1" x14ac:dyDescent="0.3">
      <c r="A2194">
        <v>2018</v>
      </c>
      <c r="B2194">
        <v>6</v>
      </c>
      <c r="C2194" s="2">
        <v>43252</v>
      </c>
      <c r="D2194" s="3">
        <v>43252</v>
      </c>
      <c r="E2194" t="s">
        <v>4</v>
      </c>
      <c r="F2194" t="s">
        <v>1</v>
      </c>
      <c r="G2194">
        <v>0.85939604000000003</v>
      </c>
      <c r="H2194" s="1">
        <v>317048000000</v>
      </c>
      <c r="I2194">
        <v>3.0949710000000002E-3</v>
      </c>
      <c r="J2194">
        <v>4.3771941000000002E-2</v>
      </c>
      <c r="K2194">
        <v>2582.193835</v>
      </c>
      <c r="L2194">
        <v>3.6482021706176093E-2</v>
      </c>
      <c r="M2194">
        <f t="shared" si="170"/>
        <v>1.0437719407902797</v>
      </c>
      <c r="N2194">
        <f t="shared" si="171"/>
        <v>4.3771940790279684E-2</v>
      </c>
      <c r="O2194" s="5">
        <f t="shared" si="172"/>
        <v>16009.207728630332</v>
      </c>
      <c r="P2194" s="4">
        <f t="shared" si="173"/>
        <v>3.1955819165555388E-6</v>
      </c>
      <c r="Q2194" s="6">
        <f t="shared" si="174"/>
        <v>1.5165357900000001E-4</v>
      </c>
    </row>
    <row r="2195" spans="1:17" hidden="1" x14ac:dyDescent="0.3">
      <c r="A2195">
        <v>2018</v>
      </c>
      <c r="B2195">
        <v>7</v>
      </c>
      <c r="C2195" s="2">
        <v>43282</v>
      </c>
      <c r="D2195" s="3">
        <v>43282</v>
      </c>
      <c r="E2195" t="s">
        <v>4</v>
      </c>
      <c r="F2195" t="s">
        <v>1</v>
      </c>
      <c r="G2195">
        <v>0.85972243999999998</v>
      </c>
      <c r="H2195" s="1">
        <v>340598000000</v>
      </c>
      <c r="I2195">
        <v>3.2818729999999998E-3</v>
      </c>
      <c r="J2195">
        <v>0.12067159299999999</v>
      </c>
      <c r="K2195">
        <v>2772.4363589999998</v>
      </c>
      <c r="L2195">
        <v>7.3674765008491239E-2</v>
      </c>
      <c r="M2195">
        <f t="shared" si="170"/>
        <v>1.1206715932504603</v>
      </c>
      <c r="N2195">
        <f t="shared" si="171"/>
        <v>0.12067159325046029</v>
      </c>
      <c r="O2195" s="5">
        <f t="shared" si="172"/>
        <v>18455.05447865713</v>
      </c>
      <c r="P2195" s="4">
        <f t="shared" si="173"/>
        <v>1.3032558368734429E-5</v>
      </c>
      <c r="Q2195" s="6">
        <f t="shared" si="174"/>
        <v>1.60811777E-4</v>
      </c>
    </row>
    <row r="2196" spans="1:17" hidden="1" x14ac:dyDescent="0.3">
      <c r="A2196">
        <v>2018</v>
      </c>
      <c r="B2196">
        <v>8</v>
      </c>
      <c r="C2196" s="2">
        <v>43313</v>
      </c>
      <c r="D2196" s="3">
        <v>43313</v>
      </c>
      <c r="E2196" t="s">
        <v>4</v>
      </c>
      <c r="F2196" t="s">
        <v>1</v>
      </c>
      <c r="G2196">
        <v>0.86016881000000001</v>
      </c>
      <c r="H2196" s="1">
        <v>355993000000</v>
      </c>
      <c r="I2196">
        <v>3.3974410000000002E-3</v>
      </c>
      <c r="J2196">
        <v>0.17079245200000001</v>
      </c>
      <c r="K2196">
        <v>2896.43066</v>
      </c>
      <c r="L2196">
        <v>4.4723948521842471E-2</v>
      </c>
      <c r="M2196">
        <f t="shared" si="170"/>
        <v>1.1707924518968851</v>
      </c>
      <c r="N2196">
        <f t="shared" si="171"/>
        <v>0.17079245189688508</v>
      </c>
      <c r="O2196" s="5">
        <f t="shared" si="172"/>
        <v>20142.734674219471</v>
      </c>
      <c r="P2196" s="4">
        <f t="shared" si="173"/>
        <v>4.8025560028939821E-6</v>
      </c>
      <c r="Q2196" s="6">
        <f t="shared" si="174"/>
        <v>1.6647460900000001E-4</v>
      </c>
    </row>
    <row r="2197" spans="1:17" hidden="1" x14ac:dyDescent="0.3">
      <c r="A2197">
        <v>2018</v>
      </c>
      <c r="B2197">
        <v>9</v>
      </c>
      <c r="C2197" s="2">
        <v>43344</v>
      </c>
      <c r="D2197" s="3">
        <v>43344</v>
      </c>
      <c r="E2197" t="s">
        <v>4</v>
      </c>
      <c r="F2197" t="s">
        <v>1</v>
      </c>
      <c r="G2197">
        <v>0.86205208</v>
      </c>
      <c r="H2197" s="1">
        <v>340075000000</v>
      </c>
      <c r="I2197">
        <v>3.2556149999999999E-3</v>
      </c>
      <c r="J2197">
        <v>0.117979216</v>
      </c>
      <c r="K2197">
        <v>2765.77567</v>
      </c>
      <c r="L2197">
        <v>-4.5108965253116029E-2</v>
      </c>
      <c r="M2197">
        <f t="shared" si="170"/>
        <v>1.1179792158656578</v>
      </c>
      <c r="N2197">
        <f t="shared" si="171"/>
        <v>0.11797921586565785</v>
      </c>
      <c r="O2197" s="5">
        <f t="shared" si="172"/>
        <v>18366.485651290244</v>
      </c>
      <c r="P2197" s="4">
        <f t="shared" si="173"/>
        <v>4.8855998096425964E-6</v>
      </c>
      <c r="Q2197" s="6">
        <f t="shared" si="174"/>
        <v>1.5952513499999999E-4</v>
      </c>
    </row>
    <row r="2198" spans="1:17" hidden="1" x14ac:dyDescent="0.3">
      <c r="A2198">
        <v>2018</v>
      </c>
      <c r="B2198">
        <v>10</v>
      </c>
      <c r="C2198" s="2">
        <v>43374</v>
      </c>
      <c r="D2198" s="3">
        <v>43374</v>
      </c>
      <c r="E2198" t="s">
        <v>4</v>
      </c>
      <c r="F2198" t="s">
        <v>1</v>
      </c>
      <c r="G2198">
        <v>0.86378038000000001</v>
      </c>
      <c r="H2198" s="1">
        <v>275098000000</v>
      </c>
      <c r="I2198">
        <v>2.6752109999999998E-3</v>
      </c>
      <c r="J2198">
        <v>-9.6074204999999996E-2</v>
      </c>
      <c r="K2198">
        <v>2236.227594</v>
      </c>
      <c r="L2198">
        <v>-0.191464579627313</v>
      </c>
      <c r="M2198">
        <f t="shared" ref="M2198:M2245" si="175">K2198/$K$1685</f>
        <v>0.90392579526786665</v>
      </c>
      <c r="N2198">
        <f t="shared" si="171"/>
        <v>-9.607420473213335E-2</v>
      </c>
      <c r="O2198" s="5">
        <f t="shared" si="172"/>
        <v>12006.713959053037</v>
      </c>
      <c r="P2198" s="4">
        <f t="shared" si="173"/>
        <v>8.801750328972471E-5</v>
      </c>
      <c r="Q2198" s="6">
        <f t="shared" si="174"/>
        <v>1.31085339E-4</v>
      </c>
    </row>
    <row r="2199" spans="1:17" hidden="1" x14ac:dyDescent="0.3">
      <c r="A2199">
        <v>2018</v>
      </c>
      <c r="B2199">
        <v>11</v>
      </c>
      <c r="C2199" s="2">
        <v>43405</v>
      </c>
      <c r="D2199" s="3">
        <v>43405</v>
      </c>
      <c r="E2199" t="s">
        <v>4</v>
      </c>
      <c r="F2199" t="s">
        <v>1</v>
      </c>
      <c r="G2199">
        <v>0.86456405999999997</v>
      </c>
      <c r="H2199" s="1">
        <v>204378000000</v>
      </c>
      <c r="I2199">
        <v>2.046909E-3</v>
      </c>
      <c r="J2199">
        <v>-0.32881480099999999</v>
      </c>
      <c r="K2199">
        <v>1660.4491989999999</v>
      </c>
      <c r="L2199">
        <v>-0.25747754680465684</v>
      </c>
      <c r="M2199">
        <f t="shared" si="175"/>
        <v>0.67118519900884788</v>
      </c>
      <c r="N2199">
        <f t="shared" si="171"/>
        <v>-0.32881480099115212</v>
      </c>
      <c r="O2199" s="5">
        <f t="shared" si="172"/>
        <v>6619.7767934458398</v>
      </c>
      <c r="P2199" s="4">
        <f t="shared" si="173"/>
        <v>1.5917354374761478E-4</v>
      </c>
      <c r="Q2199" s="6">
        <f t="shared" si="174"/>
        <v>1.00298541E-4</v>
      </c>
    </row>
    <row r="2200" spans="1:17" hidden="1" x14ac:dyDescent="0.3">
      <c r="A2200">
        <v>2018</v>
      </c>
      <c r="B2200">
        <v>12</v>
      </c>
      <c r="C2200" s="2">
        <v>43435</v>
      </c>
      <c r="D2200" s="3">
        <v>43435</v>
      </c>
      <c r="E2200" t="s">
        <v>4</v>
      </c>
      <c r="F2200" t="s">
        <v>1</v>
      </c>
      <c r="G2200">
        <v>0.86533839000000001</v>
      </c>
      <c r="H2200" s="1">
        <v>184373000000</v>
      </c>
      <c r="I2200">
        <v>1.8595549999999999E-3</v>
      </c>
      <c r="J2200">
        <v>-0.39486903299999998</v>
      </c>
      <c r="K2200">
        <v>1497.037227</v>
      </c>
      <c r="L2200">
        <v>-9.8414315896213078E-2</v>
      </c>
      <c r="M2200">
        <f t="shared" si="175"/>
        <v>0.60513096680872858</v>
      </c>
      <c r="N2200">
        <f t="shared" si="171"/>
        <v>-0.39486903319127142</v>
      </c>
      <c r="O2200" s="5">
        <f t="shared" si="172"/>
        <v>5380.9302221162625</v>
      </c>
      <c r="P2200" s="4">
        <f t="shared" si="173"/>
        <v>2.3254591553540406E-5</v>
      </c>
      <c r="Q2200" s="6">
        <f t="shared" si="174"/>
        <v>9.1118194999999997E-5</v>
      </c>
    </row>
    <row r="2201" spans="1:17" hidden="1" x14ac:dyDescent="0.3">
      <c r="A2201">
        <v>2019</v>
      </c>
      <c r="B2201">
        <v>1</v>
      </c>
      <c r="C2201" s="2">
        <v>43466</v>
      </c>
      <c r="D2201" s="3">
        <v>43466</v>
      </c>
      <c r="E2201" t="s">
        <v>4</v>
      </c>
      <c r="F2201" t="s">
        <v>1</v>
      </c>
      <c r="G2201">
        <v>0.86600012000000004</v>
      </c>
      <c r="H2201" s="1">
        <v>236299000000</v>
      </c>
      <c r="I2201">
        <v>2.353286E-3</v>
      </c>
      <c r="J2201">
        <v>-0.22495558500000001</v>
      </c>
      <c r="K2201">
        <v>1917.387154</v>
      </c>
      <c r="L2201">
        <v>0.28078789185647945</v>
      </c>
      <c r="M2201">
        <f t="shared" si="175"/>
        <v>0.77504441527602475</v>
      </c>
      <c r="N2201">
        <f t="shared" si="171"/>
        <v>-0.22495558472397525</v>
      </c>
      <c r="O2201" s="5">
        <f t="shared" si="172"/>
        <v>8826.9727694764515</v>
      </c>
      <c r="P2201" s="4">
        <f t="shared" si="173"/>
        <v>1.8929925835190763E-4</v>
      </c>
      <c r="Q2201" s="6">
        <f t="shared" si="174"/>
        <v>1.1531101400000001E-4</v>
      </c>
    </row>
    <row r="2202" spans="1:17" hidden="1" x14ac:dyDescent="0.3">
      <c r="A2202">
        <v>2019</v>
      </c>
      <c r="B2202">
        <v>2</v>
      </c>
      <c r="C2202" s="2">
        <v>43497</v>
      </c>
      <c r="D2202" s="3">
        <v>43497</v>
      </c>
      <c r="E2202" t="s">
        <v>4</v>
      </c>
      <c r="F2202" t="s">
        <v>1</v>
      </c>
      <c r="G2202">
        <v>0.86770451000000004</v>
      </c>
      <c r="H2202" s="1">
        <v>327435000000</v>
      </c>
      <c r="I2202">
        <v>3.1841650000000001E-3</v>
      </c>
      <c r="J2202">
        <v>7.3222382000000003E-2</v>
      </c>
      <c r="K2202">
        <v>2655.0514629999998</v>
      </c>
      <c r="L2202">
        <v>0.38472371501034885</v>
      </c>
      <c r="M2202">
        <f t="shared" si="175"/>
        <v>1.0732223820190405</v>
      </c>
      <c r="N2202">
        <f t="shared" si="171"/>
        <v>7.3222382019040522E-2</v>
      </c>
      <c r="O2202" s="5">
        <f t="shared" si="172"/>
        <v>16925.365149099431</v>
      </c>
      <c r="P2202" s="4">
        <f t="shared" si="173"/>
        <v>3.5537762087616524E-4</v>
      </c>
      <c r="Q2202" s="6">
        <f t="shared" si="174"/>
        <v>1.5602408500000001E-4</v>
      </c>
    </row>
    <row r="2203" spans="1:17" hidden="1" x14ac:dyDescent="0.3">
      <c r="A2203">
        <v>2019</v>
      </c>
      <c r="B2203">
        <v>3</v>
      </c>
      <c r="C2203" s="2">
        <v>43525</v>
      </c>
      <c r="D2203" s="3">
        <v>43525</v>
      </c>
      <c r="E2203" t="s">
        <v>4</v>
      </c>
      <c r="F2203" t="s">
        <v>1</v>
      </c>
      <c r="G2203">
        <v>0.87001377000000002</v>
      </c>
      <c r="H2203" s="1">
        <v>420136000000</v>
      </c>
      <c r="I2203">
        <v>3.9901030000000001E-3</v>
      </c>
      <c r="J2203">
        <v>0.37658496299999999</v>
      </c>
      <c r="K2203">
        <v>3405.5420210000002</v>
      </c>
      <c r="L2203">
        <v>0.2826651642947835</v>
      </c>
      <c r="M2203">
        <f t="shared" si="175"/>
        <v>1.3765849629572915</v>
      </c>
      <c r="N2203">
        <f t="shared" si="171"/>
        <v>0.37658496295729149</v>
      </c>
      <c r="O2203" s="5">
        <f t="shared" si="172"/>
        <v>27846.117212769041</v>
      </c>
      <c r="P2203" s="4">
        <f t="shared" si="173"/>
        <v>1.9183892784901846E-4</v>
      </c>
      <c r="Q2203" s="6">
        <f t="shared" si="174"/>
        <v>1.95515047E-4</v>
      </c>
    </row>
    <row r="2204" spans="1:17" hidden="1" x14ac:dyDescent="0.3">
      <c r="A2204">
        <v>2019</v>
      </c>
      <c r="B2204">
        <v>4</v>
      </c>
      <c r="C2204" s="2">
        <v>43556</v>
      </c>
      <c r="D2204" s="3">
        <v>43556</v>
      </c>
      <c r="E2204" t="s">
        <v>4</v>
      </c>
      <c r="F2204" t="s">
        <v>1</v>
      </c>
      <c r="G2204">
        <v>0.87222403000000004</v>
      </c>
      <c r="H2204" s="1">
        <v>460993000000</v>
      </c>
      <c r="I2204">
        <v>4.3170860000000004E-3</v>
      </c>
      <c r="J2204">
        <v>0.50988022300000002</v>
      </c>
      <c r="K2204">
        <v>3735.3019880000002</v>
      </c>
      <c r="L2204">
        <v>9.6830391452098263E-2</v>
      </c>
      <c r="M2204">
        <f t="shared" si="175"/>
        <v>1.5098802237875184</v>
      </c>
      <c r="N2204">
        <f t="shared" si="171"/>
        <v>0.50988022378751841</v>
      </c>
      <c r="O2204" s="5">
        <f t="shared" si="172"/>
        <v>33499.906740677769</v>
      </c>
      <c r="P2204" s="4">
        <f t="shared" si="173"/>
        <v>2.2512075425748567E-5</v>
      </c>
      <c r="Q2204" s="6">
        <f t="shared" si="174"/>
        <v>2.1153721400000002E-4</v>
      </c>
    </row>
    <row r="2205" spans="1:17" hidden="1" x14ac:dyDescent="0.3">
      <c r="A2205">
        <v>2019</v>
      </c>
      <c r="B2205">
        <v>5</v>
      </c>
      <c r="C2205" s="2">
        <v>43586</v>
      </c>
      <c r="D2205" s="3">
        <v>43586</v>
      </c>
      <c r="E2205" t="s">
        <v>4</v>
      </c>
      <c r="F2205" t="s">
        <v>1</v>
      </c>
      <c r="G2205">
        <v>0.87264240000000004</v>
      </c>
      <c r="H2205" s="1">
        <v>471242000000</v>
      </c>
      <c r="I2205">
        <v>4.3937439999999998E-3</v>
      </c>
      <c r="J2205">
        <v>0.54280563699999995</v>
      </c>
      <c r="K2205">
        <v>3816.7563709999999</v>
      </c>
      <c r="L2205">
        <v>2.180663926549431E-2</v>
      </c>
      <c r="M2205">
        <f t="shared" si="175"/>
        <v>1.5428056371617567</v>
      </c>
      <c r="N2205">
        <f t="shared" si="171"/>
        <v>0.54280563716175667</v>
      </c>
      <c r="O2205" s="5">
        <f t="shared" si="172"/>
        <v>34976.877698561388</v>
      </c>
      <c r="P2205" s="4">
        <f t="shared" si="173"/>
        <v>1.1417463680490111E-6</v>
      </c>
      <c r="Q2205" s="6">
        <f t="shared" si="174"/>
        <v>2.1529345599999999E-4</v>
      </c>
    </row>
    <row r="2206" spans="1:17" hidden="1" x14ac:dyDescent="0.3">
      <c r="A2206">
        <v>2019</v>
      </c>
      <c r="B2206">
        <v>6</v>
      </c>
      <c r="C2206" s="2">
        <v>43617</v>
      </c>
      <c r="D2206" s="3">
        <v>43617</v>
      </c>
      <c r="E2206" t="s">
        <v>4</v>
      </c>
      <c r="F2206" t="s">
        <v>1</v>
      </c>
      <c r="G2206">
        <v>0.87336855999999996</v>
      </c>
      <c r="H2206" s="1">
        <v>467012000000</v>
      </c>
      <c r="I2206">
        <v>4.3568840000000001E-3</v>
      </c>
      <c r="J2206">
        <v>0.52824983999999997</v>
      </c>
      <c r="K2206">
        <v>3780.7466960000002</v>
      </c>
      <c r="L2206">
        <v>-9.4346275999180884E-3</v>
      </c>
      <c r="M2206">
        <f t="shared" si="175"/>
        <v>1.5282498405160811</v>
      </c>
      <c r="N2206">
        <f t="shared" si="171"/>
        <v>0.52824984051608115</v>
      </c>
      <c r="O2206" s="5">
        <f t="shared" si="172"/>
        <v>34320.003435935112</v>
      </c>
      <c r="P2206" s="4">
        <f t="shared" si="173"/>
        <v>2.137182872758759E-7</v>
      </c>
      <c r="Q2206" s="6">
        <f t="shared" si="174"/>
        <v>2.1348731600000001E-4</v>
      </c>
    </row>
    <row r="2207" spans="1:17" hidden="1" x14ac:dyDescent="0.3">
      <c r="A2207">
        <v>2019</v>
      </c>
      <c r="B2207">
        <v>7</v>
      </c>
      <c r="C2207" s="2">
        <v>43647</v>
      </c>
      <c r="D2207" s="3">
        <v>43647</v>
      </c>
      <c r="E2207" t="s">
        <v>4</v>
      </c>
      <c r="F2207" t="s">
        <v>1</v>
      </c>
      <c r="G2207">
        <v>0.87501525999999996</v>
      </c>
      <c r="H2207" s="1">
        <v>457864000000</v>
      </c>
      <c r="I2207">
        <v>4.2922710000000003E-3</v>
      </c>
      <c r="J2207">
        <v>0.497589858</v>
      </c>
      <c r="K2207">
        <v>3704.896776</v>
      </c>
      <c r="L2207">
        <v>-2.0062153351942058E-2</v>
      </c>
      <c r="M2207">
        <f t="shared" si="175"/>
        <v>1.4975898578555664</v>
      </c>
      <c r="N2207">
        <f t="shared" si="171"/>
        <v>0.49758985785556642</v>
      </c>
      <c r="O2207" s="5">
        <f t="shared" si="172"/>
        <v>32956.750550077282</v>
      </c>
      <c r="P2207" s="4">
        <f t="shared" si="173"/>
        <v>9.663784830775329E-7</v>
      </c>
      <c r="Q2207" s="6">
        <f t="shared" si="174"/>
        <v>2.1032127900000002E-4</v>
      </c>
    </row>
    <row r="2208" spans="1:17" hidden="1" x14ac:dyDescent="0.3">
      <c r="A2208">
        <v>2019</v>
      </c>
      <c r="B2208">
        <v>8</v>
      </c>
      <c r="C2208" s="2">
        <v>43678</v>
      </c>
      <c r="D2208" s="3">
        <v>43678</v>
      </c>
      <c r="E2208" t="s">
        <v>4</v>
      </c>
      <c r="F2208" t="s">
        <v>1</v>
      </c>
      <c r="G2208">
        <v>0.87554591999999998</v>
      </c>
      <c r="H2208" s="1">
        <v>462133000000</v>
      </c>
      <c r="I2208">
        <v>4.3317729999999997E-3</v>
      </c>
      <c r="J2208">
        <v>0.51074752300000004</v>
      </c>
      <c r="K2208">
        <v>3737.4476049999998</v>
      </c>
      <c r="L2208">
        <v>8.7858936343008232E-3</v>
      </c>
      <c r="M2208">
        <f t="shared" si="175"/>
        <v>1.5107475230544931</v>
      </c>
      <c r="N2208">
        <f t="shared" si="171"/>
        <v>0.51074752305449311</v>
      </c>
      <c r="O2208" s="5">
        <f t="shared" si="172"/>
        <v>33538.403554888682</v>
      </c>
      <c r="P2208" s="4">
        <f t="shared" si="173"/>
        <v>1.853378166147478E-7</v>
      </c>
      <c r="Q2208" s="6">
        <f t="shared" si="174"/>
        <v>2.1225687699999999E-4</v>
      </c>
    </row>
    <row r="2209" spans="1:17" hidden="1" x14ac:dyDescent="0.3">
      <c r="A2209">
        <v>2019</v>
      </c>
      <c r="B2209">
        <v>9</v>
      </c>
      <c r="C2209" s="2">
        <v>43709</v>
      </c>
      <c r="D2209" s="3">
        <v>43709</v>
      </c>
      <c r="E2209" t="s">
        <v>4</v>
      </c>
      <c r="F2209" t="s">
        <v>1</v>
      </c>
      <c r="G2209">
        <v>0.87621605000000002</v>
      </c>
      <c r="H2209" s="1">
        <v>485803000000</v>
      </c>
      <c r="I2209">
        <v>4.5156909999999996E-3</v>
      </c>
      <c r="J2209">
        <v>0.58728687999999996</v>
      </c>
      <c r="K2209">
        <v>3926.798792</v>
      </c>
      <c r="L2209">
        <v>5.0663235184001953E-2</v>
      </c>
      <c r="M2209">
        <f t="shared" si="175"/>
        <v>1.5872868801186515</v>
      </c>
      <c r="N2209">
        <f t="shared" si="171"/>
        <v>0.58728688011865149</v>
      </c>
      <c r="O2209" s="5">
        <f t="shared" si="172"/>
        <v>37022.81675559924</v>
      </c>
      <c r="P2209" s="4">
        <f t="shared" si="173"/>
        <v>6.1627989217420944E-6</v>
      </c>
      <c r="Q2209" s="6">
        <f t="shared" si="174"/>
        <v>2.2126885899999998E-4</v>
      </c>
    </row>
    <row r="2210" spans="1:17" hidden="1" x14ac:dyDescent="0.3">
      <c r="A2210">
        <v>2019</v>
      </c>
      <c r="B2210">
        <v>10</v>
      </c>
      <c r="C2210" s="2">
        <v>43739</v>
      </c>
      <c r="D2210" s="3">
        <v>43739</v>
      </c>
      <c r="E2210" t="s">
        <v>4</v>
      </c>
      <c r="F2210" t="s">
        <v>1</v>
      </c>
      <c r="G2210">
        <v>0.87785184000000005</v>
      </c>
      <c r="H2210" s="1">
        <v>542427000000</v>
      </c>
      <c r="I2210">
        <v>4.9203770000000001E-3</v>
      </c>
      <c r="J2210">
        <v>0.77142900800000003</v>
      </c>
      <c r="K2210">
        <v>4382.3491379999996</v>
      </c>
      <c r="L2210">
        <v>0.11601061580442695</v>
      </c>
      <c r="M2210">
        <f t="shared" si="175"/>
        <v>1.7714290085395037</v>
      </c>
      <c r="N2210">
        <f t="shared" si="171"/>
        <v>0.77142900853950369</v>
      </c>
      <c r="O2210" s="5">
        <f t="shared" si="172"/>
        <v>46111.166505557747</v>
      </c>
      <c r="P2210" s="4">
        <f t="shared" si="173"/>
        <v>3.2313769613352987E-5</v>
      </c>
      <c r="Q2210" s="6">
        <f t="shared" si="174"/>
        <v>2.4109847300000001E-4</v>
      </c>
    </row>
    <row r="2211" spans="1:17" hidden="1" x14ac:dyDescent="0.3">
      <c r="A2211">
        <v>2019</v>
      </c>
      <c r="B2211">
        <v>11</v>
      </c>
      <c r="C2211" s="2">
        <v>43770</v>
      </c>
      <c r="D2211" s="3">
        <v>43770</v>
      </c>
      <c r="E2211" t="s">
        <v>4</v>
      </c>
      <c r="F2211" t="s">
        <v>1</v>
      </c>
      <c r="G2211">
        <v>0.87819873999999998</v>
      </c>
      <c r="H2211" s="1">
        <v>584523000000</v>
      </c>
      <c r="I2211">
        <v>5.200952E-3</v>
      </c>
      <c r="J2211">
        <v>0.90805786899999996</v>
      </c>
      <c r="K2211">
        <v>4720.3561170000003</v>
      </c>
      <c r="L2211">
        <v>7.7129176237715091E-2</v>
      </c>
      <c r="M2211">
        <f t="shared" si="175"/>
        <v>1.908057868731748</v>
      </c>
      <c r="N2211">
        <f t="shared" si="171"/>
        <v>0.90805786873174799</v>
      </c>
      <c r="O2211" s="5">
        <f t="shared" si="172"/>
        <v>53498.510252989676</v>
      </c>
      <c r="P2211" s="4">
        <f t="shared" si="173"/>
        <v>1.4283332494887543E-5</v>
      </c>
      <c r="Q2211" s="6">
        <f t="shared" si="174"/>
        <v>2.5484664799999999E-4</v>
      </c>
    </row>
    <row r="2212" spans="1:17" hidden="1" x14ac:dyDescent="0.3">
      <c r="A2212">
        <v>2019</v>
      </c>
      <c r="B2212">
        <v>12</v>
      </c>
      <c r="C2212" s="2">
        <v>43800</v>
      </c>
      <c r="D2212" s="3">
        <v>43800</v>
      </c>
      <c r="E2212" t="s">
        <v>4</v>
      </c>
      <c r="F2212" t="s">
        <v>1</v>
      </c>
      <c r="G2212">
        <v>0.88036537000000004</v>
      </c>
      <c r="H2212" s="1">
        <v>571988000000</v>
      </c>
      <c r="I2212">
        <v>5.1367940000000001E-3</v>
      </c>
      <c r="J2212">
        <v>0.86639458400000002</v>
      </c>
      <c r="K2212">
        <v>4617.2850609999996</v>
      </c>
      <c r="L2212">
        <v>-2.1835440683976803E-2</v>
      </c>
      <c r="M2212">
        <f t="shared" si="175"/>
        <v>1.8663945843174605</v>
      </c>
      <c r="N2212">
        <f t="shared" si="171"/>
        <v>0.86639458431746053</v>
      </c>
      <c r="O2212" s="5">
        <f t="shared" si="172"/>
        <v>51187.690524215584</v>
      </c>
      <c r="P2212" s="4">
        <f t="shared" si="173"/>
        <v>1.1447643141421901E-6</v>
      </c>
      <c r="Q2212" s="6">
        <f t="shared" si="174"/>
        <v>2.5170290600000004E-4</v>
      </c>
    </row>
    <row r="2213" spans="1:17" hidden="1" x14ac:dyDescent="0.3">
      <c r="A2213">
        <v>2020</v>
      </c>
      <c r="B2213">
        <v>1</v>
      </c>
      <c r="C2213" s="2">
        <v>43831</v>
      </c>
      <c r="D2213" s="3">
        <v>43831</v>
      </c>
      <c r="E2213" t="s">
        <v>4</v>
      </c>
      <c r="F2213" t="s">
        <v>1</v>
      </c>
      <c r="G2213">
        <v>0.88212632999999996</v>
      </c>
      <c r="H2213" s="1">
        <v>493067000000</v>
      </c>
      <c r="I2213">
        <v>4.5103030000000002E-3</v>
      </c>
      <c r="J2213">
        <v>0.608399578</v>
      </c>
      <c r="K2213">
        <v>3979.029626</v>
      </c>
      <c r="L2213">
        <v>-0.13823175882967209</v>
      </c>
      <c r="M2213">
        <f t="shared" si="175"/>
        <v>1.6083995782570835</v>
      </c>
      <c r="N2213">
        <f t="shared" si="171"/>
        <v>0.60839957825708346</v>
      </c>
      <c r="O2213" s="5">
        <f t="shared" si="172"/>
        <v>38014.256911770273</v>
      </c>
      <c r="P2213" s="4">
        <f t="shared" si="173"/>
        <v>4.5878353977096262E-5</v>
      </c>
      <c r="Q2213" s="6">
        <f t="shared" si="174"/>
        <v>2.2100484700000002E-4</v>
      </c>
    </row>
    <row r="2214" spans="1:17" hidden="1" x14ac:dyDescent="0.3">
      <c r="A2214">
        <v>2020</v>
      </c>
      <c r="B2214">
        <v>2</v>
      </c>
      <c r="C2214" s="2">
        <v>43862</v>
      </c>
      <c r="D2214" s="3">
        <v>43862</v>
      </c>
      <c r="E2214" t="s">
        <v>4</v>
      </c>
      <c r="F2214" t="s">
        <v>1</v>
      </c>
      <c r="G2214">
        <v>0.88330734</v>
      </c>
      <c r="H2214" s="1">
        <v>415501000000</v>
      </c>
      <c r="I2214">
        <v>3.9072559999999996E-3</v>
      </c>
      <c r="J2214">
        <v>0.35504386300000002</v>
      </c>
      <c r="K2214">
        <v>3352.251362</v>
      </c>
      <c r="L2214">
        <v>-0.15752038132726387</v>
      </c>
      <c r="M2214">
        <f t="shared" si="175"/>
        <v>1.3550438633634172</v>
      </c>
      <c r="N2214">
        <f t="shared" si="171"/>
        <v>0.3550438633634172</v>
      </c>
      <c r="O2214" s="5">
        <f t="shared" si="172"/>
        <v>26981.451654868084</v>
      </c>
      <c r="P2214" s="4">
        <f t="shared" si="173"/>
        <v>5.9575221950901375E-5</v>
      </c>
      <c r="Q2214" s="6">
        <f t="shared" si="174"/>
        <v>1.9145554399999998E-4</v>
      </c>
    </row>
    <row r="2215" spans="1:17" hidden="1" x14ac:dyDescent="0.3">
      <c r="A2215">
        <v>2020</v>
      </c>
      <c r="B2215">
        <v>3</v>
      </c>
      <c r="C2215" s="2">
        <v>43891</v>
      </c>
      <c r="D2215" s="3">
        <v>43891</v>
      </c>
      <c r="E2215" t="s">
        <v>4</v>
      </c>
      <c r="F2215" t="s">
        <v>1</v>
      </c>
      <c r="G2215">
        <v>0.88160145000000001</v>
      </c>
      <c r="H2215" s="1">
        <v>417236000000</v>
      </c>
      <c r="I2215">
        <v>3.9317680000000004E-3</v>
      </c>
      <c r="J2215">
        <v>0.36025956100000001</v>
      </c>
      <c r="K2215">
        <v>3365.1545099999998</v>
      </c>
      <c r="L2215">
        <v>3.8490991893584958E-3</v>
      </c>
      <c r="M2215">
        <f t="shared" si="175"/>
        <v>1.3602595615994344</v>
      </c>
      <c r="N2215">
        <f t="shared" si="171"/>
        <v>0.3602595615994344</v>
      </c>
      <c r="O2215" s="5">
        <f t="shared" si="172"/>
        <v>27189.559967692188</v>
      </c>
      <c r="P2215" s="4">
        <f t="shared" si="173"/>
        <v>3.5572170531418072E-8</v>
      </c>
      <c r="Q2215" s="6">
        <f t="shared" si="174"/>
        <v>1.9265663200000003E-4</v>
      </c>
    </row>
    <row r="2216" spans="1:17" hidden="1" x14ac:dyDescent="0.3">
      <c r="A2216">
        <v>2020</v>
      </c>
      <c r="B2216">
        <v>4</v>
      </c>
      <c r="C2216" s="2">
        <v>43922</v>
      </c>
      <c r="D2216" s="3">
        <v>43922</v>
      </c>
      <c r="E2216" t="s">
        <v>4</v>
      </c>
      <c r="F2216" t="s">
        <v>1</v>
      </c>
      <c r="G2216">
        <v>0.87725222000000003</v>
      </c>
      <c r="H2216" s="1">
        <v>460606000000</v>
      </c>
      <c r="I2216">
        <v>4.2652970000000004E-3</v>
      </c>
      <c r="J2216">
        <v>0.50143843099999996</v>
      </c>
      <c r="K2216">
        <v>3714.417786</v>
      </c>
      <c r="L2216">
        <v>0.10378818415681024</v>
      </c>
      <c r="M2216">
        <f t="shared" si="175"/>
        <v>1.5014384314797784</v>
      </c>
      <c r="N2216">
        <f t="shared" si="171"/>
        <v>0.5014384314797784</v>
      </c>
      <c r="O2216" s="5">
        <f t="shared" si="172"/>
        <v>33126.35567297649</v>
      </c>
      <c r="P2216" s="4">
        <f t="shared" si="173"/>
        <v>2.5863541196533666E-5</v>
      </c>
      <c r="Q2216" s="6">
        <f t="shared" si="174"/>
        <v>2.0899955300000004E-4</v>
      </c>
    </row>
    <row r="2217" spans="1:17" hidden="1" x14ac:dyDescent="0.3">
      <c r="A2217">
        <v>2020</v>
      </c>
      <c r="B2217">
        <v>5</v>
      </c>
      <c r="C2217" s="2">
        <v>43952</v>
      </c>
      <c r="D2217" s="3">
        <v>43952</v>
      </c>
      <c r="E2217" t="s">
        <v>4</v>
      </c>
      <c r="F2217" t="s">
        <v>1</v>
      </c>
      <c r="G2217">
        <v>0.87835174999999999</v>
      </c>
      <c r="H2217" s="1">
        <v>580491000000</v>
      </c>
      <c r="I2217">
        <v>5.2023160000000002E-3</v>
      </c>
      <c r="J2217">
        <v>0.892240739</v>
      </c>
      <c r="K2217">
        <v>4681.2260239999996</v>
      </c>
      <c r="L2217">
        <v>0.26028527045180372</v>
      </c>
      <c r="M2217">
        <f t="shared" si="175"/>
        <v>1.8922407396842245</v>
      </c>
      <c r="N2217">
        <f t="shared" si="171"/>
        <v>0.89224073968422446</v>
      </c>
      <c r="O2217" s="5">
        <f t="shared" si="172"/>
        <v>52615.218887747411</v>
      </c>
      <c r="P2217" s="4">
        <f t="shared" si="173"/>
        <v>1.6266396125601883E-4</v>
      </c>
      <c r="Q2217" s="6">
        <f t="shared" si="174"/>
        <v>2.5491348400000002E-4</v>
      </c>
    </row>
    <row r="2218" spans="1:17" hidden="1" x14ac:dyDescent="0.3">
      <c r="A2218">
        <v>2020</v>
      </c>
      <c r="B2218">
        <v>6</v>
      </c>
      <c r="C2218" s="2">
        <v>43983</v>
      </c>
      <c r="D2218" s="3">
        <v>43983</v>
      </c>
      <c r="E2218" t="s">
        <v>4</v>
      </c>
      <c r="F2218" t="s">
        <v>1</v>
      </c>
      <c r="G2218">
        <v>0.88151221999999996</v>
      </c>
      <c r="H2218" s="1">
        <v>748330000000</v>
      </c>
      <c r="I2218">
        <v>6.455896E-3</v>
      </c>
      <c r="J2218">
        <v>1.4390527369999999</v>
      </c>
      <c r="K2218">
        <v>6033.9875949999996</v>
      </c>
      <c r="L2218">
        <v>0.28897591444304926</v>
      </c>
      <c r="M2218">
        <f t="shared" si="175"/>
        <v>2.4390527377808651</v>
      </c>
      <c r="N2218">
        <f t="shared" si="171"/>
        <v>1.4390527377808651</v>
      </c>
      <c r="O2218" s="5">
        <f t="shared" si="172"/>
        <v>87418.024118169938</v>
      </c>
      <c r="P2218" s="4">
        <f t="shared" si="173"/>
        <v>2.0050049698679985E-4</v>
      </c>
      <c r="Q2218" s="6">
        <f t="shared" si="174"/>
        <v>3.1633890400000001E-4</v>
      </c>
    </row>
    <row r="2219" spans="1:17" hidden="1" x14ac:dyDescent="0.3">
      <c r="A2219">
        <v>2020</v>
      </c>
      <c r="B2219">
        <v>7</v>
      </c>
      <c r="C2219" s="2">
        <v>44013</v>
      </c>
      <c r="D2219" s="3">
        <v>44013</v>
      </c>
      <c r="E2219" t="s">
        <v>4</v>
      </c>
      <c r="F2219" t="s">
        <v>1</v>
      </c>
      <c r="G2219">
        <v>0.88399362999999997</v>
      </c>
      <c r="H2219" s="1">
        <v>806662000000</v>
      </c>
      <c r="I2219">
        <v>6.8391479999999998E-3</v>
      </c>
      <c r="J2219">
        <v>1.6287090879999999</v>
      </c>
      <c r="K2219">
        <v>6503.1796080000004</v>
      </c>
      <c r="L2219">
        <v>7.7758199799547345E-2</v>
      </c>
      <c r="M2219">
        <f t="shared" si="175"/>
        <v>2.6287090878868629</v>
      </c>
      <c r="N2219">
        <f t="shared" si="171"/>
        <v>1.6287090878868629</v>
      </c>
      <c r="O2219" s="5">
        <f t="shared" si="172"/>
        <v>101541.51937839082</v>
      </c>
      <c r="P2219" s="4">
        <f t="shared" si="173"/>
        <v>1.4517256664195248E-5</v>
      </c>
      <c r="Q2219" s="6">
        <f t="shared" si="174"/>
        <v>3.3511825199999999E-4</v>
      </c>
    </row>
    <row r="2220" spans="1:17" hidden="1" x14ac:dyDescent="0.3">
      <c r="A2220">
        <v>2020</v>
      </c>
      <c r="B2220">
        <v>8</v>
      </c>
      <c r="C2220" s="2">
        <v>44044</v>
      </c>
      <c r="D2220" s="3">
        <v>44044</v>
      </c>
      <c r="E2220" t="s">
        <v>4</v>
      </c>
      <c r="F2220" t="s">
        <v>1</v>
      </c>
      <c r="G2220">
        <v>0.88690179999999996</v>
      </c>
      <c r="H2220" s="1">
        <v>817873000000</v>
      </c>
      <c r="I2220">
        <v>6.8625420000000001E-3</v>
      </c>
      <c r="J2220">
        <v>1.6647440840000001</v>
      </c>
      <c r="K2220">
        <v>6592.3268070000004</v>
      </c>
      <c r="L2220">
        <v>1.3708248022295644E-2</v>
      </c>
      <c r="M2220">
        <f t="shared" si="175"/>
        <v>2.6647440840420789</v>
      </c>
      <c r="N2220">
        <f t="shared" si="171"/>
        <v>1.6647440840420789</v>
      </c>
      <c r="O2220" s="5">
        <f t="shared" si="172"/>
        <v>104344.51332542826</v>
      </c>
      <c r="P2220" s="4">
        <f t="shared" si="173"/>
        <v>4.5118646928169463E-7</v>
      </c>
      <c r="Q2220" s="6">
        <f t="shared" si="174"/>
        <v>3.3626455800000001E-4</v>
      </c>
    </row>
    <row r="2221" spans="1:17" hidden="1" x14ac:dyDescent="0.3">
      <c r="A2221">
        <v>2020</v>
      </c>
      <c r="B2221">
        <v>9</v>
      </c>
      <c r="C2221" s="2">
        <v>44075</v>
      </c>
      <c r="D2221" s="3">
        <v>44075</v>
      </c>
      <c r="E2221" t="s">
        <v>4</v>
      </c>
      <c r="F2221" t="s">
        <v>1</v>
      </c>
      <c r="G2221">
        <v>0.88904607000000002</v>
      </c>
      <c r="H2221" s="1">
        <v>829360000000</v>
      </c>
      <c r="I2221">
        <v>6.9184049999999999E-3</v>
      </c>
      <c r="J2221">
        <v>1.7016182470000001</v>
      </c>
      <c r="K2221">
        <v>6683.5500259999999</v>
      </c>
      <c r="L2221">
        <v>1.3837787729688245E-2</v>
      </c>
      <c r="M2221">
        <f t="shared" si="175"/>
        <v>2.7016182470309955</v>
      </c>
      <c r="N2221">
        <f t="shared" si="171"/>
        <v>1.7016182470309955</v>
      </c>
      <c r="O2221" s="5">
        <f t="shared" si="172"/>
        <v>107252.28812105708</v>
      </c>
      <c r="P2221" s="4">
        <f t="shared" si="173"/>
        <v>4.5975397057383727E-7</v>
      </c>
      <c r="Q2221" s="6">
        <f t="shared" si="174"/>
        <v>3.39001845E-4</v>
      </c>
    </row>
    <row r="2222" spans="1:17" hidden="1" x14ac:dyDescent="0.3">
      <c r="A2222">
        <v>2020</v>
      </c>
      <c r="B2222">
        <v>10</v>
      </c>
      <c r="C2222" s="2">
        <v>44105</v>
      </c>
      <c r="D2222" s="3">
        <v>44105</v>
      </c>
      <c r="E2222" t="s">
        <v>4</v>
      </c>
      <c r="F2222" t="s">
        <v>1</v>
      </c>
      <c r="G2222">
        <v>0.89018737999999997</v>
      </c>
      <c r="H2222" s="1">
        <v>876513000000</v>
      </c>
      <c r="I2222">
        <v>7.2015439999999998E-3</v>
      </c>
      <c r="J2222">
        <v>1.854666336</v>
      </c>
      <c r="K2222">
        <v>7062.1766369999996</v>
      </c>
      <c r="L2222">
        <v>5.6650523977090916E-2</v>
      </c>
      <c r="M2222">
        <f t="shared" si="175"/>
        <v>2.8546663363113716</v>
      </c>
      <c r="N2222">
        <f t="shared" si="171"/>
        <v>1.8546663363113716</v>
      </c>
      <c r="O2222" s="5">
        <f t="shared" si="172"/>
        <v>119748.28758410491</v>
      </c>
      <c r="P2222" s="4">
        <f t="shared" si="173"/>
        <v>7.7054857623763647E-6</v>
      </c>
      <c r="Q2222" s="6">
        <f t="shared" si="174"/>
        <v>3.5287565599999998E-4</v>
      </c>
    </row>
    <row r="2223" spans="1:17" hidden="1" x14ac:dyDescent="0.3">
      <c r="A2223">
        <v>2020</v>
      </c>
      <c r="B2223">
        <v>11</v>
      </c>
      <c r="C2223" s="2">
        <v>44136</v>
      </c>
      <c r="D2223" s="3">
        <v>44136</v>
      </c>
      <c r="E2223" t="s">
        <v>4</v>
      </c>
      <c r="F2223" t="s">
        <v>1</v>
      </c>
      <c r="G2223">
        <v>0.89106023000000001</v>
      </c>
      <c r="H2223" s="1">
        <v>951826000000</v>
      </c>
      <c r="I2223">
        <v>7.5898179999999999E-3</v>
      </c>
      <c r="J2223">
        <v>2.099715368</v>
      </c>
      <c r="K2223">
        <v>7668.4049480000003</v>
      </c>
      <c r="L2223">
        <v>8.5841567290155574E-2</v>
      </c>
      <c r="M2223">
        <f t="shared" si="175"/>
        <v>3.0997153687107861</v>
      </c>
      <c r="N2223">
        <f t="shared" si="171"/>
        <v>2.0997153687107861</v>
      </c>
      <c r="O2223" s="5">
        <f t="shared" si="172"/>
        <v>141189.44710607262</v>
      </c>
      <c r="P2223" s="4">
        <f t="shared" si="173"/>
        <v>1.7692427994267566E-5</v>
      </c>
      <c r="Q2223" s="6">
        <f t="shared" si="174"/>
        <v>3.71901082E-4</v>
      </c>
    </row>
    <row r="2224" spans="1:17" hidden="1" x14ac:dyDescent="0.3">
      <c r="A2224">
        <v>2020</v>
      </c>
      <c r="B2224">
        <v>12</v>
      </c>
      <c r="C2224" s="2">
        <v>44166</v>
      </c>
      <c r="D2224" s="3">
        <v>44166</v>
      </c>
      <c r="E2224" t="s">
        <v>4</v>
      </c>
      <c r="F2224" t="s">
        <v>1</v>
      </c>
      <c r="G2224">
        <v>0.89552116000000004</v>
      </c>
      <c r="H2224" s="1">
        <v>1024150000000</v>
      </c>
      <c r="I2224">
        <v>7.9739359999999992E-3</v>
      </c>
      <c r="J2224">
        <v>2.3355380879999998</v>
      </c>
      <c r="K2224">
        <v>8251.8082269999995</v>
      </c>
      <c r="L2224">
        <v>7.6078830337742875E-2</v>
      </c>
      <c r="M2224">
        <f t="shared" si="175"/>
        <v>3.3355380883422279</v>
      </c>
      <c r="N2224">
        <f t="shared" si="171"/>
        <v>2.3355380883422279</v>
      </c>
      <c r="O2224" s="5">
        <f t="shared" si="172"/>
        <v>163489.7059754589</v>
      </c>
      <c r="P2224" s="4">
        <f t="shared" si="173"/>
        <v>1.3896960209767316E-5</v>
      </c>
      <c r="Q2224" s="6">
        <f t="shared" si="174"/>
        <v>3.9072286399999999E-4</v>
      </c>
    </row>
    <row r="2225" spans="1:17" hidden="1" x14ac:dyDescent="0.3">
      <c r="A2225">
        <v>2021</v>
      </c>
      <c r="B2225">
        <v>1</v>
      </c>
      <c r="C2225" s="2">
        <v>44197</v>
      </c>
      <c r="D2225" s="3">
        <v>44197</v>
      </c>
      <c r="E2225" t="s">
        <v>4</v>
      </c>
      <c r="F2225" t="s">
        <v>1</v>
      </c>
      <c r="G2225">
        <v>0.89944500000000005</v>
      </c>
      <c r="H2225" s="1">
        <v>1067450000000</v>
      </c>
      <c r="I2225">
        <v>8.2184119999999996E-3</v>
      </c>
      <c r="J2225">
        <v>2.4768236190000001</v>
      </c>
      <c r="K2225">
        <v>8601.3353729999999</v>
      </c>
      <c r="L2225">
        <v>4.2357642880786361E-2</v>
      </c>
      <c r="M2225">
        <f t="shared" si="175"/>
        <v>3.4768236195034885</v>
      </c>
      <c r="N2225">
        <f t="shared" si="171"/>
        <v>2.4768236195034885</v>
      </c>
      <c r="O2225" s="5">
        <f t="shared" si="172"/>
        <v>177633.11144736933</v>
      </c>
      <c r="P2225" s="4">
        <f t="shared" si="173"/>
        <v>4.3078019549093726E-6</v>
      </c>
      <c r="Q2225" s="6">
        <f t="shared" si="174"/>
        <v>4.0270218800000002E-4</v>
      </c>
    </row>
    <row r="2226" spans="1:17" hidden="1" x14ac:dyDescent="0.3">
      <c r="A2226">
        <v>2021</v>
      </c>
      <c r="B2226">
        <v>2</v>
      </c>
      <c r="C2226" s="2">
        <v>44228</v>
      </c>
      <c r="D2226" s="3">
        <v>44228</v>
      </c>
      <c r="E2226" t="s">
        <v>4</v>
      </c>
      <c r="F2226" t="s">
        <v>1</v>
      </c>
      <c r="G2226">
        <v>0.90267211000000003</v>
      </c>
      <c r="H2226" s="1">
        <v>1100850000000</v>
      </c>
      <c r="I2226">
        <v>8.3965949999999998E-3</v>
      </c>
      <c r="J2226">
        <v>2.5855293580000001</v>
      </c>
      <c r="K2226">
        <v>8870.2631710000005</v>
      </c>
      <c r="L2226">
        <v>3.1265819356861568E-2</v>
      </c>
      <c r="M2226">
        <f t="shared" si="175"/>
        <v>3.585529358726554</v>
      </c>
      <c r="N2226">
        <f t="shared" si="171"/>
        <v>2.585529358726554</v>
      </c>
      <c r="O2226" s="5">
        <f t="shared" si="172"/>
        <v>188914.44650344038</v>
      </c>
      <c r="P2226" s="4">
        <f t="shared" si="173"/>
        <v>2.3471010555942149E-6</v>
      </c>
      <c r="Q2226" s="6">
        <f t="shared" si="174"/>
        <v>4.1143315499999998E-4</v>
      </c>
    </row>
    <row r="2227" spans="1:17" hidden="1" x14ac:dyDescent="0.3">
      <c r="A2227">
        <v>2021</v>
      </c>
      <c r="B2227">
        <v>3</v>
      </c>
      <c r="C2227" s="2">
        <v>44256</v>
      </c>
      <c r="D2227" s="3">
        <v>44256</v>
      </c>
      <c r="E2227" t="s">
        <v>4</v>
      </c>
      <c r="F2227" t="s">
        <v>1</v>
      </c>
      <c r="G2227">
        <v>0.90797961000000005</v>
      </c>
      <c r="H2227" s="1">
        <v>1125890000000</v>
      </c>
      <c r="I2227">
        <v>8.5265410000000003E-3</v>
      </c>
      <c r="J2227">
        <v>2.6670532040000001</v>
      </c>
      <c r="K2227">
        <v>9071.9455149999994</v>
      </c>
      <c r="L2227">
        <v>2.2736906460607553E-2</v>
      </c>
      <c r="M2227">
        <f t="shared" si="175"/>
        <v>3.6670532043676816</v>
      </c>
      <c r="N2227">
        <f t="shared" si="171"/>
        <v>2.6670532043676816</v>
      </c>
      <c r="O2227" s="5">
        <f t="shared" si="172"/>
        <v>197602.76922053582</v>
      </c>
      <c r="P2227" s="4">
        <f t="shared" si="173"/>
        <v>1.2412375638716006E-6</v>
      </c>
      <c r="Q2227" s="6">
        <f t="shared" si="174"/>
        <v>4.1780050900000004E-4</v>
      </c>
    </row>
    <row r="2228" spans="1:17" hidden="1" x14ac:dyDescent="0.3">
      <c r="A2228">
        <v>2021</v>
      </c>
      <c r="B2228">
        <v>4</v>
      </c>
      <c r="C2228" s="2">
        <v>44287</v>
      </c>
      <c r="D2228" s="3">
        <v>44287</v>
      </c>
      <c r="E2228" t="s">
        <v>4</v>
      </c>
      <c r="F2228" t="s">
        <v>1</v>
      </c>
      <c r="G2228">
        <v>0.91250103999999999</v>
      </c>
      <c r="H2228" s="1">
        <v>1164280000000</v>
      </c>
      <c r="I2228">
        <v>8.7068059999999992E-3</v>
      </c>
      <c r="J2228">
        <v>2.7919820099999999</v>
      </c>
      <c r="K2228">
        <v>9381.0076580000004</v>
      </c>
      <c r="L2228">
        <v>3.4067901145237611E-2</v>
      </c>
      <c r="M2228">
        <f t="shared" si="175"/>
        <v>3.7919820104284065</v>
      </c>
      <c r="N2228">
        <f t="shared" si="171"/>
        <v>2.7919820104284065</v>
      </c>
      <c r="O2228" s="5">
        <f t="shared" si="172"/>
        <v>211295.93453537064</v>
      </c>
      <c r="P2228" s="4">
        <f t="shared" si="173"/>
        <v>2.786653154148479E-6</v>
      </c>
      <c r="Q2228" s="6">
        <f t="shared" si="174"/>
        <v>4.2663349399999997E-4</v>
      </c>
    </row>
    <row r="2229" spans="1:17" hidden="1" x14ac:dyDescent="0.3">
      <c r="A2229">
        <v>2021</v>
      </c>
      <c r="B2229">
        <v>5</v>
      </c>
      <c r="C2229" s="2">
        <v>44317</v>
      </c>
      <c r="D2229" s="3">
        <v>44317</v>
      </c>
      <c r="E2229" t="s">
        <v>4</v>
      </c>
      <c r="F2229" t="s">
        <v>1</v>
      </c>
      <c r="G2229">
        <v>0.91712647999999997</v>
      </c>
      <c r="H2229" s="1">
        <v>1202650000000</v>
      </c>
      <c r="I2229">
        <v>8.9162029999999993E-3</v>
      </c>
      <c r="J2229">
        <v>2.916405594</v>
      </c>
      <c r="K2229">
        <v>9688.8199280000008</v>
      </c>
      <c r="L2229">
        <v>3.2812282136610582E-2</v>
      </c>
      <c r="M2229">
        <f t="shared" si="175"/>
        <v>3.9164055940115352</v>
      </c>
      <c r="N2229">
        <f t="shared" si="171"/>
        <v>2.9164055940115352</v>
      </c>
      <c r="O2229" s="5">
        <f t="shared" si="172"/>
        <v>225389.62906490106</v>
      </c>
      <c r="P2229" s="4">
        <f t="shared" si="173"/>
        <v>2.5850267074890944E-6</v>
      </c>
      <c r="Q2229" s="6">
        <f t="shared" si="174"/>
        <v>4.36893947E-4</v>
      </c>
    </row>
    <row r="2230" spans="1:17" hidden="1" x14ac:dyDescent="0.3">
      <c r="A2230">
        <v>2021</v>
      </c>
      <c r="B2230">
        <v>6</v>
      </c>
      <c r="C2230" s="2">
        <v>44348</v>
      </c>
      <c r="D2230" s="3">
        <v>44348</v>
      </c>
      <c r="E2230" t="s">
        <v>4</v>
      </c>
      <c r="F2230" t="s">
        <v>1</v>
      </c>
      <c r="G2230">
        <v>0.92252529000000005</v>
      </c>
      <c r="H2230" s="1">
        <v>1243820000000</v>
      </c>
      <c r="I2230">
        <v>9.1293810000000006E-3</v>
      </c>
      <c r="J2230">
        <v>3.0494507789999998</v>
      </c>
      <c r="K2230">
        <v>10017.961230000001</v>
      </c>
      <c r="L2230">
        <v>3.3971247731501952E-2</v>
      </c>
      <c r="M2230">
        <f t="shared" si="175"/>
        <v>4.0494507786627407</v>
      </c>
      <c r="N2230">
        <f t="shared" si="171"/>
        <v>3.0494507786627407</v>
      </c>
      <c r="O2230" s="5">
        <f t="shared" si="172"/>
        <v>240963.27284108533</v>
      </c>
      <c r="P2230" s="4">
        <f t="shared" si="173"/>
        <v>2.770863659516619E-6</v>
      </c>
      <c r="Q2230" s="6">
        <f t="shared" si="174"/>
        <v>4.4733966900000003E-4</v>
      </c>
    </row>
    <row r="2231" spans="1:17" hidden="1" x14ac:dyDescent="0.3">
      <c r="A2231">
        <v>2021</v>
      </c>
      <c r="B2231">
        <v>7</v>
      </c>
      <c r="C2231" s="2">
        <v>44378</v>
      </c>
      <c r="D2231" s="3">
        <v>44378</v>
      </c>
      <c r="E2231" t="s">
        <v>4</v>
      </c>
      <c r="F2231" t="s">
        <v>1</v>
      </c>
      <c r="G2231">
        <v>0.92735350000000005</v>
      </c>
      <c r="H2231" s="1">
        <v>1299950000000</v>
      </c>
      <c r="I2231">
        <v>9.4849310000000003E-3</v>
      </c>
      <c r="J2231">
        <v>3.230914635</v>
      </c>
      <c r="K2231">
        <v>10466.885780000001</v>
      </c>
      <c r="L2231">
        <v>4.4811967195045765E-2</v>
      </c>
      <c r="M2231">
        <f t="shared" si="175"/>
        <v>4.2309146341141277</v>
      </c>
      <c r="N2231">
        <f t="shared" si="171"/>
        <v>3.2309146341141277</v>
      </c>
      <c r="O2231" s="5">
        <f t="shared" si="172"/>
        <v>263043.23073369049</v>
      </c>
      <c r="P2231" s="4">
        <f t="shared" si="173"/>
        <v>4.8214778817395496E-6</v>
      </c>
      <c r="Q2231" s="6">
        <f t="shared" si="174"/>
        <v>4.6476161900000002E-4</v>
      </c>
    </row>
    <row r="2232" spans="1:17" hidden="1" x14ac:dyDescent="0.3">
      <c r="A2232">
        <v>2021</v>
      </c>
      <c r="B2232">
        <v>8</v>
      </c>
      <c r="C2232" s="2">
        <v>44409</v>
      </c>
      <c r="D2232" s="3">
        <v>44409</v>
      </c>
      <c r="E2232" t="s">
        <v>4</v>
      </c>
      <c r="F2232" t="s">
        <v>1</v>
      </c>
      <c r="G2232">
        <v>0.93157624999999999</v>
      </c>
      <c r="H2232" s="1">
        <v>1346230000000</v>
      </c>
      <c r="I2232">
        <v>9.7469989999999992E-3</v>
      </c>
      <c r="J2232">
        <v>3.3801778900000001</v>
      </c>
      <c r="K2232">
        <v>10836.149069999999</v>
      </c>
      <c r="L2232">
        <v>3.5279193617033799E-2</v>
      </c>
      <c r="M2232">
        <f t="shared" si="175"/>
        <v>4.3801778906681816</v>
      </c>
      <c r="N2232">
        <f t="shared" si="171"/>
        <v>3.3801778906681816</v>
      </c>
      <c r="O2232" s="5">
        <f t="shared" si="172"/>
        <v>281930.52612809575</v>
      </c>
      <c r="P2232" s="4">
        <f t="shared" si="173"/>
        <v>2.9883362269458488E-6</v>
      </c>
      <c r="Q2232" s="6">
        <f t="shared" si="174"/>
        <v>4.7760295099999998E-4</v>
      </c>
    </row>
    <row r="2233" spans="1:17" hidden="1" x14ac:dyDescent="0.3">
      <c r="A2233">
        <v>2021</v>
      </c>
      <c r="B2233">
        <v>9</v>
      </c>
      <c r="C2233" s="2">
        <v>44440</v>
      </c>
      <c r="D2233" s="3">
        <v>44440</v>
      </c>
      <c r="E2233" t="s">
        <v>4</v>
      </c>
      <c r="F2233" t="s">
        <v>1</v>
      </c>
      <c r="G2233">
        <v>0.93499953000000002</v>
      </c>
      <c r="H2233" s="1">
        <v>1348550000000</v>
      </c>
      <c r="I2233">
        <v>9.8657689999999999E-3</v>
      </c>
      <c r="J2233">
        <v>3.3862987649999998</v>
      </c>
      <c r="K2233">
        <v>10851.29154</v>
      </c>
      <c r="L2233">
        <v>1.3974032566534955E-3</v>
      </c>
      <c r="M2233">
        <f t="shared" si="175"/>
        <v>4.3862987655173233</v>
      </c>
      <c r="N2233">
        <f t="shared" si="171"/>
        <v>3.3862987655173233</v>
      </c>
      <c r="O2233" s="5">
        <f t="shared" si="172"/>
        <v>282719.01793466753</v>
      </c>
      <c r="P2233" s="4">
        <f t="shared" si="173"/>
        <v>4.6885188039556136E-9</v>
      </c>
      <c r="Q2233" s="6">
        <f t="shared" si="174"/>
        <v>4.83422681E-4</v>
      </c>
    </row>
    <row r="2234" spans="1:17" hidden="1" x14ac:dyDescent="0.3">
      <c r="A2234">
        <v>2021</v>
      </c>
      <c r="B2234">
        <v>10</v>
      </c>
      <c r="C2234" s="2">
        <v>44470</v>
      </c>
      <c r="D2234" s="3">
        <v>44470</v>
      </c>
      <c r="E2234" t="s">
        <v>4</v>
      </c>
      <c r="F2234" t="s">
        <v>1</v>
      </c>
      <c r="G2234">
        <v>0.94083309000000004</v>
      </c>
      <c r="H2234" s="1">
        <v>1405090000000</v>
      </c>
      <c r="I2234">
        <v>1.0101307E-2</v>
      </c>
      <c r="J2234">
        <v>3.5687041740000001</v>
      </c>
      <c r="K2234">
        <v>11302.545400000001</v>
      </c>
      <c r="L2234">
        <v>4.1585267369933732E-2</v>
      </c>
      <c r="M2234">
        <f t="shared" si="175"/>
        <v>4.5687041724457718</v>
      </c>
      <c r="N2234">
        <f t="shared" si="171"/>
        <v>3.5687041724457718</v>
      </c>
      <c r="O2234" s="5">
        <f t="shared" si="172"/>
        <v>306721.82557826594</v>
      </c>
      <c r="P2234" s="4">
        <f t="shared" si="173"/>
        <v>4.1521320438115303E-6</v>
      </c>
      <c r="Q2234" s="6">
        <f t="shared" si="174"/>
        <v>4.9496404300000002E-4</v>
      </c>
    </row>
    <row r="2235" spans="1:17" hidden="1" x14ac:dyDescent="0.3">
      <c r="A2235">
        <v>2021</v>
      </c>
      <c r="B2235">
        <v>11</v>
      </c>
      <c r="C2235" s="2">
        <v>44501</v>
      </c>
      <c r="D2235" s="3">
        <v>44501</v>
      </c>
      <c r="E2235" t="s">
        <v>4</v>
      </c>
      <c r="F2235" t="s">
        <v>1</v>
      </c>
      <c r="G2235">
        <v>0.94705545999999996</v>
      </c>
      <c r="H2235" s="1">
        <v>1416290000000</v>
      </c>
      <c r="I2235">
        <v>1.0210937999999999E-2</v>
      </c>
      <c r="J2235">
        <v>3.6039300609999998</v>
      </c>
      <c r="K2235">
        <v>11389.69094</v>
      </c>
      <c r="L2235">
        <v>7.7102579034984409E-3</v>
      </c>
      <c r="M2235">
        <f t="shared" si="175"/>
        <v>4.6039300599001178</v>
      </c>
      <c r="N2235">
        <f t="shared" si="171"/>
        <v>3.6039300599001178</v>
      </c>
      <c r="O2235" s="5">
        <f t="shared" si="172"/>
        <v>311469.86836063222</v>
      </c>
      <c r="P2235" s="4">
        <f t="shared" si="173"/>
        <v>1.4273483272924289E-7</v>
      </c>
      <c r="Q2235" s="6">
        <f t="shared" si="174"/>
        <v>5.0033596200000003E-4</v>
      </c>
    </row>
    <row r="2236" spans="1:17" hidden="1" x14ac:dyDescent="0.3">
      <c r="A2236">
        <v>2021</v>
      </c>
      <c r="B2236">
        <v>12</v>
      </c>
      <c r="C2236" s="2">
        <v>44531</v>
      </c>
      <c r="D2236" s="3">
        <v>44531</v>
      </c>
      <c r="E2236" t="s">
        <v>4</v>
      </c>
      <c r="F2236" t="s">
        <v>1</v>
      </c>
      <c r="G2236">
        <v>0.95262497999999995</v>
      </c>
      <c r="H2236" s="1">
        <v>1471040000000</v>
      </c>
      <c r="I2236">
        <v>1.0488493999999999E-2</v>
      </c>
      <c r="J2236">
        <v>3.7813102820000002</v>
      </c>
      <c r="K2236">
        <v>11828.51297</v>
      </c>
      <c r="L2236">
        <v>3.8528001533288281E-2</v>
      </c>
      <c r="M2236">
        <f t="shared" si="175"/>
        <v>4.7813102843071018</v>
      </c>
      <c r="N2236">
        <f t="shared" si="171"/>
        <v>3.7813102843071018</v>
      </c>
      <c r="O2236" s="5">
        <f t="shared" si="172"/>
        <v>335932.83951458125</v>
      </c>
      <c r="P2236" s="4">
        <f t="shared" si="173"/>
        <v>3.5640609720599032E-6</v>
      </c>
      <c r="Q2236" s="6">
        <f t="shared" si="174"/>
        <v>5.1393620599999993E-4</v>
      </c>
    </row>
    <row r="2237" spans="1:17" hidden="1" x14ac:dyDescent="0.3">
      <c r="A2237">
        <v>2022</v>
      </c>
      <c r="B2237">
        <v>1</v>
      </c>
      <c r="C2237" s="2">
        <v>44562</v>
      </c>
      <c r="D2237" s="3">
        <v>44562</v>
      </c>
      <c r="E2237" t="s">
        <v>4</v>
      </c>
      <c r="F2237" t="s">
        <v>1</v>
      </c>
      <c r="G2237">
        <v>0.95807737000000004</v>
      </c>
      <c r="H2237" s="1">
        <v>1470140000000</v>
      </c>
      <c r="I2237">
        <v>1.0657931000000001E-2</v>
      </c>
      <c r="J2237">
        <v>3.777766008</v>
      </c>
      <c r="K2237">
        <v>11819.74476</v>
      </c>
      <c r="L2237">
        <v>-7.4127745577479143E-4</v>
      </c>
      <c r="M2237">
        <f t="shared" si="175"/>
        <v>4.7777660067842804</v>
      </c>
      <c r="N2237">
        <f t="shared" si="171"/>
        <v>3.7777660067842804</v>
      </c>
      <c r="O2237" s="5">
        <f t="shared" si="172"/>
        <v>335434.98522590543</v>
      </c>
      <c r="P2237" s="4">
        <f t="shared" si="173"/>
        <v>1.3193309317223148E-9</v>
      </c>
      <c r="Q2237" s="6">
        <f t="shared" si="174"/>
        <v>5.2223861900000008E-4</v>
      </c>
    </row>
    <row r="2238" spans="1:17" hidden="1" x14ac:dyDescent="0.3">
      <c r="A2238">
        <v>2022</v>
      </c>
      <c r="B2238">
        <v>2</v>
      </c>
      <c r="C2238" s="2">
        <v>44593</v>
      </c>
      <c r="D2238" s="3">
        <v>44593</v>
      </c>
      <c r="E2238" t="s">
        <v>4</v>
      </c>
      <c r="F2238" t="s">
        <v>1</v>
      </c>
      <c r="G2238">
        <v>0.96468633000000004</v>
      </c>
      <c r="H2238" s="1">
        <v>1504780000000</v>
      </c>
      <c r="I2238">
        <v>1.0960324E-2</v>
      </c>
      <c r="J2238">
        <v>3.88936723</v>
      </c>
      <c r="K2238">
        <v>12095.835709999999</v>
      </c>
      <c r="L2238">
        <v>2.3358452792850315E-2</v>
      </c>
      <c r="M2238">
        <f t="shared" si="175"/>
        <v>4.8893672285090366</v>
      </c>
      <c r="N2238">
        <f t="shared" si="171"/>
        <v>3.8893672285090366</v>
      </c>
      <c r="O2238" s="5">
        <f t="shared" si="172"/>
        <v>351288.48889747018</v>
      </c>
      <c r="P2238" s="4">
        <f t="shared" si="173"/>
        <v>1.310027177818836E-6</v>
      </c>
      <c r="Q2238" s="6">
        <f t="shared" si="174"/>
        <v>5.3705587600000001E-4</v>
      </c>
    </row>
    <row r="2239" spans="1:17" hidden="1" x14ac:dyDescent="0.3">
      <c r="A2239">
        <v>2022</v>
      </c>
      <c r="B2239">
        <v>3</v>
      </c>
      <c r="C2239" s="2">
        <v>44621</v>
      </c>
      <c r="D2239" s="3">
        <v>44621</v>
      </c>
      <c r="E2239" t="s">
        <v>4</v>
      </c>
      <c r="F2239" t="s">
        <v>1</v>
      </c>
      <c r="G2239">
        <v>0.97530317</v>
      </c>
      <c r="H2239" s="1">
        <v>1561580000000</v>
      </c>
      <c r="I2239">
        <v>1.1252979999999999E-2</v>
      </c>
      <c r="J2239">
        <v>4.0729806169999998</v>
      </c>
      <c r="K2239">
        <v>12550.078009999999</v>
      </c>
      <c r="L2239">
        <v>3.7553610258153958E-2</v>
      </c>
      <c r="M2239">
        <f t="shared" si="175"/>
        <v>5.0729806198174545</v>
      </c>
      <c r="N2239">
        <f t="shared" si="171"/>
        <v>4.0729806198174545</v>
      </c>
      <c r="O2239" s="5">
        <f t="shared" si="172"/>
        <v>378168.20379506244</v>
      </c>
      <c r="P2239" s="4">
        <f t="shared" si="173"/>
        <v>3.3860670178546043E-6</v>
      </c>
      <c r="Q2239" s="6">
        <f t="shared" si="174"/>
        <v>5.5139602000000003E-4</v>
      </c>
    </row>
    <row r="2240" spans="1:17" hidden="1" x14ac:dyDescent="0.3">
      <c r="A2240">
        <v>2022</v>
      </c>
      <c r="B2240">
        <v>4</v>
      </c>
      <c r="C2240" s="2">
        <v>44652</v>
      </c>
      <c r="D2240" s="3">
        <v>44652</v>
      </c>
      <c r="E2240" t="s">
        <v>4</v>
      </c>
      <c r="F2240" t="s">
        <v>1</v>
      </c>
      <c r="G2240">
        <v>0.97920936000000003</v>
      </c>
      <c r="H2240" s="1">
        <v>1551900000000</v>
      </c>
      <c r="I2240">
        <v>1.144996E-2</v>
      </c>
      <c r="J2240">
        <v>4.0407595460000003</v>
      </c>
      <c r="K2240">
        <v>12470.366099999999</v>
      </c>
      <c r="L2240">
        <v>-6.3515071329823813E-3</v>
      </c>
      <c r="M2240">
        <f t="shared" si="175"/>
        <v>5.0407595472252025</v>
      </c>
      <c r="N2240">
        <f t="shared" si="171"/>
        <v>4.0407595472252025</v>
      </c>
      <c r="O2240" s="5">
        <f t="shared" si="172"/>
        <v>373379.58363393811</v>
      </c>
      <c r="P2240" s="4">
        <f t="shared" si="173"/>
        <v>9.6860284507642905E-8</v>
      </c>
      <c r="Q2240" s="6">
        <f t="shared" si="174"/>
        <v>5.6104804000000003E-4</v>
      </c>
    </row>
    <row r="2241" spans="1:17" hidden="1" x14ac:dyDescent="0.3">
      <c r="A2241">
        <v>2022</v>
      </c>
      <c r="B2241">
        <v>5</v>
      </c>
      <c r="C2241" s="2">
        <v>44682</v>
      </c>
      <c r="D2241" s="3">
        <v>44682</v>
      </c>
      <c r="E2241" t="s">
        <v>4</v>
      </c>
      <c r="F2241" t="s">
        <v>1</v>
      </c>
      <c r="G2241">
        <v>0.98628378000000005</v>
      </c>
      <c r="H2241" s="1">
        <v>1566830000000</v>
      </c>
      <c r="I2241">
        <v>1.1572242E-2</v>
      </c>
      <c r="J2241">
        <v>4.0882540829999998</v>
      </c>
      <c r="K2241">
        <v>12587.86313</v>
      </c>
      <c r="L2241">
        <v>9.4220994843126071E-3</v>
      </c>
      <c r="M2241">
        <f t="shared" si="175"/>
        <v>5.0882540851556577</v>
      </c>
      <c r="N2241">
        <f t="shared" si="171"/>
        <v>4.0882540851556577</v>
      </c>
      <c r="O2241" s="5">
        <f t="shared" si="172"/>
        <v>380448.76992925169</v>
      </c>
      <c r="P2241" s="4">
        <f t="shared" si="173"/>
        <v>2.1315107682017365E-7</v>
      </c>
      <c r="Q2241" s="6">
        <f t="shared" si="174"/>
        <v>5.6703985800000002E-4</v>
      </c>
    </row>
    <row r="2242" spans="1:17" hidden="1" x14ac:dyDescent="0.3">
      <c r="A2242">
        <v>2022</v>
      </c>
      <c r="B2242">
        <v>6</v>
      </c>
      <c r="C2242" s="2">
        <v>44713</v>
      </c>
      <c r="D2242" s="3">
        <v>44713</v>
      </c>
      <c r="E2242" t="s">
        <v>4</v>
      </c>
      <c r="F2242" t="s">
        <v>1</v>
      </c>
      <c r="G2242">
        <v>0.99635850999999998</v>
      </c>
      <c r="H2242" s="1">
        <v>1469940000000</v>
      </c>
      <c r="I2242">
        <v>1.1171067E-2</v>
      </c>
      <c r="J2242">
        <v>3.7721622639999999</v>
      </c>
      <c r="K2242">
        <v>11805.88163</v>
      </c>
      <c r="L2242">
        <v>-6.2121862298958774E-2</v>
      </c>
      <c r="M2242">
        <f t="shared" si="175"/>
        <v>4.7721622655355036</v>
      </c>
      <c r="N2242">
        <f t="shared" si="171"/>
        <v>3.7721622655355036</v>
      </c>
      <c r="O2242" s="5">
        <f t="shared" si="172"/>
        <v>334648.59738883306</v>
      </c>
      <c r="P2242" s="4">
        <f t="shared" si="173"/>
        <v>9.2657609869534025E-6</v>
      </c>
      <c r="Q2242" s="6">
        <f t="shared" si="174"/>
        <v>5.4738228299999997E-4</v>
      </c>
    </row>
    <row r="2243" spans="1:17" hidden="1" x14ac:dyDescent="0.3">
      <c r="A2243">
        <v>2022</v>
      </c>
      <c r="B2243">
        <v>7</v>
      </c>
      <c r="C2243" s="2">
        <v>44743</v>
      </c>
      <c r="D2243" s="3">
        <v>44743</v>
      </c>
      <c r="E2243" t="s">
        <v>4</v>
      </c>
      <c r="F2243" t="s">
        <v>1</v>
      </c>
      <c r="G2243">
        <v>0.99462563000000004</v>
      </c>
      <c r="H2243" s="1">
        <v>1525140000000</v>
      </c>
      <c r="I2243">
        <v>1.1313973999999999E-2</v>
      </c>
      <c r="J2243">
        <v>3.949760715</v>
      </c>
      <c r="K2243">
        <v>12245.24353</v>
      </c>
      <c r="L2243">
        <v>3.7215509503630395E-2</v>
      </c>
      <c r="M2243">
        <f t="shared" si="175"/>
        <v>4.9497607156814061</v>
      </c>
      <c r="N2243">
        <f t="shared" ref="N2243:N2245" si="176">M2243-1</f>
        <v>3.9497607156814061</v>
      </c>
      <c r="O2243" s="5">
        <f t="shared" ref="O2243:O2245" si="177">(K2243*0.049)^2</f>
        <v>360020.31985072541</v>
      </c>
      <c r="P2243" s="4">
        <f t="shared" ref="P2243:P2245" si="178">(L2243*0.049)^2</f>
        <v>3.3253709484231451E-6</v>
      </c>
      <c r="Q2243" s="6">
        <f t="shared" ref="Q2243:Q2245" si="179">(I2243*0.049)</f>
        <v>5.5438472600000002E-4</v>
      </c>
    </row>
    <row r="2244" spans="1:17" hidden="1" x14ac:dyDescent="0.3">
      <c r="A2244">
        <v>2022</v>
      </c>
      <c r="B2244">
        <v>8</v>
      </c>
      <c r="C2244" s="2">
        <v>44774</v>
      </c>
      <c r="D2244" s="3">
        <v>44774</v>
      </c>
      <c r="E2244" t="s">
        <v>4</v>
      </c>
      <c r="F2244" t="s">
        <v>1</v>
      </c>
      <c r="G2244">
        <v>0.99686622999999996</v>
      </c>
      <c r="H2244" s="1">
        <v>1500570000000</v>
      </c>
      <c r="I2244">
        <v>1.1241681E-2</v>
      </c>
      <c r="J2244">
        <v>3.8685108050000001</v>
      </c>
      <c r="K2244">
        <v>12044.238880000001</v>
      </c>
      <c r="L2244">
        <v>-1.6414916494518983E-2</v>
      </c>
      <c r="M2244">
        <f t="shared" si="175"/>
        <v>4.8685108068656451</v>
      </c>
      <c r="N2244">
        <f t="shared" si="176"/>
        <v>3.8685108068656451</v>
      </c>
      <c r="O2244" s="5">
        <f t="shared" si="177"/>
        <v>348297.92016660731</v>
      </c>
      <c r="P2244" s="4">
        <f t="shared" si="178"/>
        <v>6.4694820993639733E-7</v>
      </c>
      <c r="Q2244" s="6">
        <f t="shared" si="179"/>
        <v>5.50842369E-4</v>
      </c>
    </row>
    <row r="2245" spans="1:17" hidden="1" x14ac:dyDescent="0.3">
      <c r="A2245">
        <v>2022</v>
      </c>
      <c r="B2245">
        <v>9</v>
      </c>
      <c r="C2245" s="2">
        <v>44805</v>
      </c>
      <c r="D2245" s="3">
        <v>44805</v>
      </c>
      <c r="E2245" t="s">
        <v>4</v>
      </c>
      <c r="F2245" t="s">
        <v>1</v>
      </c>
      <c r="G2245">
        <v>1</v>
      </c>
      <c r="H2245" s="1">
        <v>1427070000000</v>
      </c>
      <c r="I2245">
        <v>1.0968876000000001E-2</v>
      </c>
      <c r="J2245">
        <v>3.628554426</v>
      </c>
      <c r="K2245">
        <v>11450.60931</v>
      </c>
      <c r="L2245">
        <v>-4.9287429111502412E-2</v>
      </c>
      <c r="M2245">
        <f t="shared" si="175"/>
        <v>4.6285544255936717</v>
      </c>
      <c r="N2245">
        <f t="shared" si="176"/>
        <v>3.6285544255936717</v>
      </c>
      <c r="O2245" s="5">
        <f t="shared" si="177"/>
        <v>314810.60502219107</v>
      </c>
      <c r="P2245" s="4">
        <f t="shared" si="178"/>
        <v>5.8326308548797227E-6</v>
      </c>
      <c r="Q2245" s="6">
        <f t="shared" si="179"/>
        <v>5.3747492400000002E-4</v>
      </c>
    </row>
  </sheetData>
  <autoFilter ref="A1:Q2245" xr:uid="{00000000-0001-0000-0000-000000000000}">
    <filterColumn colId="4">
      <filters>
        <filter val="Top 10%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9EF9-542F-4C05-924D-41889A8288E8}">
  <dimension ref="A1:C562"/>
  <sheetViews>
    <sheetView workbookViewId="0">
      <selection activeCell="C17" sqref="C17"/>
    </sheetView>
  </sheetViews>
  <sheetFormatPr defaultRowHeight="14.4" x14ac:dyDescent="0.3"/>
  <cols>
    <col min="1" max="1" width="21.77734375" customWidth="1"/>
    <col min="2" max="2" width="31.33203125" customWidth="1"/>
    <col min="3" max="3" width="21.77734375" customWidth="1"/>
  </cols>
  <sheetData>
    <row r="1" spans="1:3" x14ac:dyDescent="0.3">
      <c r="A1" t="s">
        <v>17</v>
      </c>
      <c r="B1" t="s">
        <v>18</v>
      </c>
      <c r="C1" t="s">
        <v>17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1.3154591810427885E-2</v>
      </c>
      <c r="B3">
        <v>8.7875535676096295E-3</v>
      </c>
      <c r="C3">
        <v>1.3154591810427885E-2</v>
      </c>
    </row>
    <row r="4" spans="1:3" x14ac:dyDescent="0.3">
      <c r="A4">
        <v>1.080176810521305E-2</v>
      </c>
      <c r="B4">
        <v>8.1824306629783017E-3</v>
      </c>
      <c r="C4">
        <v>1.080176810521305E-2</v>
      </c>
    </row>
    <row r="5" spans="1:3" x14ac:dyDescent="0.3">
      <c r="A5">
        <v>7.2667896209943628E-3</v>
      </c>
      <c r="B5">
        <v>8.0162472495508563E-3</v>
      </c>
      <c r="C5">
        <v>7.2667896209943628E-3</v>
      </c>
    </row>
    <row r="6" spans="1:3" x14ac:dyDescent="0.3">
      <c r="A6">
        <v>3.6468504469313601E-3</v>
      </c>
      <c r="B6">
        <v>6.0405454753733601E-3</v>
      </c>
      <c r="C6">
        <v>3.6468504469313601E-3</v>
      </c>
    </row>
    <row r="7" spans="1:3" x14ac:dyDescent="0.3">
      <c r="A7">
        <v>3.0212832487630514E-3</v>
      </c>
      <c r="B7">
        <v>5.1279993986010908E-3</v>
      </c>
      <c r="C7">
        <v>3.0212832487630514E-3</v>
      </c>
    </row>
    <row r="8" spans="1:3" x14ac:dyDescent="0.3">
      <c r="A8">
        <v>1.0287673085194182E-3</v>
      </c>
      <c r="B8">
        <v>1.5715286393143124E-3</v>
      </c>
      <c r="C8">
        <v>1.0287673085194182E-3</v>
      </c>
    </row>
    <row r="9" spans="1:3" x14ac:dyDescent="0.3">
      <c r="A9">
        <v>-4.3447698179488459E-4</v>
      </c>
      <c r="B9">
        <v>-1.471926421323877E-3</v>
      </c>
      <c r="C9">
        <v>-4.3447698179488459E-4</v>
      </c>
    </row>
    <row r="10" spans="1:3" x14ac:dyDescent="0.3">
      <c r="A10">
        <v>-9.6294021861065282E-5</v>
      </c>
      <c r="B10">
        <v>-1.8105777413075508E-3</v>
      </c>
      <c r="C10">
        <v>-9.6294021861065282E-5</v>
      </c>
    </row>
    <row r="11" spans="1:3" x14ac:dyDescent="0.3">
      <c r="A11">
        <v>2.4576465535597336E-3</v>
      </c>
      <c r="B11">
        <v>5.1110927959485686E-4</v>
      </c>
      <c r="C11">
        <v>2.4576465535597336E-3</v>
      </c>
    </row>
    <row r="12" spans="1:3" x14ac:dyDescent="0.3">
      <c r="A12">
        <v>3.9946560079775484E-3</v>
      </c>
      <c r="B12">
        <v>3.1268494441147876E-3</v>
      </c>
      <c r="C12">
        <v>3.9946560079775484E-3</v>
      </c>
    </row>
    <row r="13" spans="1:3" x14ac:dyDescent="0.3">
      <c r="A13">
        <v>5.2832805793689985E-4</v>
      </c>
      <c r="B13">
        <v>2.3680602815780993E-3</v>
      </c>
      <c r="C13">
        <v>5.2832805793689985E-4</v>
      </c>
    </row>
    <row r="14" spans="1:3" x14ac:dyDescent="0.3">
      <c r="A14">
        <v>-3.8757617330472671E-3</v>
      </c>
      <c r="B14">
        <v>-1.8288821480434425E-3</v>
      </c>
      <c r="C14">
        <v>-3.8757617330472671E-3</v>
      </c>
    </row>
    <row r="15" spans="1:3" x14ac:dyDescent="0.3">
      <c r="A15">
        <v>-8.0867816769155665E-3</v>
      </c>
      <c r="B15">
        <v>-4.3182581735529135E-3</v>
      </c>
      <c r="C15">
        <v>-8.0867816769155665E-3</v>
      </c>
    </row>
    <row r="16" spans="1:3" x14ac:dyDescent="0.3">
      <c r="A16">
        <v>-3.8056183964131352E-3</v>
      </c>
      <c r="B16">
        <v>-7.2907313656245254E-4</v>
      </c>
      <c r="C16">
        <v>-3.8056183964131352E-3</v>
      </c>
    </row>
    <row r="17" spans="1:3" x14ac:dyDescent="0.3">
      <c r="A17">
        <v>1.2569914780991009E-3</v>
      </c>
      <c r="B17">
        <v>1.6554904489631816E-3</v>
      </c>
      <c r="C17">
        <v>1.2569914780991009E-3</v>
      </c>
    </row>
    <row r="18" spans="1:3" x14ac:dyDescent="0.3">
      <c r="A18">
        <v>5.3831896844913629E-3</v>
      </c>
      <c r="B18">
        <v>4.1242959250140654E-3</v>
      </c>
      <c r="C18">
        <v>5.3831896844913629E-3</v>
      </c>
    </row>
    <row r="19" spans="1:3" x14ac:dyDescent="0.3">
      <c r="A19">
        <v>5.2151783722067524E-3</v>
      </c>
      <c r="B19">
        <v>3.5236415042461111E-3</v>
      </c>
      <c r="C19">
        <v>5.2151783722067524E-3</v>
      </c>
    </row>
    <row r="20" spans="1:3" x14ac:dyDescent="0.3">
      <c r="A20">
        <v>2.833209670014325E-3</v>
      </c>
      <c r="B20">
        <v>2.0495884043247869E-3</v>
      </c>
      <c r="C20">
        <v>2.833209670014325E-3</v>
      </c>
    </row>
    <row r="21" spans="1:3" x14ac:dyDescent="0.3">
      <c r="A21">
        <v>-1.6770964500290031E-4</v>
      </c>
      <c r="B21">
        <v>-4.6720056478111172E-4</v>
      </c>
      <c r="C21">
        <v>-1.6770964500290031E-4</v>
      </c>
    </row>
    <row r="22" spans="1:3" x14ac:dyDescent="0.3">
      <c r="A22">
        <v>-1.6546309115993418E-3</v>
      </c>
      <c r="B22">
        <v>-1.6902424138155459E-3</v>
      </c>
      <c r="C22">
        <v>-1.6546309115993418E-3</v>
      </c>
    </row>
    <row r="23" spans="1:3" x14ac:dyDescent="0.3">
      <c r="A23">
        <v>-3.6337542305509007E-3</v>
      </c>
      <c r="B23">
        <v>-3.7082148540444893E-3</v>
      </c>
      <c r="C23">
        <v>-3.6337542305509007E-3</v>
      </c>
    </row>
    <row r="24" spans="1:3" x14ac:dyDescent="0.3">
      <c r="A24">
        <v>-2.5907546598744613E-3</v>
      </c>
      <c r="B24">
        <v>-2.5405115064744965E-3</v>
      </c>
      <c r="C24">
        <v>-2.5907546598744613E-3</v>
      </c>
    </row>
    <row r="25" spans="1:3" x14ac:dyDescent="0.3">
      <c r="A25">
        <v>-1.4133931537874123E-4</v>
      </c>
      <c r="B25">
        <v>5.6610439263860002E-5</v>
      </c>
      <c r="C25">
        <v>-1.4133931537874123E-4</v>
      </c>
    </row>
    <row r="26" spans="1:3" x14ac:dyDescent="0.3">
      <c r="A26">
        <v>-2.760463702470739E-3</v>
      </c>
      <c r="B26">
        <v>7.2691592467213351E-3</v>
      </c>
      <c r="C26">
        <v>-2.760463702470739E-3</v>
      </c>
    </row>
    <row r="27" spans="1:3" x14ac:dyDescent="0.3">
      <c r="A27">
        <v>-1.5087736885309733E-3</v>
      </c>
      <c r="B27">
        <v>8.1550859134567055E-3</v>
      </c>
      <c r="C27">
        <v>-1.5087736885309733E-3</v>
      </c>
    </row>
    <row r="28" spans="1:3" x14ac:dyDescent="0.3">
      <c r="A28">
        <v>-1.7238627111754168E-3</v>
      </c>
      <c r="B28">
        <v>6.9165294790658471E-3</v>
      </c>
      <c r="C28">
        <v>-1.7238627111754168E-3</v>
      </c>
    </row>
    <row r="29" spans="1:3" x14ac:dyDescent="0.3">
      <c r="A29">
        <v>2.6784186350603534E-5</v>
      </c>
      <c r="B29">
        <v>7.2748351397926569E-3</v>
      </c>
      <c r="C29">
        <v>2.6784186350603534E-5</v>
      </c>
    </row>
    <row r="30" spans="1:3" x14ac:dyDescent="0.3">
      <c r="A30">
        <v>3.0450586337327223E-3</v>
      </c>
      <c r="B30">
        <v>9.1166997698273189E-3</v>
      </c>
      <c r="C30">
        <v>3.0450586337327223E-3</v>
      </c>
    </row>
    <row r="31" spans="1:3" x14ac:dyDescent="0.3">
      <c r="A31">
        <v>4.7198360537969997E-3</v>
      </c>
      <c r="B31">
        <v>1.0515105973829986E-2</v>
      </c>
      <c r="C31">
        <v>4.7198360537969997E-3</v>
      </c>
    </row>
    <row r="32" spans="1:3" x14ac:dyDescent="0.3">
      <c r="A32">
        <v>6.0776442135945796E-3</v>
      </c>
      <c r="B32">
        <v>1.1634163389905305E-2</v>
      </c>
      <c r="C32">
        <v>6.0776442135945796E-3</v>
      </c>
    </row>
    <row r="33" spans="1:3" x14ac:dyDescent="0.3">
      <c r="A33">
        <v>4.7844373381085159E-3</v>
      </c>
      <c r="B33">
        <v>1.0658875400525458E-2</v>
      </c>
      <c r="C33">
        <v>4.7844373381085159E-3</v>
      </c>
    </row>
    <row r="34" spans="1:3" x14ac:dyDescent="0.3">
      <c r="A34">
        <v>1.0467752928589036E-3</v>
      </c>
      <c r="B34">
        <v>7.7770175903044692E-3</v>
      </c>
      <c r="C34">
        <v>1.0467752928589036E-3</v>
      </c>
    </row>
    <row r="35" spans="1:3" x14ac:dyDescent="0.3">
      <c r="A35">
        <v>-5.6540791674891677E-3</v>
      </c>
      <c r="B35">
        <v>2.1064389162932518E-3</v>
      </c>
      <c r="C35">
        <v>-5.6540791674891677E-3</v>
      </c>
    </row>
    <row r="36" spans="1:3" x14ac:dyDescent="0.3">
      <c r="A36">
        <v>-4.6316006013187305E-3</v>
      </c>
      <c r="B36">
        <v>3.9896308766054212E-3</v>
      </c>
      <c r="C36">
        <v>-4.6316006013187305E-3</v>
      </c>
    </row>
    <row r="37" spans="1:3" x14ac:dyDescent="0.3">
      <c r="A37">
        <v>-1.6413472923775263E-3</v>
      </c>
      <c r="B37">
        <v>7.2515488638567049E-3</v>
      </c>
      <c r="C37">
        <v>-1.6413472923775263E-3</v>
      </c>
    </row>
    <row r="38" spans="1:3" x14ac:dyDescent="0.3">
      <c r="A38">
        <v>8.8501988679554611E-3</v>
      </c>
      <c r="B38">
        <v>9.7248745356059985E-4</v>
      </c>
      <c r="C38">
        <v>8.8501988679554611E-3</v>
      </c>
    </row>
    <row r="39" spans="1:3" x14ac:dyDescent="0.3">
      <c r="A39">
        <v>1.3239700685214073E-2</v>
      </c>
      <c r="B39">
        <v>4.9831740063681629E-3</v>
      </c>
      <c r="C39">
        <v>1.3239700685214073E-2</v>
      </c>
    </row>
    <row r="40" spans="1:3" x14ac:dyDescent="0.3">
      <c r="A40">
        <v>1.1098946351860706E-2</v>
      </c>
      <c r="B40">
        <v>2.8103601752000884E-3</v>
      </c>
      <c r="C40">
        <v>1.1098946351860706E-2</v>
      </c>
    </row>
    <row r="41" spans="1:3" x14ac:dyDescent="0.3">
      <c r="A41">
        <v>6.5564096604844302E-3</v>
      </c>
      <c r="B41">
        <v>-1.5252568096779662E-3</v>
      </c>
      <c r="C41">
        <v>6.5564096604844302E-3</v>
      </c>
    </row>
    <row r="42" spans="1:3" x14ac:dyDescent="0.3">
      <c r="A42">
        <v>5.6331479938105389E-3</v>
      </c>
      <c r="B42">
        <v>-2.9276712840713426E-3</v>
      </c>
      <c r="C42">
        <v>5.6331479938105389E-3</v>
      </c>
    </row>
    <row r="43" spans="1:3" x14ac:dyDescent="0.3">
      <c r="A43">
        <v>7.6899987968304107E-3</v>
      </c>
      <c r="B43">
        <v>-1.499632421422703E-3</v>
      </c>
      <c r="C43">
        <v>7.6899987968304107E-3</v>
      </c>
    </row>
    <row r="44" spans="1:3" x14ac:dyDescent="0.3">
      <c r="A44">
        <v>9.706552780221589E-3</v>
      </c>
      <c r="B44">
        <v>-5.4528893354177654E-4</v>
      </c>
      <c r="C44">
        <v>9.706552780221589E-3</v>
      </c>
    </row>
    <row r="45" spans="1:3" x14ac:dyDescent="0.3">
      <c r="A45">
        <v>1.0985695063269407E-2</v>
      </c>
      <c r="B45">
        <v>-2.4192161188951733E-4</v>
      </c>
      <c r="C45">
        <v>1.0985695063269407E-2</v>
      </c>
    </row>
    <row r="46" spans="1:3" x14ac:dyDescent="0.3">
      <c r="A46">
        <v>1.0737817622721524E-2</v>
      </c>
      <c r="B46">
        <v>-1.2302097610481511E-3</v>
      </c>
      <c r="C46">
        <v>1.0737817622721524E-2</v>
      </c>
    </row>
    <row r="47" spans="1:3" x14ac:dyDescent="0.3">
      <c r="A47">
        <v>1.1408907317842054E-2</v>
      </c>
      <c r="B47">
        <v>-1.1204138498398519E-3</v>
      </c>
      <c r="C47">
        <v>1.1408907317842054E-2</v>
      </c>
    </row>
    <row r="48" spans="1:3" x14ac:dyDescent="0.3">
      <c r="A48">
        <v>1.1181977645542185E-2</v>
      </c>
      <c r="B48">
        <v>-2.9457248720277107E-4</v>
      </c>
      <c r="C48">
        <v>1.1181977645542185E-2</v>
      </c>
    </row>
    <row r="49" spans="1:3" x14ac:dyDescent="0.3">
      <c r="A49">
        <v>6.5686415137511389E-3</v>
      </c>
      <c r="B49">
        <v>-2.1168065985169848E-3</v>
      </c>
      <c r="C49">
        <v>6.5686415137511389E-3</v>
      </c>
    </row>
    <row r="50" spans="1:3" x14ac:dyDescent="0.3">
      <c r="A50">
        <v>-5.7644261878155856E-3</v>
      </c>
      <c r="B50">
        <v>4.5962346398620291E-4</v>
      </c>
      <c r="C50">
        <v>-5.7644261878155856E-3</v>
      </c>
    </row>
    <row r="51" spans="1:3" x14ac:dyDescent="0.3">
      <c r="A51">
        <v>-8.4626112444112778E-3</v>
      </c>
      <c r="B51">
        <v>-1.1125167589699503E-3</v>
      </c>
      <c r="C51">
        <v>-8.4626112444112778E-3</v>
      </c>
    </row>
    <row r="52" spans="1:3" x14ac:dyDescent="0.3">
      <c r="A52">
        <v>-8.1842462619128309E-3</v>
      </c>
      <c r="B52">
        <v>-2.5544351919314368E-3</v>
      </c>
      <c r="C52">
        <v>-8.1842462619128309E-3</v>
      </c>
    </row>
    <row r="53" spans="1:3" x14ac:dyDescent="0.3">
      <c r="A53">
        <v>3.6718200271113055E-3</v>
      </c>
      <c r="B53">
        <v>4.5516788518464857E-3</v>
      </c>
      <c r="C53">
        <v>3.6718200271113055E-3</v>
      </c>
    </row>
    <row r="54" spans="1:3" x14ac:dyDescent="0.3">
      <c r="A54">
        <v>6.3181862491004104E-3</v>
      </c>
      <c r="B54">
        <v>5.0697792894669469E-3</v>
      </c>
      <c r="C54">
        <v>6.3181862491004104E-3</v>
      </c>
    </row>
    <row r="55" spans="1:3" x14ac:dyDescent="0.3">
      <c r="A55">
        <v>9.7326697739978929E-3</v>
      </c>
      <c r="B55">
        <v>8.2346169084950294E-3</v>
      </c>
      <c r="C55">
        <v>9.7326697739978929E-3</v>
      </c>
    </row>
    <row r="56" spans="1:3" x14ac:dyDescent="0.3">
      <c r="A56">
        <v>8.0243126706576184E-3</v>
      </c>
      <c r="B56">
        <v>8.6392827700871866E-3</v>
      </c>
      <c r="C56">
        <v>8.0243126706576184E-3</v>
      </c>
    </row>
    <row r="57" spans="1:3" x14ac:dyDescent="0.3">
      <c r="A57">
        <v>6.5945558820752481E-3</v>
      </c>
      <c r="B57">
        <v>7.5786610081234329E-3</v>
      </c>
      <c r="C57">
        <v>6.5945558820752481E-3</v>
      </c>
    </row>
    <row r="58" spans="1:3" x14ac:dyDescent="0.3">
      <c r="A58">
        <v>5.5864438290986751E-3</v>
      </c>
      <c r="B58">
        <v>4.8010882369720065E-3</v>
      </c>
      <c r="C58">
        <v>5.5864438290986751E-3</v>
      </c>
    </row>
    <row r="59" spans="1:3" x14ac:dyDescent="0.3">
      <c r="A59">
        <v>6.3738256246830272E-3</v>
      </c>
      <c r="B59">
        <v>2.2192007103314371E-3</v>
      </c>
      <c r="C59">
        <v>6.3738256246830272E-3</v>
      </c>
    </row>
    <row r="60" spans="1:3" x14ac:dyDescent="0.3">
      <c r="A60">
        <v>5.2292820287946906E-3</v>
      </c>
      <c r="B60">
        <v>-2.7361524536373416E-4</v>
      </c>
      <c r="C60">
        <v>5.2292820287946906E-3</v>
      </c>
    </row>
    <row r="61" spans="1:3" x14ac:dyDescent="0.3">
      <c r="A61">
        <v>3.7800499179989622E-3</v>
      </c>
      <c r="B61">
        <v>-1.0245754552400399E-3</v>
      </c>
      <c r="C61">
        <v>3.7800499179989622E-3</v>
      </c>
    </row>
    <row r="62" spans="1:3" x14ac:dyDescent="0.3">
      <c r="A62">
        <v>-7.1648611066343904E-7</v>
      </c>
      <c r="B62">
        <v>-6.797133563367086E-3</v>
      </c>
      <c r="C62">
        <v>-7.1648611066343904E-7</v>
      </c>
    </row>
    <row r="63" spans="1:3" x14ac:dyDescent="0.3">
      <c r="A63">
        <v>-3.3619387554376656E-3</v>
      </c>
      <c r="B63">
        <v>-7.6002010840564571E-3</v>
      </c>
      <c r="C63">
        <v>-3.3619387554376656E-3</v>
      </c>
    </row>
    <row r="64" spans="1:3" x14ac:dyDescent="0.3">
      <c r="A64">
        <v>-9.9011041474972306E-4</v>
      </c>
      <c r="B64">
        <v>-2.5834506427820925E-3</v>
      </c>
      <c r="C64">
        <v>-9.9011041474972306E-4</v>
      </c>
    </row>
    <row r="65" spans="1:3" x14ac:dyDescent="0.3">
      <c r="A65">
        <v>3.2003703756302571E-3</v>
      </c>
      <c r="B65">
        <v>4.3044580090028095E-3</v>
      </c>
      <c r="C65">
        <v>3.2003703756302571E-3</v>
      </c>
    </row>
    <row r="66" spans="1:3" x14ac:dyDescent="0.3">
      <c r="A66">
        <v>2.7940179111523022E-3</v>
      </c>
      <c r="B66">
        <v>6.1453058492462187E-3</v>
      </c>
      <c r="C66">
        <v>2.7940179111523022E-3</v>
      </c>
    </row>
    <row r="67" spans="1:3" x14ac:dyDescent="0.3">
      <c r="A67">
        <v>-1.4567043511437561E-4</v>
      </c>
      <c r="B67">
        <v>5.2073896469757575E-3</v>
      </c>
      <c r="C67">
        <v>-1.4567043511437561E-4</v>
      </c>
    </row>
    <row r="68" spans="1:3" x14ac:dyDescent="0.3">
      <c r="A68">
        <v>-8.4770453364538811E-3</v>
      </c>
      <c r="B68">
        <v>-1.3077034432992241E-3</v>
      </c>
      <c r="C68">
        <v>-8.4770453364538811E-3</v>
      </c>
    </row>
    <row r="69" spans="1:3" x14ac:dyDescent="0.3">
      <c r="A69">
        <v>-9.7010436081188534E-3</v>
      </c>
      <c r="B69">
        <v>-3.4032033182185284E-3</v>
      </c>
      <c r="C69">
        <v>-9.7010436081188534E-3</v>
      </c>
    </row>
    <row r="70" spans="1:3" x14ac:dyDescent="0.3">
      <c r="A70">
        <v>-5.168691790314206E-3</v>
      </c>
      <c r="B70">
        <v>-2.1409062628163777E-3</v>
      </c>
      <c r="C70">
        <v>-5.168691790314206E-3</v>
      </c>
    </row>
    <row r="71" spans="1:3" x14ac:dyDescent="0.3">
      <c r="A71">
        <v>5.7611425876362699E-3</v>
      </c>
      <c r="B71">
        <v>2.9293028602337401E-3</v>
      </c>
      <c r="C71">
        <v>5.7611425876362699E-3</v>
      </c>
    </row>
    <row r="72" spans="1:3" x14ac:dyDescent="0.3">
      <c r="A72">
        <v>8.8827717902979497E-3</v>
      </c>
      <c r="B72">
        <v>4.3604458717811934E-3</v>
      </c>
      <c r="C72">
        <v>8.8827717902979497E-3</v>
      </c>
    </row>
    <row r="73" spans="1:3" x14ac:dyDescent="0.3">
      <c r="A73">
        <v>8.348716609189788E-3</v>
      </c>
      <c r="B73">
        <v>6.007531877039618E-3</v>
      </c>
      <c r="C73">
        <v>8.348716609189788E-3</v>
      </c>
    </row>
    <row r="74" spans="1:3" x14ac:dyDescent="0.3">
      <c r="A74">
        <v>-1.3725259423505998E-3</v>
      </c>
      <c r="B74">
        <v>2.8263909668915232E-3</v>
      </c>
      <c r="C74">
        <v>-1.3725259423505998E-3</v>
      </c>
    </row>
    <row r="75" spans="1:3" x14ac:dyDescent="0.3">
      <c r="A75">
        <v>-3.980059436397787E-3</v>
      </c>
      <c r="B75">
        <v>2.76153494396425E-3</v>
      </c>
      <c r="C75">
        <v>-3.980059436397787E-3</v>
      </c>
    </row>
    <row r="76" spans="1:3" x14ac:dyDescent="0.3">
      <c r="A76">
        <v>-4.8746933834903361E-3</v>
      </c>
      <c r="B76">
        <v>8.2348517083863371E-4</v>
      </c>
      <c r="C76">
        <v>-4.8746933834903361E-3</v>
      </c>
    </row>
    <row r="77" spans="1:3" x14ac:dyDescent="0.3">
      <c r="A77">
        <v>-3.1950425030946583E-4</v>
      </c>
      <c r="B77">
        <v>2.7055722137525606E-4</v>
      </c>
      <c r="C77">
        <v>-3.1950425030946583E-4</v>
      </c>
    </row>
    <row r="78" spans="1:3" x14ac:dyDescent="0.3">
      <c r="A78">
        <v>-1.3457740234837923E-3</v>
      </c>
      <c r="B78">
        <v>-3.6609891561641961E-3</v>
      </c>
      <c r="C78">
        <v>-1.3457740234837923E-3</v>
      </c>
    </row>
    <row r="79" spans="1:3" x14ac:dyDescent="0.3">
      <c r="A79">
        <v>3.9473506889220467E-4</v>
      </c>
      <c r="B79">
        <v>-2.1541264598256005E-3</v>
      </c>
      <c r="C79">
        <v>3.9473506889220467E-4</v>
      </c>
    </row>
    <row r="80" spans="1:3" x14ac:dyDescent="0.3">
      <c r="A80">
        <v>3.4878985757644809E-3</v>
      </c>
      <c r="B80">
        <v>2.9449250648940772E-3</v>
      </c>
      <c r="C80">
        <v>3.4878985757644809E-3</v>
      </c>
    </row>
    <row r="81" spans="1:3" x14ac:dyDescent="0.3">
      <c r="A81">
        <v>7.336383445954997E-3</v>
      </c>
      <c r="B81">
        <v>5.9250544979112529E-3</v>
      </c>
      <c r="C81">
        <v>7.336383445954997E-3</v>
      </c>
    </row>
    <row r="82" spans="1:3" x14ac:dyDescent="0.3">
      <c r="A82">
        <v>1.0054785863604199E-2</v>
      </c>
      <c r="B82">
        <v>6.1921550736541153E-3</v>
      </c>
      <c r="C82">
        <v>1.0054785863604199E-2</v>
      </c>
    </row>
    <row r="83" spans="1:3" x14ac:dyDescent="0.3">
      <c r="A83">
        <v>1.0921052545401988E-2</v>
      </c>
      <c r="B83">
        <v>2.5588085528369664E-3</v>
      </c>
      <c r="C83">
        <v>1.0921052545401988E-2</v>
      </c>
    </row>
    <row r="84" spans="1:3" x14ac:dyDescent="0.3">
      <c r="A84">
        <v>1.4727947028406296E-2</v>
      </c>
      <c r="B84">
        <v>4.5379318330673879E-3</v>
      </c>
      <c r="C84">
        <v>1.4727947028406296E-2</v>
      </c>
    </row>
    <row r="85" spans="1:3" x14ac:dyDescent="0.3">
      <c r="A85">
        <v>1.5579394318414597E-2</v>
      </c>
      <c r="B85">
        <v>6.4548885232658115E-3</v>
      </c>
      <c r="C85">
        <v>1.5579394318414597E-2</v>
      </c>
    </row>
    <row r="86" spans="1:3" x14ac:dyDescent="0.3">
      <c r="A86">
        <v>5.0033287854573949E-3</v>
      </c>
      <c r="B86">
        <v>5.705871348340219E-3</v>
      </c>
      <c r="C86">
        <v>5.0033287854573949E-3</v>
      </c>
    </row>
    <row r="87" spans="1:3" x14ac:dyDescent="0.3">
      <c r="A87">
        <v>6.7279920773082313E-3</v>
      </c>
      <c r="B87">
        <v>8.5057782837418827E-3</v>
      </c>
      <c r="C87">
        <v>6.7279920773082313E-3</v>
      </c>
    </row>
    <row r="88" spans="1:3" x14ac:dyDescent="0.3">
      <c r="A88">
        <v>7.1906177356426682E-3</v>
      </c>
      <c r="B88">
        <v>8.6706383267636244E-3</v>
      </c>
      <c r="C88">
        <v>7.1906177356426682E-3</v>
      </c>
    </row>
    <row r="89" spans="1:3" x14ac:dyDescent="0.3">
      <c r="A89">
        <v>6.0157203501673973E-3</v>
      </c>
      <c r="B89">
        <v>5.6299560512191871E-3</v>
      </c>
      <c r="C89">
        <v>6.0157203501673973E-3</v>
      </c>
    </row>
    <row r="90" spans="1:3" x14ac:dyDescent="0.3">
      <c r="A90">
        <v>7.1499950735813833E-3</v>
      </c>
      <c r="B90">
        <v>5.8569375390638001E-3</v>
      </c>
      <c r="C90">
        <v>7.1499950735813833E-3</v>
      </c>
    </row>
    <row r="91" spans="1:3" x14ac:dyDescent="0.3">
      <c r="A91">
        <v>4.5306424789592903E-3</v>
      </c>
      <c r="B91">
        <v>4.0909272847342582E-3</v>
      </c>
      <c r="C91">
        <v>4.5306424789592903E-3</v>
      </c>
    </row>
    <row r="92" spans="1:3" x14ac:dyDescent="0.3">
      <c r="A92">
        <v>-1.1369495207100844E-3</v>
      </c>
      <c r="B92">
        <v>9.9653801603771797E-4</v>
      </c>
      <c r="C92">
        <v>-1.1369495207100844E-3</v>
      </c>
    </row>
    <row r="93" spans="1:3" x14ac:dyDescent="0.3">
      <c r="A93">
        <v>-3.2652087288861376E-3</v>
      </c>
      <c r="B93">
        <v>-2.2398298805126338E-5</v>
      </c>
      <c r="C93">
        <v>-3.2652087288861376E-3</v>
      </c>
    </row>
    <row r="94" spans="1:3" x14ac:dyDescent="0.3">
      <c r="A94">
        <v>-4.5733673832486499E-3</v>
      </c>
      <c r="B94">
        <v>-1.3768508026215098E-3</v>
      </c>
      <c r="C94">
        <v>-4.5733673832486499E-3</v>
      </c>
    </row>
    <row r="95" spans="1:3" x14ac:dyDescent="0.3">
      <c r="A95">
        <v>-3.5632467626699471E-3</v>
      </c>
      <c r="B95">
        <v>-1.6538630472165972E-3</v>
      </c>
      <c r="C95">
        <v>-3.5632467626699471E-3</v>
      </c>
    </row>
    <row r="96" spans="1:3" x14ac:dyDescent="0.3">
      <c r="A96">
        <v>-3.3703113559967468E-3</v>
      </c>
      <c r="B96">
        <v>-5.5002411008897578E-4</v>
      </c>
      <c r="C96">
        <v>-3.3703113559967468E-3</v>
      </c>
    </row>
    <row r="97" spans="1:3" x14ac:dyDescent="0.3">
      <c r="A97">
        <v>-1.9351866449456301E-3</v>
      </c>
      <c r="B97">
        <v>2.4590202721841425E-3</v>
      </c>
      <c r="C97">
        <v>-1.9351866449456301E-3</v>
      </c>
    </row>
    <row r="98" spans="1:3" x14ac:dyDescent="0.3">
      <c r="A98">
        <v>-2.4334040641968979E-3</v>
      </c>
      <c r="B98">
        <v>1.1878922745782727E-3</v>
      </c>
      <c r="C98">
        <v>-2.4334040641968979E-3</v>
      </c>
    </row>
    <row r="99" spans="1:3" x14ac:dyDescent="0.3">
      <c r="A99">
        <v>-4.6264283015789998E-3</v>
      </c>
      <c r="B99">
        <v>7.2244164597234928E-4</v>
      </c>
      <c r="C99">
        <v>-4.6264283015789998E-3</v>
      </c>
    </row>
    <row r="100" spans="1:3" x14ac:dyDescent="0.3">
      <c r="A100">
        <v>-1.7992744436232666E-3</v>
      </c>
      <c r="B100">
        <v>3.3764576804706792E-3</v>
      </c>
      <c r="C100">
        <v>-1.7992744436232666E-3</v>
      </c>
    </row>
    <row r="101" spans="1:3" x14ac:dyDescent="0.3">
      <c r="A101">
        <v>-1.6990226553340593E-3</v>
      </c>
      <c r="B101">
        <v>1.0891007528794905E-3</v>
      </c>
      <c r="C101">
        <v>-1.6990226553340593E-3</v>
      </c>
    </row>
    <row r="102" spans="1:3" x14ac:dyDescent="0.3">
      <c r="A102">
        <v>1.142171004992143E-3</v>
      </c>
      <c r="B102">
        <v>2.9110799381584229E-3</v>
      </c>
      <c r="C102">
        <v>1.142171004992143E-3</v>
      </c>
    </row>
    <row r="103" spans="1:3" x14ac:dyDescent="0.3">
      <c r="A103">
        <v>3.0207749237294301E-3</v>
      </c>
      <c r="B103">
        <v>3.7607526216927312E-3</v>
      </c>
      <c r="C103">
        <v>3.0207749237294301E-3</v>
      </c>
    </row>
    <row r="104" spans="1:3" x14ac:dyDescent="0.3">
      <c r="A104">
        <v>4.8761344592784805E-3</v>
      </c>
      <c r="B104">
        <v>5.3717694284265427E-3</v>
      </c>
      <c r="C104">
        <v>4.8761344592784805E-3</v>
      </c>
    </row>
    <row r="105" spans="1:3" x14ac:dyDescent="0.3">
      <c r="A105">
        <v>6.8650306515645187E-3</v>
      </c>
      <c r="B105">
        <v>7.0114602316693198E-3</v>
      </c>
      <c r="C105">
        <v>6.8650306515645187E-3</v>
      </c>
    </row>
    <row r="106" spans="1:3" x14ac:dyDescent="0.3">
      <c r="A106">
        <v>7.8315449997055087E-3</v>
      </c>
      <c r="B106">
        <v>7.6027115992320926E-3</v>
      </c>
      <c r="C106">
        <v>7.8315449997055087E-3</v>
      </c>
    </row>
    <row r="107" spans="1:3" x14ac:dyDescent="0.3">
      <c r="A107">
        <v>4.6126116892157842E-3</v>
      </c>
      <c r="B107">
        <v>4.7660332027461561E-3</v>
      </c>
      <c r="C107">
        <v>4.6126116892157842E-3</v>
      </c>
    </row>
    <row r="108" spans="1:3" x14ac:dyDescent="0.3">
      <c r="A108">
        <v>5.1815013918812269E-3</v>
      </c>
      <c r="B108">
        <v>4.9734327630981401E-3</v>
      </c>
      <c r="C108">
        <v>5.1815013918812269E-3</v>
      </c>
    </row>
    <row r="109" spans="1:3" x14ac:dyDescent="0.3">
      <c r="A109">
        <v>4.7448492046355817E-3</v>
      </c>
      <c r="B109">
        <v>4.5355750880928802E-3</v>
      </c>
      <c r="C109">
        <v>4.7448492046355817E-3</v>
      </c>
    </row>
    <row r="110" spans="1:3" x14ac:dyDescent="0.3">
      <c r="A110">
        <v>7.7288273424989118E-3</v>
      </c>
      <c r="B110">
        <v>4.4339356441083222E-3</v>
      </c>
      <c r="C110">
        <v>7.7288273424989118E-3</v>
      </c>
    </row>
    <row r="111" spans="1:3" x14ac:dyDescent="0.3">
      <c r="A111">
        <v>8.702198721725285E-3</v>
      </c>
      <c r="B111">
        <v>5.4388909674327746E-3</v>
      </c>
      <c r="C111">
        <v>8.702198721725285E-3</v>
      </c>
    </row>
    <row r="112" spans="1:3" x14ac:dyDescent="0.3">
      <c r="A112">
        <v>1.0037745094824135E-2</v>
      </c>
      <c r="B112">
        <v>6.0279362200221787E-3</v>
      </c>
      <c r="C112">
        <v>1.0037745094824135E-2</v>
      </c>
    </row>
    <row r="113" spans="1:3" x14ac:dyDescent="0.3">
      <c r="A113">
        <v>1.198111484174702E-2</v>
      </c>
      <c r="B113">
        <v>7.4275127688772091E-3</v>
      </c>
      <c r="C113">
        <v>1.198111484174702E-2</v>
      </c>
    </row>
    <row r="114" spans="1:3" x14ac:dyDescent="0.3">
      <c r="A114">
        <v>9.6962754634417614E-3</v>
      </c>
      <c r="B114">
        <v>5.7994679057231657E-3</v>
      </c>
      <c r="C114">
        <v>9.6962754634417614E-3</v>
      </c>
    </row>
    <row r="115" spans="1:3" x14ac:dyDescent="0.3">
      <c r="A115">
        <v>6.1623191931661214E-3</v>
      </c>
      <c r="B115">
        <v>3.5974164840135714E-3</v>
      </c>
      <c r="C115">
        <v>6.1623191931661214E-3</v>
      </c>
    </row>
    <row r="116" spans="1:3" x14ac:dyDescent="0.3">
      <c r="A116">
        <v>1.2559714733484384E-3</v>
      </c>
      <c r="B116">
        <v>8.9506351002843765E-4</v>
      </c>
      <c r="C116">
        <v>1.2559714733484384E-3</v>
      </c>
    </row>
    <row r="117" spans="1:3" x14ac:dyDescent="0.3">
      <c r="A117">
        <v>6.0820101434044815E-5</v>
      </c>
      <c r="B117">
        <v>1.087877410956839E-4</v>
      </c>
      <c r="C117">
        <v>6.0820101434044815E-5</v>
      </c>
    </row>
    <row r="118" spans="1:3" x14ac:dyDescent="0.3">
      <c r="A118">
        <v>5.9276578721643158E-3</v>
      </c>
      <c r="B118">
        <v>4.9417063984333875E-3</v>
      </c>
      <c r="C118">
        <v>5.9276578721643158E-3</v>
      </c>
    </row>
    <row r="119" spans="1:3" x14ac:dyDescent="0.3">
      <c r="A119">
        <v>1.4916177078150294E-2</v>
      </c>
      <c r="B119">
        <v>1.1215173021141389E-2</v>
      </c>
      <c r="C119">
        <v>1.4916177078150294E-2</v>
      </c>
    </row>
    <row r="120" spans="1:3" x14ac:dyDescent="0.3">
      <c r="A120">
        <v>1.9330464807556291E-2</v>
      </c>
      <c r="B120">
        <v>1.3823749671891816E-2</v>
      </c>
      <c r="C120">
        <v>1.9330464807556291E-2</v>
      </c>
    </row>
    <row r="121" spans="1:3" x14ac:dyDescent="0.3">
      <c r="A121">
        <v>2.0104953417652283E-2</v>
      </c>
      <c r="B121">
        <v>1.3514615200920899E-2</v>
      </c>
      <c r="C121">
        <v>2.0104953417652283E-2</v>
      </c>
    </row>
    <row r="122" spans="1:3" x14ac:dyDescent="0.3">
      <c r="A122">
        <v>1.3354428720615097E-2</v>
      </c>
      <c r="B122">
        <v>1.0212093516928311E-2</v>
      </c>
      <c r="C122">
        <v>1.3354428720615097E-2</v>
      </c>
    </row>
    <row r="123" spans="1:3" x14ac:dyDescent="0.3">
      <c r="A123">
        <v>1.3633404747201761E-2</v>
      </c>
      <c r="B123">
        <v>9.7211763781002158E-3</v>
      </c>
      <c r="C123">
        <v>1.3633404747201761E-2</v>
      </c>
    </row>
    <row r="124" spans="1:3" x14ac:dyDescent="0.3">
      <c r="A124">
        <v>1.224279607101697E-2</v>
      </c>
      <c r="B124">
        <v>8.8522435593050286E-3</v>
      </c>
      <c r="C124">
        <v>1.224279607101697E-2</v>
      </c>
    </row>
    <row r="125" spans="1:3" x14ac:dyDescent="0.3">
      <c r="A125">
        <v>9.7161684612037114E-3</v>
      </c>
      <c r="B125">
        <v>7.1738328292376696E-3</v>
      </c>
      <c r="C125">
        <v>9.7161684612037114E-3</v>
      </c>
    </row>
    <row r="126" spans="1:3" x14ac:dyDescent="0.3">
      <c r="A126">
        <v>5.1851563130100864E-3</v>
      </c>
      <c r="B126">
        <v>3.9544624223175617E-3</v>
      </c>
      <c r="C126">
        <v>5.1851563130100864E-3</v>
      </c>
    </row>
    <row r="127" spans="1:3" x14ac:dyDescent="0.3">
      <c r="A127">
        <v>9.7794003100104554E-4</v>
      </c>
      <c r="B127">
        <v>1.4308087001468905E-3</v>
      </c>
      <c r="C127">
        <v>9.7794003100104554E-4</v>
      </c>
    </row>
    <row r="128" spans="1:3" x14ac:dyDescent="0.3">
      <c r="A128">
        <v>1.3752848302073239E-4</v>
      </c>
      <c r="B128">
        <v>3.2153346924050918E-3</v>
      </c>
      <c r="C128">
        <v>1.3752848302073239E-4</v>
      </c>
    </row>
    <row r="129" spans="1:3" x14ac:dyDescent="0.3">
      <c r="A129">
        <v>-1.9530468229974618E-3</v>
      </c>
      <c r="B129">
        <v>9.7372975575793497E-4</v>
      </c>
      <c r="C129">
        <v>-1.9530468229974618E-3</v>
      </c>
    </row>
    <row r="130" spans="1:3" x14ac:dyDescent="0.3">
      <c r="A130">
        <v>2.0763775665644246E-4</v>
      </c>
      <c r="B130">
        <v>1.3206897437090248E-4</v>
      </c>
      <c r="C130">
        <v>2.0763775665644246E-4</v>
      </c>
    </row>
    <row r="131" spans="1:3" x14ac:dyDescent="0.3">
      <c r="A131">
        <v>9.0229090217657237E-3</v>
      </c>
      <c r="B131">
        <v>4.856154371839505E-3</v>
      </c>
      <c r="C131">
        <v>9.0229090217657237E-3</v>
      </c>
    </row>
    <row r="132" spans="1:3" x14ac:dyDescent="0.3">
      <c r="A132">
        <v>1.4662770332481534E-2</v>
      </c>
      <c r="B132">
        <v>8.4784057087128328E-3</v>
      </c>
      <c r="C132">
        <v>1.4662770332481534E-2</v>
      </c>
    </row>
    <row r="133" spans="1:3" x14ac:dyDescent="0.3">
      <c r="A133">
        <v>1.7754235443138588E-2</v>
      </c>
      <c r="B133">
        <v>1.1522556068734868E-2</v>
      </c>
      <c r="C133">
        <v>1.7754235443138588E-2</v>
      </c>
    </row>
    <row r="134" spans="1:3" x14ac:dyDescent="0.3">
      <c r="A134">
        <v>2.1242597309144795E-2</v>
      </c>
      <c r="B134">
        <v>1.0429100777676226E-2</v>
      </c>
      <c r="C134">
        <v>2.1242597309144795E-2</v>
      </c>
    </row>
    <row r="135" spans="1:3" x14ac:dyDescent="0.3">
      <c r="A135">
        <v>1.9563019959011996E-2</v>
      </c>
      <c r="B135">
        <v>1.0651745669204349E-2</v>
      </c>
      <c r="C135">
        <v>1.9563019959011996E-2</v>
      </c>
    </row>
    <row r="136" spans="1:3" x14ac:dyDescent="0.3">
      <c r="A136">
        <v>1.5299449908046547E-2</v>
      </c>
      <c r="B136">
        <v>8.0351203374207092E-3</v>
      </c>
      <c r="C136">
        <v>1.5299449908046547E-2</v>
      </c>
    </row>
    <row r="137" spans="1:3" x14ac:dyDescent="0.3">
      <c r="A137">
        <v>7.3357218464276119E-3</v>
      </c>
      <c r="B137">
        <v>1.9052314274914384E-3</v>
      </c>
      <c r="C137">
        <v>7.3357218464276119E-3</v>
      </c>
    </row>
    <row r="138" spans="1:3" x14ac:dyDescent="0.3">
      <c r="A138">
        <v>6.0729522201476982E-3</v>
      </c>
      <c r="B138">
        <v>9.3844521539065973E-4</v>
      </c>
      <c r="C138">
        <v>6.0729522201476982E-3</v>
      </c>
    </row>
    <row r="139" spans="1:3" x14ac:dyDescent="0.3">
      <c r="A139">
        <v>6.7226624120362288E-3</v>
      </c>
      <c r="B139">
        <v>8.0629875795090733E-4</v>
      </c>
      <c r="C139">
        <v>6.7226624120362288E-3</v>
      </c>
    </row>
    <row r="140" spans="1:3" x14ac:dyDescent="0.3">
      <c r="A140">
        <v>1.3673101426449508E-2</v>
      </c>
      <c r="B140">
        <v>5.9286131553810684E-3</v>
      </c>
      <c r="C140">
        <v>1.3673101426449508E-2</v>
      </c>
    </row>
    <row r="141" spans="1:3" x14ac:dyDescent="0.3">
      <c r="A141">
        <v>1.1698250629591511E-2</v>
      </c>
      <c r="B141">
        <v>4.1908645223065477E-3</v>
      </c>
      <c r="C141">
        <v>1.1698250629591511E-2</v>
      </c>
    </row>
    <row r="142" spans="1:3" x14ac:dyDescent="0.3">
      <c r="A142">
        <v>5.4724450663543589E-3</v>
      </c>
      <c r="B142">
        <v>-5.9164641107189997E-4</v>
      </c>
      <c r="C142">
        <v>5.4724450663543589E-3</v>
      </c>
    </row>
    <row r="143" spans="1:3" x14ac:dyDescent="0.3">
      <c r="A143">
        <v>-5.8201539593376594E-3</v>
      </c>
      <c r="B143">
        <v>-1.001817934687832E-2</v>
      </c>
      <c r="C143">
        <v>-5.8201539593376594E-3</v>
      </c>
    </row>
    <row r="144" spans="1:3" x14ac:dyDescent="0.3">
      <c r="A144">
        <v>-9.330050197674411E-3</v>
      </c>
      <c r="B144">
        <v>-1.1992966848935693E-2</v>
      </c>
      <c r="C144">
        <v>-9.330050197674411E-3</v>
      </c>
    </row>
    <row r="145" spans="1:3" x14ac:dyDescent="0.3">
      <c r="A145">
        <v>-5.4402715498749199E-3</v>
      </c>
      <c r="B145">
        <v>-9.297016646330869E-3</v>
      </c>
      <c r="C145">
        <v>-5.4402715498749199E-3</v>
      </c>
    </row>
    <row r="146" spans="1:3" x14ac:dyDescent="0.3">
      <c r="A146">
        <v>5.8980535155623848E-3</v>
      </c>
      <c r="B146">
        <v>-2.9427229215913675E-3</v>
      </c>
      <c r="C146">
        <v>5.8980535155623848E-3</v>
      </c>
    </row>
    <row r="147" spans="1:3" x14ac:dyDescent="0.3">
      <c r="A147">
        <v>1.5880602915856246E-2</v>
      </c>
      <c r="B147">
        <v>5.1667592291648745E-3</v>
      </c>
      <c r="C147">
        <v>1.5880602915856246E-2</v>
      </c>
    </row>
    <row r="148" spans="1:3" x14ac:dyDescent="0.3">
      <c r="A148">
        <v>1.6073162066141622E-2</v>
      </c>
      <c r="B148">
        <v>5.452203337409145E-3</v>
      </c>
      <c r="C148">
        <v>1.6073162066141622E-2</v>
      </c>
    </row>
    <row r="149" spans="1:3" x14ac:dyDescent="0.3">
      <c r="A149">
        <v>1.1440835155387186E-2</v>
      </c>
      <c r="B149">
        <v>2.2225459892819543E-3</v>
      </c>
      <c r="C149">
        <v>1.1440835155387186E-2</v>
      </c>
    </row>
    <row r="150" spans="1:3" x14ac:dyDescent="0.3">
      <c r="A150">
        <v>1.0098645763768399E-2</v>
      </c>
      <c r="B150">
        <v>2.0253843319510967E-3</v>
      </c>
      <c r="C150">
        <v>1.0098645763768399E-2</v>
      </c>
    </row>
    <row r="151" spans="1:3" x14ac:dyDescent="0.3">
      <c r="A151">
        <v>6.4276511899747923E-3</v>
      </c>
      <c r="B151">
        <v>-1.2822318159870782E-3</v>
      </c>
      <c r="C151">
        <v>6.4276511899747923E-3</v>
      </c>
    </row>
    <row r="152" spans="1:3" x14ac:dyDescent="0.3">
      <c r="A152">
        <v>3.8350395410196025E-3</v>
      </c>
      <c r="B152">
        <v>-3.8513167324916164E-3</v>
      </c>
      <c r="C152">
        <v>3.8350395410196025E-3</v>
      </c>
    </row>
    <row r="153" spans="1:3" x14ac:dyDescent="0.3">
      <c r="A153">
        <v>5.8309585979585687E-3</v>
      </c>
      <c r="B153">
        <v>-2.1254495320328637E-3</v>
      </c>
      <c r="C153">
        <v>5.8309585979585687E-3</v>
      </c>
    </row>
    <row r="154" spans="1:3" x14ac:dyDescent="0.3">
      <c r="A154">
        <v>6.7266063251736341E-3</v>
      </c>
      <c r="B154">
        <v>-2.8615538074215907E-3</v>
      </c>
      <c r="C154">
        <v>6.7266063251736341E-3</v>
      </c>
    </row>
    <row r="155" spans="1:3" x14ac:dyDescent="0.3">
      <c r="A155">
        <v>1.1966220444148856E-2</v>
      </c>
      <c r="B155">
        <v>7.5173913619619448E-4</v>
      </c>
      <c r="C155">
        <v>1.1966220444148856E-2</v>
      </c>
    </row>
    <row r="156" spans="1:3" x14ac:dyDescent="0.3">
      <c r="A156">
        <v>1.376864863929339E-2</v>
      </c>
      <c r="B156">
        <v>2.2658729187980953E-3</v>
      </c>
      <c r="C156">
        <v>1.376864863929339E-2</v>
      </c>
    </row>
    <row r="157" spans="1:3" x14ac:dyDescent="0.3">
      <c r="A157">
        <v>1.2191446533718731E-2</v>
      </c>
      <c r="B157">
        <v>1.5956819477269679E-3</v>
      </c>
      <c r="C157">
        <v>1.2191446533718731E-2</v>
      </c>
    </row>
    <row r="158" spans="1:3" x14ac:dyDescent="0.3">
      <c r="A158">
        <v>2.1495867577332461E-3</v>
      </c>
      <c r="B158">
        <v>1.9534108671288575E-3</v>
      </c>
      <c r="C158">
        <v>2.1495867577332461E-3</v>
      </c>
    </row>
    <row r="159" spans="1:3" x14ac:dyDescent="0.3">
      <c r="A159">
        <v>2.0914367297431014E-3</v>
      </c>
      <c r="B159">
        <v>3.356736420273565E-3</v>
      </c>
      <c r="C159">
        <v>2.0914367297431014E-3</v>
      </c>
    </row>
    <row r="160" spans="1:3" x14ac:dyDescent="0.3">
      <c r="A160">
        <v>1.9816533994445606E-3</v>
      </c>
      <c r="B160">
        <v>3.1367817517138352E-3</v>
      </c>
      <c r="C160">
        <v>1.9816533994445606E-3</v>
      </c>
    </row>
    <row r="161" spans="1:3" x14ac:dyDescent="0.3">
      <c r="A161">
        <v>7.3732911395296696E-4</v>
      </c>
      <c r="B161">
        <v>7.4902883971028622E-4</v>
      </c>
      <c r="C161">
        <v>7.3732911395296696E-4</v>
      </c>
    </row>
    <row r="162" spans="1:3" x14ac:dyDescent="0.3">
      <c r="A162">
        <v>3.6429623447478132E-3</v>
      </c>
      <c r="B162">
        <v>3.1364918304028766E-3</v>
      </c>
      <c r="C162">
        <v>3.6429623447478132E-3</v>
      </c>
    </row>
    <row r="163" spans="1:3" x14ac:dyDescent="0.3">
      <c r="A163">
        <v>5.0705400291271019E-3</v>
      </c>
      <c r="B163">
        <v>4.8210551137821689E-3</v>
      </c>
      <c r="C163">
        <v>5.0705400291271019E-3</v>
      </c>
    </row>
    <row r="164" spans="1:3" x14ac:dyDescent="0.3">
      <c r="A164">
        <v>5.2553958547791879E-3</v>
      </c>
      <c r="B164">
        <v>5.7392930345219195E-3</v>
      </c>
      <c r="C164">
        <v>5.2553958547791879E-3</v>
      </c>
    </row>
    <row r="165" spans="1:3" x14ac:dyDescent="0.3">
      <c r="A165">
        <v>7.9719165576506157E-3</v>
      </c>
      <c r="B165">
        <v>8.5207899872954407E-3</v>
      </c>
      <c r="C165">
        <v>7.9719165576506157E-3</v>
      </c>
    </row>
    <row r="166" spans="1:3" x14ac:dyDescent="0.3">
      <c r="A166">
        <v>6.512652117744322E-3</v>
      </c>
      <c r="B166">
        <v>6.6675508964315622E-3</v>
      </c>
      <c r="C166">
        <v>6.512652117744322E-3</v>
      </c>
    </row>
    <row r="167" spans="1:3" x14ac:dyDescent="0.3">
      <c r="A167">
        <v>4.9127706205756017E-3</v>
      </c>
      <c r="B167">
        <v>3.8165975263377838E-3</v>
      </c>
      <c r="C167">
        <v>4.9127706205756017E-3</v>
      </c>
    </row>
    <row r="168" spans="1:3" x14ac:dyDescent="0.3">
      <c r="A168">
        <v>4.1199403618608077E-3</v>
      </c>
      <c r="B168">
        <v>3.1060999206806716E-3</v>
      </c>
      <c r="C168">
        <v>4.1199403618608077E-3</v>
      </c>
    </row>
    <row r="169" spans="1:3" x14ac:dyDescent="0.3">
      <c r="A169">
        <v>-3.2442766323192984E-4</v>
      </c>
      <c r="B169">
        <v>2.959171818051054E-5</v>
      </c>
      <c r="C169">
        <v>-3.2442766323192984E-4</v>
      </c>
    </row>
    <row r="170" spans="1:3" x14ac:dyDescent="0.3">
      <c r="A170">
        <v>-1.0159684540778979E-2</v>
      </c>
      <c r="B170">
        <v>-8.5128694697721441E-3</v>
      </c>
      <c r="C170">
        <v>-1.0159684540778979E-2</v>
      </c>
    </row>
    <row r="171" spans="1:3" x14ac:dyDescent="0.3">
      <c r="A171">
        <v>-1.028325791403073E-2</v>
      </c>
      <c r="B171">
        <v>-7.5234733830498168E-3</v>
      </c>
      <c r="C171">
        <v>-1.028325791403073E-2</v>
      </c>
    </row>
    <row r="172" spans="1:3" x14ac:dyDescent="0.3">
      <c r="A172">
        <v>-7.5742126340306859E-3</v>
      </c>
      <c r="B172">
        <v>-6.393157235895286E-3</v>
      </c>
      <c r="C172">
        <v>-7.5742126340306859E-3</v>
      </c>
    </row>
    <row r="173" spans="1:3" x14ac:dyDescent="0.3">
      <c r="A173">
        <v>1.3588042832177738E-3</v>
      </c>
      <c r="B173">
        <v>-9.3427875229534774E-4</v>
      </c>
      <c r="C173">
        <v>1.3588042832177738E-3</v>
      </c>
    </row>
    <row r="174" spans="1:3" x14ac:dyDescent="0.3">
      <c r="A174">
        <v>4.1131060894339377E-3</v>
      </c>
      <c r="B174">
        <v>1.2617991072925161E-3</v>
      </c>
      <c r="C174">
        <v>4.1131060894339377E-3</v>
      </c>
    </row>
    <row r="175" spans="1:3" x14ac:dyDescent="0.3">
      <c r="A175">
        <v>-2.3257504856425415E-3</v>
      </c>
      <c r="B175">
        <v>-2.0487975757234045E-3</v>
      </c>
      <c r="C175">
        <v>-2.3257504856425415E-3</v>
      </c>
    </row>
    <row r="176" spans="1:3" x14ac:dyDescent="0.3">
      <c r="A176">
        <v>-1.1743955580748922E-2</v>
      </c>
      <c r="B176">
        <v>-4.8870733875528982E-3</v>
      </c>
      <c r="C176">
        <v>-1.1743955580748922E-2</v>
      </c>
    </row>
    <row r="177" spans="1:3" x14ac:dyDescent="0.3">
      <c r="A177">
        <v>-1.8186382711817273E-2</v>
      </c>
      <c r="B177">
        <v>-1.1258466850911031E-2</v>
      </c>
      <c r="C177">
        <v>-1.8186382711817273E-2</v>
      </c>
    </row>
    <row r="178" spans="1:3" x14ac:dyDescent="0.3">
      <c r="A178">
        <v>-1.2713595428991975E-2</v>
      </c>
      <c r="B178">
        <v>-8.2563566987229331E-3</v>
      </c>
      <c r="C178">
        <v>-1.2713595428991975E-2</v>
      </c>
    </row>
    <row r="179" spans="1:3" x14ac:dyDescent="0.3">
      <c r="A179">
        <v>1.2878855540743306E-3</v>
      </c>
      <c r="B179">
        <v>-1.1511633944975008E-3</v>
      </c>
      <c r="C179">
        <v>1.2878855540743306E-3</v>
      </c>
    </row>
    <row r="180" spans="1:3" x14ac:dyDescent="0.3">
      <c r="A180">
        <v>1.215022974505886E-2</v>
      </c>
      <c r="B180">
        <v>4.952579800011625E-3</v>
      </c>
      <c r="C180">
        <v>1.215022974505886E-2</v>
      </c>
    </row>
    <row r="181" spans="1:3" x14ac:dyDescent="0.3">
      <c r="A181">
        <v>1.4769840906466269E-2</v>
      </c>
      <c r="B181">
        <v>6.1631173392300287E-3</v>
      </c>
      <c r="C181">
        <v>1.4769840906466269E-2</v>
      </c>
    </row>
    <row r="182" spans="1:3" x14ac:dyDescent="0.3">
      <c r="A182">
        <v>7.7596232462406878E-3</v>
      </c>
      <c r="B182">
        <v>4.2904092733457855E-3</v>
      </c>
      <c r="C182">
        <v>7.7596232462406878E-3</v>
      </c>
    </row>
    <row r="183" spans="1:3" x14ac:dyDescent="0.3">
      <c r="A183">
        <v>7.7233661836735301E-3</v>
      </c>
      <c r="B183">
        <v>5.3826177423348387E-3</v>
      </c>
      <c r="C183">
        <v>7.7233661836735301E-3</v>
      </c>
    </row>
    <row r="184" spans="1:3" x14ac:dyDescent="0.3">
      <c r="A184">
        <v>3.1787404903200756E-3</v>
      </c>
      <c r="B184">
        <v>3.2801976632210739E-3</v>
      </c>
      <c r="C184">
        <v>3.1787404903200756E-3</v>
      </c>
    </row>
    <row r="185" spans="1:3" x14ac:dyDescent="0.3">
      <c r="A185">
        <v>-4.5860929841790021E-3</v>
      </c>
      <c r="B185">
        <v>-1.5654355400944731E-3</v>
      </c>
      <c r="C185">
        <v>-4.5860929841790021E-3</v>
      </c>
    </row>
    <row r="186" spans="1:3" x14ac:dyDescent="0.3">
      <c r="A186">
        <v>-1.0460757651218677E-2</v>
      </c>
      <c r="B186">
        <v>-5.9688868711531562E-3</v>
      </c>
      <c r="C186">
        <v>-1.0460757651218677E-2</v>
      </c>
    </row>
    <row r="187" spans="1:3" x14ac:dyDescent="0.3">
      <c r="A187">
        <v>-7.5722189754912073E-3</v>
      </c>
      <c r="B187">
        <v>-2.9121783939242141E-3</v>
      </c>
      <c r="C187">
        <v>-7.5722189754912073E-3</v>
      </c>
    </row>
    <row r="188" spans="1:3" x14ac:dyDescent="0.3">
      <c r="A188">
        <v>-3.9513660205471313E-3</v>
      </c>
      <c r="B188">
        <v>-2.0421962375782865E-4</v>
      </c>
      <c r="C188">
        <v>-3.9513660205471313E-3</v>
      </c>
    </row>
    <row r="189" spans="1:3" x14ac:dyDescent="0.3">
      <c r="A189">
        <v>1.7937160627723436E-4</v>
      </c>
      <c r="B189">
        <v>2.0604245531576915E-3</v>
      </c>
      <c r="C189">
        <v>1.7937160627723436E-4</v>
      </c>
    </row>
    <row r="190" spans="1:3" x14ac:dyDescent="0.3">
      <c r="A190">
        <v>4.3856793121272997E-3</v>
      </c>
      <c r="B190">
        <v>3.7355517509458647E-3</v>
      </c>
      <c r="C190">
        <v>4.3856793121272997E-3</v>
      </c>
    </row>
    <row r="191" spans="1:3" x14ac:dyDescent="0.3">
      <c r="A191">
        <v>1.1466787562129044E-2</v>
      </c>
      <c r="B191">
        <v>6.8157933585737407E-3</v>
      </c>
      <c r="C191">
        <v>1.1466787562129044E-2</v>
      </c>
    </row>
    <row r="192" spans="1:3" x14ac:dyDescent="0.3">
      <c r="A192">
        <v>1.0942165298633011E-2</v>
      </c>
      <c r="B192">
        <v>6.2370399918194597E-3</v>
      </c>
      <c r="C192">
        <v>1.0942165298633011E-2</v>
      </c>
    </row>
    <row r="193" spans="1:3" x14ac:dyDescent="0.3">
      <c r="A193">
        <v>6.6191586351191933E-3</v>
      </c>
      <c r="B193">
        <v>3.9127747439817728E-3</v>
      </c>
      <c r="C193">
        <v>6.6191586351191933E-3</v>
      </c>
    </row>
    <row r="194" spans="1:3" x14ac:dyDescent="0.3">
      <c r="A194">
        <v>2.029030642652474E-3</v>
      </c>
      <c r="B194">
        <v>-2.117546254627678E-3</v>
      </c>
      <c r="C194">
        <v>2.029030642652474E-3</v>
      </c>
    </row>
    <row r="195" spans="1:3" x14ac:dyDescent="0.3">
      <c r="A195">
        <v>-5.5277149737740228E-3</v>
      </c>
      <c r="B195">
        <v>-6.4440227933644234E-3</v>
      </c>
      <c r="C195">
        <v>-5.5277149737740228E-3</v>
      </c>
    </row>
    <row r="196" spans="1:3" x14ac:dyDescent="0.3">
      <c r="A196">
        <v>-7.0136373241853622E-3</v>
      </c>
      <c r="B196">
        <v>-7.2288662617148169E-3</v>
      </c>
      <c r="C196">
        <v>-7.0136373241853622E-3</v>
      </c>
    </row>
    <row r="197" spans="1:3" x14ac:dyDescent="0.3">
      <c r="A197">
        <v>-4.5395761761913844E-3</v>
      </c>
      <c r="B197">
        <v>-6.1827687326942993E-3</v>
      </c>
      <c r="C197">
        <v>-4.5395761761913844E-3</v>
      </c>
    </row>
    <row r="198" spans="1:3" x14ac:dyDescent="0.3">
      <c r="A198">
        <v>-3.5327332145196344E-4</v>
      </c>
      <c r="B198">
        <v>-3.1098104521813941E-3</v>
      </c>
      <c r="C198">
        <v>-3.5327332145196344E-4</v>
      </c>
    </row>
    <row r="199" spans="1:3" x14ac:dyDescent="0.3">
      <c r="A199">
        <v>1.2838751102184354E-3</v>
      </c>
      <c r="B199">
        <v>-2.0273689438754516E-3</v>
      </c>
      <c r="C199">
        <v>1.2838751102184354E-3</v>
      </c>
    </row>
    <row r="200" spans="1:3" x14ac:dyDescent="0.3">
      <c r="A200">
        <v>1.2826370387675201E-3</v>
      </c>
      <c r="B200">
        <v>-2.1042070385912659E-3</v>
      </c>
      <c r="C200">
        <v>1.2826370387675201E-3</v>
      </c>
    </row>
    <row r="201" spans="1:3" x14ac:dyDescent="0.3">
      <c r="A201">
        <v>4.9769896341282926E-3</v>
      </c>
      <c r="B201">
        <v>4.8025681078356364E-4</v>
      </c>
      <c r="C201">
        <v>4.9769896341282926E-3</v>
      </c>
    </row>
    <row r="202" spans="1:3" x14ac:dyDescent="0.3">
      <c r="A202">
        <v>7.9241685543900431E-3</v>
      </c>
      <c r="B202">
        <v>1.2235266388591626E-3</v>
      </c>
      <c r="C202">
        <v>7.9241685543900431E-3</v>
      </c>
    </row>
    <row r="203" spans="1:3" x14ac:dyDescent="0.3">
      <c r="A203">
        <v>1.0569697188969718E-2</v>
      </c>
      <c r="B203">
        <v>6.041385746466954E-4</v>
      </c>
      <c r="C203">
        <v>1.0569697188969718E-2</v>
      </c>
    </row>
    <row r="204" spans="1:3" x14ac:dyDescent="0.3">
      <c r="A204">
        <v>1.3461829252991331E-2</v>
      </c>
      <c r="B204">
        <v>2.4321422118998015E-3</v>
      </c>
      <c r="C204">
        <v>1.3461829252991331E-2</v>
      </c>
    </row>
    <row r="205" spans="1:3" x14ac:dyDescent="0.3">
      <c r="A205">
        <v>1.1681482254349396E-2</v>
      </c>
      <c r="B205">
        <v>2.2671846649324756E-3</v>
      </c>
      <c r="C205">
        <v>1.1681482254349396E-2</v>
      </c>
    </row>
    <row r="206" spans="1:3" x14ac:dyDescent="0.3">
      <c r="A206">
        <v>3.5126237243507941E-3</v>
      </c>
      <c r="B206">
        <v>2.8765991775014932E-3</v>
      </c>
      <c r="C206">
        <v>3.5126237243507941E-3</v>
      </c>
    </row>
    <row r="207" spans="1:3" x14ac:dyDescent="0.3">
      <c r="A207">
        <v>1.2629416720808528E-3</v>
      </c>
      <c r="B207">
        <v>2.5764322260548589E-3</v>
      </c>
      <c r="C207">
        <v>1.2629416720808528E-3</v>
      </c>
    </row>
    <row r="208" spans="1:3" x14ac:dyDescent="0.3">
      <c r="A208">
        <v>-9.6678719142906377E-4</v>
      </c>
      <c r="B208">
        <v>1.3558186238875614E-3</v>
      </c>
      <c r="C208">
        <v>-9.6678719142906377E-4</v>
      </c>
    </row>
    <row r="209" spans="1:3" x14ac:dyDescent="0.3">
      <c r="A209">
        <v>-1.796939241243023E-3</v>
      </c>
      <c r="B209">
        <v>5.4524590395121919E-5</v>
      </c>
      <c r="C209">
        <v>-1.796939241243023E-3</v>
      </c>
    </row>
    <row r="210" spans="1:3" x14ac:dyDescent="0.3">
      <c r="A210">
        <v>-2.2533455116797718E-3</v>
      </c>
      <c r="B210">
        <v>-1.0877715691665069E-3</v>
      </c>
      <c r="C210">
        <v>-2.2533455116797718E-3</v>
      </c>
    </row>
    <row r="211" spans="1:3" x14ac:dyDescent="0.3">
      <c r="A211">
        <v>1.1213640095051325E-3</v>
      </c>
      <c r="B211">
        <v>1.6493730455622302E-3</v>
      </c>
      <c r="C211">
        <v>1.1213640095051325E-3</v>
      </c>
    </row>
    <row r="212" spans="1:3" x14ac:dyDescent="0.3">
      <c r="A212">
        <v>1.3281062400916088E-3</v>
      </c>
      <c r="B212">
        <v>1.0289974557287085E-3</v>
      </c>
      <c r="C212">
        <v>1.3281062400916088E-3</v>
      </c>
    </row>
    <row r="213" spans="1:3" x14ac:dyDescent="0.3">
      <c r="A213">
        <v>3.4597964253706426E-3</v>
      </c>
      <c r="B213">
        <v>2.2212194639761318E-3</v>
      </c>
      <c r="C213">
        <v>3.4597964253706426E-3</v>
      </c>
    </row>
    <row r="214" spans="1:3" x14ac:dyDescent="0.3">
      <c r="A214">
        <v>5.7002286164737903E-3</v>
      </c>
      <c r="B214">
        <v>3.6891559440717092E-3</v>
      </c>
      <c r="C214">
        <v>5.7002286164737903E-3</v>
      </c>
    </row>
    <row r="215" spans="1:3" x14ac:dyDescent="0.3">
      <c r="A215">
        <v>5.4563872061947905E-3</v>
      </c>
      <c r="B215">
        <v>2.4233002565658968E-3</v>
      </c>
      <c r="C215">
        <v>5.4563872061947905E-3</v>
      </c>
    </row>
    <row r="216" spans="1:3" x14ac:dyDescent="0.3">
      <c r="A216">
        <v>5.1122309732394289E-3</v>
      </c>
      <c r="B216">
        <v>2.4547965761974044E-3</v>
      </c>
      <c r="C216">
        <v>5.1122309732394289E-3</v>
      </c>
    </row>
    <row r="217" spans="1:3" x14ac:dyDescent="0.3">
      <c r="A217">
        <v>3.4389404428274428E-3</v>
      </c>
      <c r="B217">
        <v>2.1270263893282682E-3</v>
      </c>
      <c r="C217">
        <v>3.4389404428274428E-3</v>
      </c>
    </row>
    <row r="218" spans="1:3" x14ac:dyDescent="0.3">
      <c r="A218">
        <v>-1.5900359610092618E-3</v>
      </c>
      <c r="B218">
        <v>-1.1839035854899205E-4</v>
      </c>
      <c r="C218">
        <v>-1.5900359610092618E-3</v>
      </c>
    </row>
    <row r="219" spans="1:3" x14ac:dyDescent="0.3">
      <c r="A219">
        <v>-5.6039736611659396E-3</v>
      </c>
      <c r="B219">
        <v>-3.0889747583903171E-3</v>
      </c>
      <c r="C219">
        <v>-5.6039736611659396E-3</v>
      </c>
    </row>
    <row r="220" spans="1:3" x14ac:dyDescent="0.3">
      <c r="A220">
        <v>-6.24779126558761E-3</v>
      </c>
      <c r="B220">
        <v>-3.4825538025343716E-3</v>
      </c>
      <c r="C220">
        <v>-6.24779126558761E-3</v>
      </c>
    </row>
    <row r="221" spans="1:3" x14ac:dyDescent="0.3">
      <c r="A221">
        <v>-2.999701433908597E-3</v>
      </c>
      <c r="B221">
        <v>-7.0468553508895582E-4</v>
      </c>
      <c r="C221">
        <v>-2.999701433908597E-3</v>
      </c>
    </row>
    <row r="222" spans="1:3" x14ac:dyDescent="0.3">
      <c r="A222">
        <v>-1.5326648149437405E-3</v>
      </c>
      <c r="B222">
        <v>4.0210930293249625E-4</v>
      </c>
      <c r="C222">
        <v>-1.5326648149437405E-3</v>
      </c>
    </row>
    <row r="223" spans="1:3" x14ac:dyDescent="0.3">
      <c r="A223">
        <v>-3.3989178377746843E-4</v>
      </c>
      <c r="B223">
        <v>1.077669278078508E-3</v>
      </c>
      <c r="C223">
        <v>-3.3989178377746843E-4</v>
      </c>
    </row>
    <row r="224" spans="1:3" x14ac:dyDescent="0.3">
      <c r="A224">
        <v>1.3287713489718023E-3</v>
      </c>
      <c r="B224">
        <v>2.5734236566135049E-3</v>
      </c>
      <c r="C224">
        <v>1.3287713489718023E-3</v>
      </c>
    </row>
    <row r="225" spans="1:3" x14ac:dyDescent="0.3">
      <c r="A225">
        <v>2.6948904693790965E-3</v>
      </c>
      <c r="B225">
        <v>3.3712292638015118E-3</v>
      </c>
      <c r="C225">
        <v>2.6948904693790965E-3</v>
      </c>
    </row>
    <row r="226" spans="1:3" x14ac:dyDescent="0.3">
      <c r="A226">
        <v>2.6314479714164563E-3</v>
      </c>
      <c r="B226">
        <v>2.8318312985244898E-3</v>
      </c>
      <c r="C226">
        <v>2.6314479714164563E-3</v>
      </c>
    </row>
    <row r="227" spans="1:3" x14ac:dyDescent="0.3">
      <c r="A227">
        <v>-4.2946604799865007E-5</v>
      </c>
      <c r="B227">
        <v>-7.15281849637317E-4</v>
      </c>
      <c r="C227">
        <v>-4.2946604799865007E-5</v>
      </c>
    </row>
    <row r="228" spans="1:3" x14ac:dyDescent="0.3">
      <c r="A228">
        <v>-6.0162017532650047E-4</v>
      </c>
      <c r="B228">
        <v>-1.5016033665176121E-3</v>
      </c>
      <c r="C228">
        <v>-6.0162017532650047E-4</v>
      </c>
    </row>
    <row r="229" spans="1:3" x14ac:dyDescent="0.3">
      <c r="A229">
        <v>1.6331695534510526E-3</v>
      </c>
      <c r="B229">
        <v>1.2154668462471818E-3</v>
      </c>
      <c r="C229">
        <v>1.6331695534510526E-3</v>
      </c>
    </row>
    <row r="230" spans="1:3" x14ac:dyDescent="0.3">
      <c r="A230">
        <v>2.9719488405515193E-3</v>
      </c>
      <c r="B230">
        <v>3.0646039551149862E-3</v>
      </c>
      <c r="C230">
        <v>2.9719488405515193E-3</v>
      </c>
    </row>
    <row r="231" spans="1:3" x14ac:dyDescent="0.3">
      <c r="A231">
        <v>5.2345607220858348E-3</v>
      </c>
      <c r="B231">
        <v>5.3515570862066042E-3</v>
      </c>
      <c r="C231">
        <v>5.2345607220858348E-3</v>
      </c>
    </row>
    <row r="232" spans="1:3" x14ac:dyDescent="0.3">
      <c r="A232">
        <v>5.9783331664446937E-3</v>
      </c>
      <c r="B232">
        <v>6.0591779963548031E-3</v>
      </c>
      <c r="C232">
        <v>5.9783331664446937E-3</v>
      </c>
    </row>
    <row r="233" spans="1:3" x14ac:dyDescent="0.3">
      <c r="A233">
        <v>5.2414071287720798E-3</v>
      </c>
      <c r="B233">
        <v>5.0283626231939493E-3</v>
      </c>
      <c r="C233">
        <v>5.2414071287720798E-3</v>
      </c>
    </row>
    <row r="234" spans="1:3" x14ac:dyDescent="0.3">
      <c r="A234">
        <v>5.9266588638118289E-3</v>
      </c>
      <c r="B234">
        <v>5.1838710221363549E-3</v>
      </c>
      <c r="C234">
        <v>5.9266588638118289E-3</v>
      </c>
    </row>
    <row r="235" spans="1:3" x14ac:dyDescent="0.3">
      <c r="A235">
        <v>6.5165217385116936E-3</v>
      </c>
      <c r="B235">
        <v>5.3171883759413063E-3</v>
      </c>
      <c r="C235">
        <v>6.5165217385116936E-3</v>
      </c>
    </row>
    <row r="236" spans="1:3" x14ac:dyDescent="0.3">
      <c r="A236">
        <v>6.6936631800094126E-3</v>
      </c>
      <c r="B236">
        <v>5.0363565057021109E-3</v>
      </c>
      <c r="C236">
        <v>6.6936631800094126E-3</v>
      </c>
    </row>
    <row r="237" spans="1:3" x14ac:dyDescent="0.3">
      <c r="A237">
        <v>6.7006624135266257E-3</v>
      </c>
      <c r="B237">
        <v>4.4760836902695278E-3</v>
      </c>
      <c r="C237">
        <v>6.7006624135266257E-3</v>
      </c>
    </row>
    <row r="238" spans="1:3" x14ac:dyDescent="0.3">
      <c r="A238">
        <v>8.8282876480720862E-3</v>
      </c>
      <c r="B238">
        <v>5.8221697987230758E-3</v>
      </c>
      <c r="C238">
        <v>8.8282876480720862E-3</v>
      </c>
    </row>
    <row r="239" spans="1:3" x14ac:dyDescent="0.3">
      <c r="A239">
        <v>7.9961802343968547E-3</v>
      </c>
      <c r="B239">
        <v>4.321404167004772E-3</v>
      </c>
      <c r="C239">
        <v>7.9961802343968547E-3</v>
      </c>
    </row>
    <row r="240" spans="1:3" x14ac:dyDescent="0.3">
      <c r="A240">
        <v>1.0231182858231103E-2</v>
      </c>
      <c r="B240">
        <v>6.2702678486554753E-3</v>
      </c>
      <c r="C240">
        <v>1.0231182858231103E-2</v>
      </c>
    </row>
    <row r="241" spans="1:3" x14ac:dyDescent="0.3">
      <c r="A241">
        <v>7.6750313758775501E-3</v>
      </c>
      <c r="B241">
        <v>4.5375092458899147E-3</v>
      </c>
      <c r="C241">
        <v>7.6750313758775501E-3</v>
      </c>
    </row>
    <row r="242" spans="1:3" x14ac:dyDescent="0.3">
      <c r="A242">
        <v>6.9443347222379881E-3</v>
      </c>
      <c r="B242">
        <v>4.0524890467701358E-3</v>
      </c>
      <c r="C242">
        <v>6.9443347222379881E-3</v>
      </c>
    </row>
    <row r="243" spans="1:3" x14ac:dyDescent="0.3">
      <c r="A243">
        <v>6.3857373913736026E-3</v>
      </c>
      <c r="B243">
        <v>4.3584160351286538E-3</v>
      </c>
      <c r="C243">
        <v>6.3857373913736026E-3</v>
      </c>
    </row>
    <row r="244" spans="1:3" x14ac:dyDescent="0.3">
      <c r="A244">
        <v>4.9578145555200237E-3</v>
      </c>
      <c r="B244">
        <v>3.1793279692167165E-3</v>
      </c>
      <c r="C244">
        <v>4.9578145555200237E-3</v>
      </c>
    </row>
    <row r="245" spans="1:3" x14ac:dyDescent="0.3">
      <c r="A245">
        <v>5.4411302515608995E-3</v>
      </c>
      <c r="B245">
        <v>3.0181555723460818E-3</v>
      </c>
      <c r="C245">
        <v>5.4411302515608995E-3</v>
      </c>
    </row>
    <row r="246" spans="1:3" x14ac:dyDescent="0.3">
      <c r="A246">
        <v>5.5203117322022432E-3</v>
      </c>
      <c r="B246">
        <v>3.0272009353340401E-3</v>
      </c>
      <c r="C246">
        <v>5.5203117322022432E-3</v>
      </c>
    </row>
    <row r="247" spans="1:3" x14ac:dyDescent="0.3">
      <c r="A247">
        <v>4.5304903634371119E-3</v>
      </c>
      <c r="B247">
        <v>3.3973467269137192E-3</v>
      </c>
      <c r="C247">
        <v>4.5304903634371119E-3</v>
      </c>
    </row>
    <row r="248" spans="1:3" x14ac:dyDescent="0.3">
      <c r="A248">
        <v>-2.8686398566590832E-4</v>
      </c>
      <c r="B248">
        <v>5.7509114390175142E-5</v>
      </c>
      <c r="C248">
        <v>-2.8686398566590832E-4</v>
      </c>
    </row>
    <row r="249" spans="1:3" x14ac:dyDescent="0.3">
      <c r="A249">
        <v>9.5822787930011089E-4</v>
      </c>
      <c r="B249">
        <v>1.9036399696044093E-3</v>
      </c>
      <c r="C249">
        <v>9.5822787930011089E-4</v>
      </c>
    </row>
    <row r="250" spans="1:3" x14ac:dyDescent="0.3">
      <c r="A250">
        <v>2.4920499641329918E-3</v>
      </c>
      <c r="B250">
        <v>2.4853599314023089E-3</v>
      </c>
      <c r="C250">
        <v>2.4920499641329918E-3</v>
      </c>
    </row>
    <row r="251" spans="1:3" x14ac:dyDescent="0.3">
      <c r="A251">
        <v>8.3548856786199721E-3</v>
      </c>
      <c r="B251">
        <v>6.142097391497181E-3</v>
      </c>
      <c r="C251">
        <v>8.3548856786199721E-3</v>
      </c>
    </row>
    <row r="252" spans="1:3" x14ac:dyDescent="0.3">
      <c r="A252">
        <v>1.0122150967430299E-2</v>
      </c>
      <c r="B252">
        <v>7.1118183258971346E-3</v>
      </c>
      <c r="C252">
        <v>1.0122150967430299E-2</v>
      </c>
    </row>
    <row r="253" spans="1:3" x14ac:dyDescent="0.3">
      <c r="A253">
        <v>5.7854202063336579E-3</v>
      </c>
      <c r="B253">
        <v>4.5675621072001071E-3</v>
      </c>
      <c r="C253">
        <v>5.7854202063336579E-3</v>
      </c>
    </row>
    <row r="254" spans="1:3" x14ac:dyDescent="0.3">
      <c r="A254">
        <v>-2.7432330381995662E-3</v>
      </c>
      <c r="B254">
        <v>-1.7854486259789581E-3</v>
      </c>
      <c r="C254">
        <v>-2.7432330381995662E-3</v>
      </c>
    </row>
    <row r="255" spans="1:3" x14ac:dyDescent="0.3">
      <c r="A255">
        <v>-3.9683877348701824E-3</v>
      </c>
      <c r="B255">
        <v>-2.831391160253327E-3</v>
      </c>
      <c r="C255">
        <v>-3.9683877348701824E-3</v>
      </c>
    </row>
    <row r="256" spans="1:3" x14ac:dyDescent="0.3">
      <c r="A256">
        <v>4.1203014943953509E-3</v>
      </c>
      <c r="B256">
        <v>2.4664615378049426E-3</v>
      </c>
      <c r="C256">
        <v>4.1203014943953509E-3</v>
      </c>
    </row>
    <row r="257" spans="1:3" x14ac:dyDescent="0.3">
      <c r="A257">
        <v>1.7999608010260015E-2</v>
      </c>
      <c r="B257">
        <v>1.0344951027357885E-2</v>
      </c>
      <c r="C257">
        <v>1.7999608010260015E-2</v>
      </c>
    </row>
    <row r="258" spans="1:3" x14ac:dyDescent="0.3">
      <c r="A258">
        <v>2.5995367227662936E-2</v>
      </c>
      <c r="B258">
        <v>1.4482144414134313E-2</v>
      </c>
      <c r="C258">
        <v>2.5995367227662936E-2</v>
      </c>
    </row>
    <row r="259" spans="1:3" x14ac:dyDescent="0.3">
      <c r="A259">
        <v>2.4197740659116729E-2</v>
      </c>
      <c r="B259">
        <v>1.446368152971278E-2</v>
      </c>
      <c r="C259">
        <v>2.4197740659116729E-2</v>
      </c>
    </row>
    <row r="260" spans="1:3" x14ac:dyDescent="0.3">
      <c r="A260">
        <v>1.9145031067972829E-2</v>
      </c>
      <c r="B260">
        <v>1.144547225408532E-2</v>
      </c>
      <c r="C260">
        <v>1.9145031067972829E-2</v>
      </c>
    </row>
    <row r="261" spans="1:3" x14ac:dyDescent="0.3">
      <c r="A261">
        <v>1.2363859728159454E-2</v>
      </c>
      <c r="B261">
        <v>7.6998566785442257E-3</v>
      </c>
      <c r="C261">
        <v>1.2363859728159454E-2</v>
      </c>
    </row>
    <row r="262" spans="1:3" x14ac:dyDescent="0.3">
      <c r="A262">
        <v>7.6714205557064652E-3</v>
      </c>
      <c r="B262">
        <v>3.6237529154017345E-3</v>
      </c>
      <c r="C262">
        <v>7.6714205557064652E-3</v>
      </c>
    </row>
    <row r="263" spans="1:3" x14ac:dyDescent="0.3">
      <c r="A263">
        <v>3.8352898183595663E-3</v>
      </c>
      <c r="B263">
        <v>8.4547046132832371E-4</v>
      </c>
      <c r="C263">
        <v>3.8352898183595663E-3</v>
      </c>
    </row>
    <row r="264" spans="1:3" x14ac:dyDescent="0.3">
      <c r="A264">
        <v>5.0437280294635123E-3</v>
      </c>
      <c r="B264">
        <v>2.2406983524041468E-3</v>
      </c>
      <c r="C264">
        <v>5.0437280294635123E-3</v>
      </c>
    </row>
    <row r="265" spans="1:3" x14ac:dyDescent="0.3">
      <c r="A265">
        <v>1.0293100868738581E-2</v>
      </c>
      <c r="B265">
        <v>6.2128546330144641E-3</v>
      </c>
      <c r="C265">
        <v>1.0293100868738581E-2</v>
      </c>
    </row>
    <row r="266" spans="1:3" x14ac:dyDescent="0.3">
      <c r="A266">
        <v>2.0305771854426391E-2</v>
      </c>
      <c r="B266">
        <v>1.3085339117532735E-2</v>
      </c>
      <c r="C266">
        <v>2.0305771854426391E-2</v>
      </c>
    </row>
    <row r="267" spans="1:3" x14ac:dyDescent="0.3">
      <c r="A267">
        <v>2.7130808490930303E-2</v>
      </c>
      <c r="B267">
        <v>1.6656830048125792E-2</v>
      </c>
      <c r="C267">
        <v>2.7130808490930303E-2</v>
      </c>
    </row>
    <row r="268" spans="1:3" x14ac:dyDescent="0.3">
      <c r="A268">
        <v>2.4509955426484042E-2</v>
      </c>
      <c r="B268">
        <v>1.5100603277635738E-2</v>
      </c>
      <c r="C268">
        <v>2.4509955426484042E-2</v>
      </c>
    </row>
    <row r="269" spans="1:3" x14ac:dyDescent="0.3">
      <c r="A269">
        <v>1.5568276848396012E-2</v>
      </c>
      <c r="B269">
        <v>8.9058184485291125E-3</v>
      </c>
      <c r="C269">
        <v>1.5568276848396012E-2</v>
      </c>
    </row>
    <row r="270" spans="1:3" x14ac:dyDescent="0.3">
      <c r="A270">
        <v>5.0825213890848264E-3</v>
      </c>
      <c r="B270">
        <v>2.2079355414370561E-3</v>
      </c>
      <c r="C270">
        <v>5.0825213890848264E-3</v>
      </c>
    </row>
    <row r="271" spans="1:3" x14ac:dyDescent="0.3">
      <c r="A271">
        <v>-6.3762506147714282E-3</v>
      </c>
      <c r="B271">
        <v>-2.4631911387611449E-3</v>
      </c>
      <c r="C271">
        <v>-6.3762506147714282E-3</v>
      </c>
    </row>
    <row r="272" spans="1:3" x14ac:dyDescent="0.3">
      <c r="A272">
        <v>-2.4364536825931982E-2</v>
      </c>
      <c r="B272">
        <v>-1.5316272759539507E-2</v>
      </c>
      <c r="C272">
        <v>-2.4364536825931982E-2</v>
      </c>
    </row>
    <row r="273" spans="1:3" x14ac:dyDescent="0.3">
      <c r="A273">
        <v>-1.7936193515193155E-2</v>
      </c>
      <c r="B273">
        <v>-1.0871027850213766E-2</v>
      </c>
      <c r="C273">
        <v>-1.7936193515193155E-2</v>
      </c>
    </row>
    <row r="274" spans="1:3" x14ac:dyDescent="0.3">
      <c r="A274">
        <v>-1.0599828353619389E-2</v>
      </c>
      <c r="B274">
        <v>-7.1161691756427281E-4</v>
      </c>
      <c r="C274">
        <v>-1.0599828353619389E-2</v>
      </c>
    </row>
    <row r="275" spans="1:3" x14ac:dyDescent="0.3">
      <c r="A275">
        <v>2.1987452884810299E-2</v>
      </c>
      <c r="B275">
        <v>1.4874320647708439E-2</v>
      </c>
      <c r="C275">
        <v>2.1987452884810299E-2</v>
      </c>
    </row>
    <row r="276" spans="1:3" x14ac:dyDescent="0.3">
      <c r="A276">
        <v>3.6507710251161063E-2</v>
      </c>
      <c r="B276">
        <v>2.1097422935782539E-2</v>
      </c>
      <c r="C276">
        <v>3.6507710251161063E-2</v>
      </c>
    </row>
    <row r="277" spans="1:3" x14ac:dyDescent="0.3">
      <c r="A277">
        <v>2.9290728605801952E-2</v>
      </c>
      <c r="B277">
        <v>1.7753930125162354E-2</v>
      </c>
      <c r="C277">
        <v>2.9290728605801952E-2</v>
      </c>
    </row>
    <row r="278" spans="1:3" x14ac:dyDescent="0.3">
      <c r="A278">
        <v>2.3776328457623119E-3</v>
      </c>
      <c r="B278">
        <v>4.8638347553902062E-3</v>
      </c>
      <c r="C278">
        <v>2.3776328457623119E-3</v>
      </c>
    </row>
    <row r="279" spans="1:3" x14ac:dyDescent="0.3">
      <c r="A279">
        <v>-4.1550846845042066E-3</v>
      </c>
      <c r="B279">
        <v>1.7697547532098401E-3</v>
      </c>
      <c r="C279">
        <v>-4.1550846845042066E-3</v>
      </c>
    </row>
    <row r="280" spans="1:3" x14ac:dyDescent="0.3">
      <c r="A280">
        <v>-3.6582692198481315E-3</v>
      </c>
      <c r="B280">
        <v>1.4491207250832971E-3</v>
      </c>
      <c r="C280">
        <v>-3.6582692198481315E-3</v>
      </c>
    </row>
    <row r="281" spans="1:3" x14ac:dyDescent="0.3">
      <c r="A281">
        <v>8.7574180629477194E-3</v>
      </c>
      <c r="B281">
        <v>5.7916323516666868E-3</v>
      </c>
      <c r="C281">
        <v>8.7574180629477194E-3</v>
      </c>
    </row>
    <row r="282" spans="1:3" x14ac:dyDescent="0.3">
      <c r="A282">
        <v>1.4323167441147255E-2</v>
      </c>
      <c r="B282">
        <v>9.0367067414087732E-3</v>
      </c>
      <c r="C282">
        <v>1.4323167441147255E-2</v>
      </c>
    </row>
    <row r="283" spans="1:3" x14ac:dyDescent="0.3">
      <c r="A283">
        <v>9.32277569574258E-3</v>
      </c>
      <c r="B283">
        <v>6.2202472727947988E-3</v>
      </c>
      <c r="C283">
        <v>9.32277569574258E-3</v>
      </c>
    </row>
    <row r="284" spans="1:3" x14ac:dyDescent="0.3">
      <c r="A284">
        <v>-1.0758743376677149E-2</v>
      </c>
      <c r="B284">
        <v>-5.0835304939936821E-3</v>
      </c>
      <c r="C284">
        <v>-1.0758743376677149E-2</v>
      </c>
    </row>
    <row r="285" spans="1:3" x14ac:dyDescent="0.3">
      <c r="A285">
        <v>-1.3941222108145968E-2</v>
      </c>
      <c r="B285">
        <v>-5.6994805572521123E-3</v>
      </c>
      <c r="C285">
        <v>-1.3941222108145968E-2</v>
      </c>
    </row>
    <row r="286" spans="1:3" x14ac:dyDescent="0.3">
      <c r="A286">
        <v>-5.0695044085397045E-3</v>
      </c>
      <c r="B286">
        <v>-2.24589588054247E-3</v>
      </c>
      <c r="C286">
        <v>-5.0695044085397045E-3</v>
      </c>
    </row>
    <row r="287" spans="1:3" x14ac:dyDescent="0.3">
      <c r="A287">
        <v>2.446127357938721E-2</v>
      </c>
      <c r="B287">
        <v>1.4332109843905316E-2</v>
      </c>
      <c r="C287">
        <v>2.446127357938721E-2</v>
      </c>
    </row>
    <row r="288" spans="1:3" x14ac:dyDescent="0.3">
      <c r="A288">
        <v>3.6790314472517238E-2</v>
      </c>
      <c r="B288">
        <v>2.0818790162780099E-2</v>
      </c>
      <c r="C288">
        <v>3.6790314472517238E-2</v>
      </c>
    </row>
    <row r="289" spans="1:3" x14ac:dyDescent="0.3">
      <c r="A289">
        <v>3.8303081344857492E-2</v>
      </c>
      <c r="B289">
        <v>2.1511475329096141E-2</v>
      </c>
      <c r="C289">
        <v>3.8303081344857492E-2</v>
      </c>
    </row>
    <row r="290" spans="1:3" x14ac:dyDescent="0.3">
      <c r="A290">
        <v>2.1110567401230407E-2</v>
      </c>
      <c r="B290">
        <v>1.2261648899106303E-2</v>
      </c>
      <c r="C290">
        <v>2.1110567401230407E-2</v>
      </c>
    </row>
    <row r="291" spans="1:3" x14ac:dyDescent="0.3">
      <c r="A291">
        <v>1.1241587799692532E-2</v>
      </c>
      <c r="B291">
        <v>6.1679932182019392E-3</v>
      </c>
      <c r="C291">
        <v>1.1241587799692532E-2</v>
      </c>
    </row>
    <row r="292" spans="1:3" x14ac:dyDescent="0.3">
      <c r="A292">
        <v>-1.4778311199898919E-3</v>
      </c>
      <c r="B292">
        <v>-1.6026164416163002E-3</v>
      </c>
      <c r="C292">
        <v>-1.4778311199898919E-3</v>
      </c>
    </row>
    <row r="293" spans="1:3" x14ac:dyDescent="0.3">
      <c r="A293">
        <v>-5.7158597001492062E-3</v>
      </c>
      <c r="B293">
        <v>-8.1723296431734926E-4</v>
      </c>
      <c r="C293">
        <v>-5.7158597001492062E-3</v>
      </c>
    </row>
    <row r="294" spans="1:3" x14ac:dyDescent="0.3">
      <c r="A294">
        <v>-1.0738574485686714E-2</v>
      </c>
      <c r="B294">
        <v>-4.0880818049580103E-3</v>
      </c>
      <c r="C294">
        <v>-1.0738574485686714E-2</v>
      </c>
    </row>
    <row r="295" spans="1:3" x14ac:dyDescent="0.3">
      <c r="A295">
        <v>-1.1720068873265266E-2</v>
      </c>
      <c r="B295">
        <v>-5.5792940132803892E-3</v>
      </c>
      <c r="C295">
        <v>-1.1720068873265266E-2</v>
      </c>
    </row>
    <row r="296" spans="1:3" x14ac:dyDescent="0.3">
      <c r="A296">
        <v>1.9095464246565719E-3</v>
      </c>
      <c r="B296">
        <v>1.9073347983900035E-3</v>
      </c>
      <c r="C296">
        <v>1.9095464246565719E-3</v>
      </c>
    </row>
    <row r="297" spans="1:3" x14ac:dyDescent="0.3">
      <c r="A297">
        <v>8.8154242245264136E-3</v>
      </c>
      <c r="B297">
        <v>6.6758529832615654E-3</v>
      </c>
      <c r="C297">
        <v>8.8154242245264136E-3</v>
      </c>
    </row>
    <row r="298" spans="1:3" x14ac:dyDescent="0.3">
      <c r="A298">
        <v>-4.7130800992623012E-4</v>
      </c>
      <c r="B298">
        <v>-6.7186993383527849E-4</v>
      </c>
      <c r="C298">
        <v>-4.7130800992623012E-4</v>
      </c>
    </row>
    <row r="299" spans="1:3" x14ac:dyDescent="0.3">
      <c r="A299">
        <v>-9.4618268010061568E-3</v>
      </c>
      <c r="B299">
        <v>-3.5496240389240041E-3</v>
      </c>
      <c r="C299">
        <v>-9.4618268010061568E-3</v>
      </c>
    </row>
    <row r="300" spans="1:3" x14ac:dyDescent="0.3">
      <c r="A300">
        <v>-1.3104765522370609E-2</v>
      </c>
      <c r="B300">
        <v>-5.6407418289767808E-3</v>
      </c>
      <c r="C300">
        <v>-1.3104765522370609E-2</v>
      </c>
    </row>
    <row r="301" spans="1:3" x14ac:dyDescent="0.3">
      <c r="A301">
        <v>-2.3669462792257012E-2</v>
      </c>
      <c r="B301">
        <v>-7.3366140573110084E-3</v>
      </c>
      <c r="C301">
        <v>-2.3669462792257012E-2</v>
      </c>
    </row>
    <row r="302" spans="1:3" x14ac:dyDescent="0.3">
      <c r="A302">
        <v>-2.8881805379894709E-2</v>
      </c>
      <c r="B302">
        <v>-1.0507127590400289E-2</v>
      </c>
      <c r="C302">
        <v>-2.8881805379894709E-2</v>
      </c>
    </row>
    <row r="303" spans="1:3" x14ac:dyDescent="0.3">
      <c r="A303">
        <v>-1.3199758439796705E-2</v>
      </c>
      <c r="B303">
        <v>-7.2404434932327177E-4</v>
      </c>
      <c r="C303">
        <v>-1.3199758439796705E-2</v>
      </c>
    </row>
    <row r="304" spans="1:3" x14ac:dyDescent="0.3">
      <c r="A304">
        <v>-2.0000341477486305E-3</v>
      </c>
      <c r="B304">
        <v>4.7166570822714249E-3</v>
      </c>
      <c r="C304">
        <v>-2.0000341477486305E-3</v>
      </c>
    </row>
    <row r="305" spans="1:3" x14ac:dyDescent="0.3">
      <c r="A305">
        <v>1.7155477329625635E-2</v>
      </c>
      <c r="B305">
        <v>8.3584651361421347E-3</v>
      </c>
      <c r="C305">
        <v>1.7155477329625635E-2</v>
      </c>
    </row>
    <row r="306" spans="1:3" x14ac:dyDescent="0.3">
      <c r="A306">
        <v>1.6247290542484194E-2</v>
      </c>
      <c r="B306">
        <v>6.1683508383172381E-3</v>
      </c>
      <c r="C306">
        <v>1.6247290542484194E-2</v>
      </c>
    </row>
    <row r="307" spans="1:3" x14ac:dyDescent="0.3">
      <c r="A307">
        <v>3.3224819053658816E-3</v>
      </c>
      <c r="B307">
        <v>-1.1840569736563111E-3</v>
      </c>
      <c r="C307">
        <v>3.3224819053658816E-3</v>
      </c>
    </row>
    <row r="308" spans="1:3" x14ac:dyDescent="0.3">
      <c r="A308">
        <v>-2.0943280222833871E-2</v>
      </c>
      <c r="B308">
        <v>-1.1866958699061958E-2</v>
      </c>
      <c r="C308">
        <v>-2.0943280222833871E-2</v>
      </c>
    </row>
    <row r="309" spans="1:3" x14ac:dyDescent="0.3">
      <c r="A309">
        <v>-2.6158877700987904E-2</v>
      </c>
      <c r="B309">
        <v>-1.4870103590644224E-2</v>
      </c>
      <c r="C309">
        <v>-2.6158877700987904E-2</v>
      </c>
    </row>
    <row r="310" spans="1:3" x14ac:dyDescent="0.3">
      <c r="A310">
        <v>-1.3387692644027727E-2</v>
      </c>
      <c r="B310">
        <v>-2.5223034794000787E-3</v>
      </c>
      <c r="C310">
        <v>-1.3387692644027727E-2</v>
      </c>
    </row>
    <row r="311" spans="1:3" x14ac:dyDescent="0.3">
      <c r="A311">
        <v>5.5232731667957946E-3</v>
      </c>
      <c r="B311">
        <v>1.9215891359496418E-3</v>
      </c>
      <c r="C311">
        <v>5.5232731667957946E-3</v>
      </c>
    </row>
    <row r="312" spans="1:3" x14ac:dyDescent="0.3">
      <c r="A312">
        <v>2.6727296965791902E-2</v>
      </c>
      <c r="B312">
        <v>1.2467784099917667E-2</v>
      </c>
      <c r="C312">
        <v>2.6727296965791902E-2</v>
      </c>
    </row>
    <row r="313" spans="1:3" x14ac:dyDescent="0.3">
      <c r="A313">
        <v>2.5508804705213661E-2</v>
      </c>
      <c r="B313">
        <v>1.2835142074161032E-2</v>
      </c>
      <c r="C313">
        <v>2.5508804705213661E-2</v>
      </c>
    </row>
    <row r="314" spans="1:3" x14ac:dyDescent="0.3">
      <c r="A314">
        <v>1.006377305636641E-2</v>
      </c>
      <c r="B314">
        <v>5.904744608997925E-3</v>
      </c>
      <c r="C314">
        <v>1.006377305636641E-2</v>
      </c>
    </row>
    <row r="315" spans="1:3" x14ac:dyDescent="0.3">
      <c r="A315">
        <v>1.2593090931976025E-3</v>
      </c>
      <c r="B315">
        <v>1.3177889644264695E-3</v>
      </c>
      <c r="C315">
        <v>1.2593090931976025E-3</v>
      </c>
    </row>
    <row r="316" spans="1:3" x14ac:dyDescent="0.3">
      <c r="A316">
        <v>-5.9208878520425889E-3</v>
      </c>
      <c r="B316">
        <v>-3.4638091792106307E-3</v>
      </c>
      <c r="C316">
        <v>-5.9208878520425889E-3</v>
      </c>
    </row>
    <row r="317" spans="1:3" x14ac:dyDescent="0.3">
      <c r="A317">
        <v>-9.7095478581563643E-3</v>
      </c>
      <c r="B317">
        <v>-8.7824032270924501E-3</v>
      </c>
      <c r="C317">
        <v>-9.7095478581563643E-3</v>
      </c>
    </row>
    <row r="318" spans="1:3" x14ac:dyDescent="0.3">
      <c r="A318">
        <v>-1.2221879182204964E-2</v>
      </c>
      <c r="B318">
        <v>-6.8043255662972868E-3</v>
      </c>
      <c r="C318">
        <v>-1.2221879182204964E-2</v>
      </c>
    </row>
    <row r="319" spans="1:3" x14ac:dyDescent="0.3">
      <c r="A319">
        <v>-1.8279462472355235E-2</v>
      </c>
      <c r="B319">
        <v>-1.0857293802717827E-2</v>
      </c>
      <c r="C319">
        <v>-1.8279462472355235E-2</v>
      </c>
    </row>
    <row r="320" spans="1:3" x14ac:dyDescent="0.3">
      <c r="A320">
        <v>-2.6651304348156879E-2</v>
      </c>
      <c r="B320">
        <v>-1.4535422030044653E-2</v>
      </c>
      <c r="C320">
        <v>-2.6651304348156879E-2</v>
      </c>
    </row>
    <row r="321" spans="1:3" x14ac:dyDescent="0.3">
      <c r="A321">
        <v>-2.9484092922982152E-2</v>
      </c>
      <c r="B321">
        <v>-1.3718646395307732E-2</v>
      </c>
      <c r="C321">
        <v>-2.9484092922982152E-2</v>
      </c>
    </row>
    <row r="322" spans="1:3" x14ac:dyDescent="0.3">
      <c r="A322">
        <v>-1.4616562476088335E-2</v>
      </c>
      <c r="B322">
        <v>-8.4643947181453072E-3</v>
      </c>
      <c r="C322">
        <v>-1.4616562476088335E-2</v>
      </c>
    </row>
    <row r="323" spans="1:3" x14ac:dyDescent="0.3">
      <c r="A323">
        <v>4.5595135508755824E-3</v>
      </c>
      <c r="B323">
        <v>-1.8113019635072058E-3</v>
      </c>
      <c r="C323">
        <v>4.5595135508755824E-3</v>
      </c>
    </row>
    <row r="324" spans="1:3" x14ac:dyDescent="0.3">
      <c r="A324">
        <v>1.4801085687234927E-2</v>
      </c>
      <c r="B324">
        <v>3.363067542678122E-3</v>
      </c>
      <c r="C324">
        <v>1.4801085687234927E-2</v>
      </c>
    </row>
    <row r="325" spans="1:3" x14ac:dyDescent="0.3">
      <c r="A325">
        <v>9.4838198548725661E-3</v>
      </c>
      <c r="B325">
        <v>3.8989712152477374E-3</v>
      </c>
      <c r="C325">
        <v>9.4838198548725661E-3</v>
      </c>
    </row>
    <row r="326" spans="1:3" x14ac:dyDescent="0.3">
      <c r="A326">
        <v>-6.5235290564752413E-3</v>
      </c>
      <c r="B326">
        <v>1.2491386522479608E-3</v>
      </c>
      <c r="C326">
        <v>-6.5235290564752413E-3</v>
      </c>
    </row>
    <row r="327" spans="1:3" x14ac:dyDescent="0.3">
      <c r="A327">
        <v>-1.3078754519098124E-2</v>
      </c>
      <c r="B327">
        <v>-1.557447904333098E-3</v>
      </c>
      <c r="C327">
        <v>-1.3078754519098124E-2</v>
      </c>
    </row>
    <row r="328" spans="1:3" x14ac:dyDescent="0.3">
      <c r="A328">
        <v>-5.2864428439557409E-3</v>
      </c>
      <c r="B328">
        <v>2.055083917086753E-3</v>
      </c>
      <c r="C328">
        <v>-5.2864428439557409E-3</v>
      </c>
    </row>
    <row r="329" spans="1:3" x14ac:dyDescent="0.3">
      <c r="A329">
        <v>1.7675701802896793E-2</v>
      </c>
      <c r="B329">
        <v>1.0962299417468069E-2</v>
      </c>
      <c r="C329">
        <v>1.7675701802896793E-2</v>
      </c>
    </row>
    <row r="330" spans="1:3" x14ac:dyDescent="0.3">
      <c r="A330">
        <v>2.6679006707294839E-2</v>
      </c>
      <c r="B330">
        <v>1.3349210845012838E-2</v>
      </c>
      <c r="C330">
        <v>2.6679006707294839E-2</v>
      </c>
    </row>
    <row r="331" spans="1:3" x14ac:dyDescent="0.3">
      <c r="A331">
        <v>2.1865647506104979E-2</v>
      </c>
      <c r="B331">
        <v>1.0876620943594206E-2</v>
      </c>
      <c r="C331">
        <v>2.1865647506104979E-2</v>
      </c>
    </row>
    <row r="332" spans="1:3" x14ac:dyDescent="0.3">
      <c r="A332">
        <v>8.479588062813237E-3</v>
      </c>
      <c r="B332">
        <v>4.8479675297734559E-3</v>
      </c>
      <c r="C332">
        <v>8.479588062813237E-3</v>
      </c>
    </row>
    <row r="333" spans="1:3" x14ac:dyDescent="0.3">
      <c r="A333">
        <v>1.4396930433477895E-3</v>
      </c>
      <c r="B333">
        <v>1.4540349062184266E-3</v>
      </c>
      <c r="C333">
        <v>1.4396930433477895E-3</v>
      </c>
    </row>
    <row r="334" spans="1:3" x14ac:dyDescent="0.3">
      <c r="A334">
        <v>2.3375763136819216E-3</v>
      </c>
      <c r="B334">
        <v>2.6990320776112409E-3</v>
      </c>
      <c r="C334">
        <v>2.3375763136819216E-3</v>
      </c>
    </row>
    <row r="335" spans="1:3" x14ac:dyDescent="0.3">
      <c r="A335">
        <v>1.398702190299117E-2</v>
      </c>
      <c r="B335">
        <v>9.4772198033379329E-3</v>
      </c>
      <c r="C335">
        <v>1.398702190299117E-2</v>
      </c>
    </row>
    <row r="336" spans="1:3" x14ac:dyDescent="0.3">
      <c r="A336">
        <v>1.8056775038469919E-2</v>
      </c>
      <c r="B336">
        <v>1.2024507596986478E-2</v>
      </c>
      <c r="C336">
        <v>1.8056775038469919E-2</v>
      </c>
    </row>
    <row r="337" spans="1:3" x14ac:dyDescent="0.3">
      <c r="A337">
        <v>2.1554170929009686E-2</v>
      </c>
      <c r="B337">
        <v>1.3469936271846672E-2</v>
      </c>
      <c r="C337">
        <v>2.1554170929009686E-2</v>
      </c>
    </row>
    <row r="338" spans="1:3" x14ac:dyDescent="0.3">
      <c r="A338">
        <v>2.1405252952303444E-2</v>
      </c>
      <c r="B338">
        <v>1.2144381594072273E-2</v>
      </c>
      <c r="C338">
        <v>2.1405252952303444E-2</v>
      </c>
    </row>
    <row r="339" spans="1:3" x14ac:dyDescent="0.3">
      <c r="A339">
        <v>1.8021966493801278E-2</v>
      </c>
      <c r="B339">
        <v>1.1353757856883639E-2</v>
      </c>
      <c r="C339">
        <v>1.8021966493801278E-2</v>
      </c>
    </row>
    <row r="340" spans="1:3" x14ac:dyDescent="0.3">
      <c r="A340">
        <v>1.2096124176319556E-2</v>
      </c>
      <c r="B340">
        <v>9.4348619574577963E-3</v>
      </c>
      <c r="C340">
        <v>1.2096124176319556E-2</v>
      </c>
    </row>
    <row r="341" spans="1:3" x14ac:dyDescent="0.3">
      <c r="A341">
        <v>2.5935790856972396E-3</v>
      </c>
      <c r="B341">
        <v>4.5148148941172028E-3</v>
      </c>
      <c r="C341">
        <v>2.5935790856972396E-3</v>
      </c>
    </row>
    <row r="342" spans="1:3" x14ac:dyDescent="0.3">
      <c r="A342">
        <v>-4.4475038186166937E-3</v>
      </c>
      <c r="B342">
        <v>4.960818750983087E-4</v>
      </c>
      <c r="C342">
        <v>-4.4475038186166937E-3</v>
      </c>
    </row>
    <row r="343" spans="1:3" x14ac:dyDescent="0.3">
      <c r="A343">
        <v>-5.5448331859250244E-3</v>
      </c>
      <c r="B343">
        <v>-4.0121445547602885E-4</v>
      </c>
      <c r="C343">
        <v>-5.5448331859250244E-3</v>
      </c>
    </row>
    <row r="344" spans="1:3" x14ac:dyDescent="0.3">
      <c r="A344">
        <v>-7.921107997436172E-4</v>
      </c>
      <c r="B344">
        <v>1.7252437929591302E-3</v>
      </c>
      <c r="C344">
        <v>-7.921107997436172E-4</v>
      </c>
    </row>
    <row r="345" spans="1:3" x14ac:dyDescent="0.3">
      <c r="A345">
        <v>3.62904939433073E-3</v>
      </c>
      <c r="B345">
        <v>4.5434551089922337E-3</v>
      </c>
      <c r="C345">
        <v>3.62904939433073E-3</v>
      </c>
    </row>
    <row r="346" spans="1:3" x14ac:dyDescent="0.3">
      <c r="A346">
        <v>9.1010758921030721E-3</v>
      </c>
      <c r="B346">
        <v>7.4711901385431378E-3</v>
      </c>
      <c r="C346">
        <v>9.1010758921030721E-3</v>
      </c>
    </row>
    <row r="347" spans="1:3" x14ac:dyDescent="0.3">
      <c r="A347">
        <v>1.5787745821380428E-2</v>
      </c>
      <c r="B347">
        <v>1.1880905003033737E-2</v>
      </c>
      <c r="C347">
        <v>1.5787745821380428E-2</v>
      </c>
    </row>
    <row r="348" spans="1:3" x14ac:dyDescent="0.3">
      <c r="A348">
        <v>1.7863243220124003E-2</v>
      </c>
      <c r="B348">
        <v>1.3469044675431086E-2</v>
      </c>
      <c r="C348">
        <v>1.7863243220124003E-2</v>
      </c>
    </row>
    <row r="349" spans="1:3" x14ac:dyDescent="0.3">
      <c r="A349">
        <v>1.4377452672101665E-2</v>
      </c>
      <c r="B349">
        <v>1.1422034892800692E-2</v>
      </c>
      <c r="C349">
        <v>1.4377452672101665E-2</v>
      </c>
    </row>
    <row r="350" spans="1:3" x14ac:dyDescent="0.3">
      <c r="A350">
        <v>3.7808639826508728E-3</v>
      </c>
      <c r="B350">
        <v>4.1804066700072973E-3</v>
      </c>
      <c r="C350">
        <v>3.7808639826508728E-3</v>
      </c>
    </row>
    <row r="351" spans="1:3" x14ac:dyDescent="0.3">
      <c r="A351">
        <v>-2.1302710415481707E-3</v>
      </c>
      <c r="B351">
        <v>-8.4960726600613601E-4</v>
      </c>
      <c r="C351">
        <v>-2.1302710415481707E-3</v>
      </c>
    </row>
    <row r="352" spans="1:3" x14ac:dyDescent="0.3">
      <c r="A352">
        <v>-1.0770398377329959E-3</v>
      </c>
      <c r="B352">
        <v>-7.0695550918631334E-4</v>
      </c>
      <c r="C352">
        <v>-1.0770398377329959E-3</v>
      </c>
    </row>
    <row r="353" spans="1:3" x14ac:dyDescent="0.3">
      <c r="A353">
        <v>4.9359747448896041E-3</v>
      </c>
      <c r="B353">
        <v>1.7154325170356532E-3</v>
      </c>
      <c r="C353">
        <v>4.9359747448896041E-3</v>
      </c>
    </row>
    <row r="354" spans="1:3" x14ac:dyDescent="0.3">
      <c r="A354">
        <v>1.1166792074335019E-2</v>
      </c>
      <c r="B354">
        <v>6.9244409727362566E-3</v>
      </c>
      <c r="C354">
        <v>1.1166792074335019E-2</v>
      </c>
    </row>
    <row r="355" spans="1:3" x14ac:dyDescent="0.3">
      <c r="A355">
        <v>1.2920184092290565E-2</v>
      </c>
      <c r="B355">
        <v>8.1883536797704437E-3</v>
      </c>
      <c r="C355">
        <v>1.2920184092290565E-2</v>
      </c>
    </row>
    <row r="356" spans="1:3" x14ac:dyDescent="0.3">
      <c r="A356">
        <v>1.0115793649867033E-2</v>
      </c>
      <c r="B356">
        <v>4.6685589172523745E-3</v>
      </c>
      <c r="C356">
        <v>1.0115793649867033E-2</v>
      </c>
    </row>
    <row r="357" spans="1:3" x14ac:dyDescent="0.3">
      <c r="A357">
        <v>7.8981067722316833E-3</v>
      </c>
      <c r="B357">
        <v>4.361355555352775E-3</v>
      </c>
      <c r="C357">
        <v>7.8981067722316833E-3</v>
      </c>
    </row>
    <row r="358" spans="1:3" x14ac:dyDescent="0.3">
      <c r="A358">
        <v>9.6321681028954664E-4</v>
      </c>
      <c r="B358">
        <v>-6.3001742219481738E-4</v>
      </c>
      <c r="C358">
        <v>9.6321681028954664E-4</v>
      </c>
    </row>
    <row r="359" spans="1:3" x14ac:dyDescent="0.3">
      <c r="A359">
        <v>6.792029401003985E-3</v>
      </c>
      <c r="B359">
        <v>7.6644610975713512E-3</v>
      </c>
      <c r="C359">
        <v>6.792029401003985E-3</v>
      </c>
    </row>
    <row r="360" spans="1:3" x14ac:dyDescent="0.3">
      <c r="A360">
        <v>1.0015535292054123E-2</v>
      </c>
      <c r="B360">
        <v>1.0548957861008956E-2</v>
      </c>
      <c r="C360">
        <v>1.0015535292054123E-2</v>
      </c>
    </row>
    <row r="361" spans="1:3" x14ac:dyDescent="0.3">
      <c r="A361">
        <v>1.2098419467095889E-2</v>
      </c>
      <c r="B361">
        <v>6.4842362618757754E-3</v>
      </c>
      <c r="C361">
        <v>1.2098419467095889E-2</v>
      </c>
    </row>
    <row r="362" spans="1:3" x14ac:dyDescent="0.3">
      <c r="A362">
        <v>1.4609957126187068E-2</v>
      </c>
      <c r="B362">
        <v>2.125539283869049E-3</v>
      </c>
      <c r="C362">
        <v>1.4609957126187068E-2</v>
      </c>
    </row>
    <row r="363" spans="1:3" x14ac:dyDescent="0.3">
      <c r="A363">
        <v>1.5928870283214103E-2</v>
      </c>
      <c r="B363">
        <v>3.679855100060303E-3</v>
      </c>
      <c r="C363">
        <v>1.5928870283214103E-2</v>
      </c>
    </row>
    <row r="364" spans="1:3" x14ac:dyDescent="0.3">
      <c r="A364">
        <v>9.1468489436605793E-3</v>
      </c>
      <c r="B364">
        <v>1.2789866930456029E-3</v>
      </c>
      <c r="C364">
        <v>9.1468489436605793E-3</v>
      </c>
    </row>
    <row r="365" spans="1:3" x14ac:dyDescent="0.3">
      <c r="A365">
        <v>-6.5783432913034678E-3</v>
      </c>
      <c r="B365">
        <v>-4.2111566551669144E-3</v>
      </c>
      <c r="C365">
        <v>-6.5783432913034678E-3</v>
      </c>
    </row>
    <row r="366" spans="1:3" x14ac:dyDescent="0.3">
      <c r="A366">
        <v>-9.2270200608356445E-3</v>
      </c>
      <c r="B366">
        <v>-1.9047216017843427E-3</v>
      </c>
      <c r="C366">
        <v>-9.2270200608356445E-3</v>
      </c>
    </row>
    <row r="367" spans="1:3" x14ac:dyDescent="0.3">
      <c r="A367">
        <v>-8.5830083586685424E-3</v>
      </c>
      <c r="B367">
        <v>-8.181802037477981E-4</v>
      </c>
      <c r="C367">
        <v>-8.5830083586685424E-3</v>
      </c>
    </row>
    <row r="368" spans="1:3" x14ac:dyDescent="0.3">
      <c r="A368">
        <v>-1.3653684242690423E-3</v>
      </c>
      <c r="B368">
        <v>1.6193097842882587E-3</v>
      </c>
      <c r="C368">
        <v>-1.3653684242690423E-3</v>
      </c>
    </row>
    <row r="369" spans="1:3" x14ac:dyDescent="0.3">
      <c r="A369">
        <v>3.5030124759396486E-3</v>
      </c>
      <c r="B369">
        <v>2.9612385221926552E-3</v>
      </c>
      <c r="C369">
        <v>3.5030124759396486E-3</v>
      </c>
    </row>
    <row r="370" spans="1:3" x14ac:dyDescent="0.3">
      <c r="A370">
        <v>1.0348052133466679E-2</v>
      </c>
      <c r="B370">
        <v>7.8329481265657641E-3</v>
      </c>
      <c r="C370">
        <v>1.0348052133466679E-2</v>
      </c>
    </row>
    <row r="371" spans="1:3" x14ac:dyDescent="0.3">
      <c r="A371">
        <v>1.0227508845937594E-2</v>
      </c>
      <c r="B371">
        <v>6.8975208941044475E-3</v>
      </c>
      <c r="C371">
        <v>1.0227508845937594E-2</v>
      </c>
    </row>
    <row r="372" spans="1:3" x14ac:dyDescent="0.3">
      <c r="A372">
        <v>8.342917776123393E-3</v>
      </c>
      <c r="B372">
        <v>4.585824776111691E-3</v>
      </c>
      <c r="C372">
        <v>8.342917776123393E-3</v>
      </c>
    </row>
    <row r="373" spans="1:3" x14ac:dyDescent="0.3">
      <c r="A373">
        <v>5.8662414034078569E-3</v>
      </c>
      <c r="B373">
        <v>7.2197656046579795E-4</v>
      </c>
      <c r="C373">
        <v>5.8662414034078569E-3</v>
      </c>
    </row>
    <row r="374" spans="1:3" x14ac:dyDescent="0.3">
      <c r="A374">
        <v>6.7021235758306652E-3</v>
      </c>
      <c r="B374">
        <v>-1.8948027073916185E-3</v>
      </c>
      <c r="C374">
        <v>6.7021235758306652E-3</v>
      </c>
    </row>
    <row r="375" spans="1:3" x14ac:dyDescent="0.3">
      <c r="A375">
        <v>5.1723999195529835E-3</v>
      </c>
      <c r="B375">
        <v>-2.8242355298561117E-3</v>
      </c>
      <c r="C375">
        <v>5.1723999195529835E-3</v>
      </c>
    </row>
    <row r="376" spans="1:3" x14ac:dyDescent="0.3">
      <c r="A376">
        <v>2.872463784941548E-3</v>
      </c>
      <c r="B376">
        <v>-2.3635328691031798E-3</v>
      </c>
      <c r="C376">
        <v>2.872463784941548E-3</v>
      </c>
    </row>
    <row r="377" spans="1:3" x14ac:dyDescent="0.3">
      <c r="A377">
        <v>8.5130709558756124E-4</v>
      </c>
      <c r="B377">
        <v>9.9489697314014691E-4</v>
      </c>
      <c r="C377">
        <v>8.5130709558756124E-4</v>
      </c>
    </row>
    <row r="378" spans="1:3" x14ac:dyDescent="0.3">
      <c r="A378">
        <v>-1.4599977149075682E-3</v>
      </c>
      <c r="B378">
        <v>1.3239163569078727E-3</v>
      </c>
      <c r="C378">
        <v>-1.4599977149075682E-3</v>
      </c>
    </row>
    <row r="379" spans="1:3" x14ac:dyDescent="0.3">
      <c r="A379">
        <v>-2.0390192483277225E-4</v>
      </c>
      <c r="B379">
        <v>1.5368032514007091E-3</v>
      </c>
      <c r="C379">
        <v>-2.0390192483277225E-4</v>
      </c>
    </row>
    <row r="380" spans="1:3" x14ac:dyDescent="0.3">
      <c r="A380">
        <v>3.3448522607595343E-3</v>
      </c>
      <c r="B380">
        <v>8.6199040360646073E-4</v>
      </c>
      <c r="C380">
        <v>3.3448522607595343E-3</v>
      </c>
    </row>
    <row r="381" spans="1:3" x14ac:dyDescent="0.3">
      <c r="A381">
        <v>5.0830357943878468E-3</v>
      </c>
      <c r="B381">
        <v>1.1866869623069487E-3</v>
      </c>
      <c r="C381">
        <v>5.0830357943878468E-3</v>
      </c>
    </row>
    <row r="382" spans="1:3" x14ac:dyDescent="0.3">
      <c r="A382">
        <v>2.0528255802434447E-3</v>
      </c>
      <c r="B382">
        <v>-2.1203020392265293E-3</v>
      </c>
      <c r="C382">
        <v>2.0528255802434447E-3</v>
      </c>
    </row>
    <row r="383" spans="1:3" x14ac:dyDescent="0.3">
      <c r="A383">
        <v>-2.2507434832358397E-3</v>
      </c>
      <c r="B383">
        <v>-2.1078154598256349E-3</v>
      </c>
      <c r="C383">
        <v>-2.2507434832358397E-3</v>
      </c>
    </row>
    <row r="384" spans="1:3" x14ac:dyDescent="0.3">
      <c r="A384">
        <v>-6.6529531063266312E-3</v>
      </c>
      <c r="B384">
        <v>-7.2494789275235894E-3</v>
      </c>
      <c r="C384">
        <v>-6.6529531063266312E-3</v>
      </c>
    </row>
    <row r="385" spans="1:3" x14ac:dyDescent="0.3">
      <c r="A385">
        <v>-9.7200771276841902E-3</v>
      </c>
      <c r="B385">
        <v>-9.9329413437806435E-3</v>
      </c>
      <c r="C385">
        <v>-9.7200771276841902E-3</v>
      </c>
    </row>
    <row r="386" spans="1:3" x14ac:dyDescent="0.3">
      <c r="A386">
        <v>-9.780848359136507E-3</v>
      </c>
      <c r="B386">
        <v>-1.7265262160861217E-2</v>
      </c>
      <c r="C386">
        <v>-9.780848359136507E-3</v>
      </c>
    </row>
    <row r="387" spans="1:3" x14ac:dyDescent="0.3">
      <c r="A387">
        <v>-1.1710969906655877E-2</v>
      </c>
      <c r="B387">
        <v>-1.7706010106527725E-2</v>
      </c>
      <c r="C387">
        <v>-1.1710969906655877E-2</v>
      </c>
    </row>
    <row r="388" spans="1:3" x14ac:dyDescent="0.3">
      <c r="A388">
        <v>-1.3278936827364585E-2</v>
      </c>
      <c r="B388">
        <v>-1.8706707758687768E-2</v>
      </c>
      <c r="C388">
        <v>-1.3278936827364585E-2</v>
      </c>
    </row>
    <row r="389" spans="1:3" x14ac:dyDescent="0.3">
      <c r="A389">
        <v>-1.1611135039259479E-2</v>
      </c>
      <c r="B389">
        <v>-1.2263447983703601E-2</v>
      </c>
      <c r="C389">
        <v>-1.1611135039259479E-2</v>
      </c>
    </row>
    <row r="390" spans="1:3" x14ac:dyDescent="0.3">
      <c r="A390">
        <v>-1.2720278139682462E-2</v>
      </c>
      <c r="B390">
        <v>-1.1238451060546661E-2</v>
      </c>
      <c r="C390">
        <v>-1.2720278139682462E-2</v>
      </c>
    </row>
    <row r="391" spans="1:3" x14ac:dyDescent="0.3">
      <c r="A391">
        <v>-1.431518629825812E-2</v>
      </c>
      <c r="B391">
        <v>-1.3086342641365767E-2</v>
      </c>
      <c r="C391">
        <v>-1.431518629825812E-2</v>
      </c>
    </row>
    <row r="392" spans="1:3" x14ac:dyDescent="0.3">
      <c r="A392">
        <v>-1.3690604002051354E-2</v>
      </c>
      <c r="B392">
        <v>-1.4080798980736442E-2</v>
      </c>
      <c r="C392">
        <v>-1.3690604002051354E-2</v>
      </c>
    </row>
    <row r="393" spans="1:3" x14ac:dyDescent="0.3">
      <c r="A393">
        <v>-1.691120150222547E-2</v>
      </c>
      <c r="B393">
        <v>-1.6636276445188058E-2</v>
      </c>
      <c r="C393">
        <v>-1.691120150222547E-2</v>
      </c>
    </row>
    <row r="394" spans="1:3" x14ac:dyDescent="0.3">
      <c r="A394">
        <v>-2.2737927920076673E-2</v>
      </c>
      <c r="B394">
        <v>-3.5034260607584744E-2</v>
      </c>
      <c r="C394">
        <v>-2.2737927920076673E-2</v>
      </c>
    </row>
    <row r="395" spans="1:3" x14ac:dyDescent="0.3">
      <c r="A395">
        <v>-2.1996133497953929E-2</v>
      </c>
      <c r="B395">
        <v>-3.5154598418976057E-2</v>
      </c>
      <c r="C395">
        <v>-2.1996133497953929E-2</v>
      </c>
    </row>
    <row r="396" spans="1:3" x14ac:dyDescent="0.3">
      <c r="A396">
        <v>-2.4369443031079352E-2</v>
      </c>
      <c r="B396">
        <v>-1.2962869252370779E-2</v>
      </c>
      <c r="C396">
        <v>-2.4369443031079352E-2</v>
      </c>
    </row>
    <row r="397" spans="1:3" x14ac:dyDescent="0.3">
      <c r="A397">
        <v>-3.1561178412566337E-2</v>
      </c>
      <c r="B397">
        <v>-2.1753246128098258E-2</v>
      </c>
      <c r="C397">
        <v>-3.1561178412566337E-2</v>
      </c>
    </row>
    <row r="398" spans="1:3" x14ac:dyDescent="0.3">
      <c r="A398">
        <v>-2.6338853043271659E-2</v>
      </c>
      <c r="B398">
        <v>-2.1901112229685937E-2</v>
      </c>
      <c r="C398">
        <v>-2.6338853043271659E-2</v>
      </c>
    </row>
    <row r="399" spans="1:3" x14ac:dyDescent="0.3">
      <c r="A399">
        <v>-2.0235261921927372E-2</v>
      </c>
      <c r="B399">
        <v>-1.6436338854783683E-2</v>
      </c>
      <c r="C399">
        <v>-2.0235261921927372E-2</v>
      </c>
    </row>
    <row r="400" spans="1:3" x14ac:dyDescent="0.3">
      <c r="A400">
        <v>-8.8167587819548698E-3</v>
      </c>
      <c r="B400">
        <v>-5.4748761419520786E-3</v>
      </c>
      <c r="C400">
        <v>-8.8167587819548698E-3</v>
      </c>
    </row>
    <row r="401" spans="1:3" x14ac:dyDescent="0.3">
      <c r="A401">
        <v>3.338572194719891E-4</v>
      </c>
      <c r="B401">
        <v>-1.893107900764468E-3</v>
      </c>
      <c r="C401">
        <v>3.338572194719891E-4</v>
      </c>
    </row>
    <row r="402" spans="1:3" x14ac:dyDescent="0.3">
      <c r="A402">
        <v>7.4397007729156694E-3</v>
      </c>
      <c r="B402">
        <v>2.9406089769412613E-3</v>
      </c>
      <c r="C402">
        <v>7.4397007729156694E-3</v>
      </c>
    </row>
    <row r="403" spans="1:3" x14ac:dyDescent="0.3">
      <c r="A403">
        <v>4.9274965734813492E-3</v>
      </c>
      <c r="B403">
        <v>9.5530789885867051E-3</v>
      </c>
      <c r="C403">
        <v>4.9274965734813492E-3</v>
      </c>
    </row>
    <row r="404" spans="1:3" x14ac:dyDescent="0.3">
      <c r="A404">
        <v>1.5010791454298289E-2</v>
      </c>
      <c r="B404">
        <v>9.6288019331243202E-3</v>
      </c>
      <c r="C404">
        <v>1.5010791454298289E-2</v>
      </c>
    </row>
    <row r="405" spans="1:3" x14ac:dyDescent="0.3">
      <c r="A405">
        <v>1.2005781366312585E-2</v>
      </c>
      <c r="B405">
        <v>1.3747236206043123E-2</v>
      </c>
      <c r="C405">
        <v>1.2005781366312585E-2</v>
      </c>
    </row>
    <row r="406" spans="1:3" x14ac:dyDescent="0.3">
      <c r="A406">
        <v>7.7582683329366908E-3</v>
      </c>
      <c r="B406">
        <v>9.7057297227847172E-3</v>
      </c>
      <c r="C406">
        <v>7.7582683329366908E-3</v>
      </c>
    </row>
    <row r="407" spans="1:3" x14ac:dyDescent="0.3">
      <c r="A407">
        <v>-3.0548701110221232E-3</v>
      </c>
      <c r="B407">
        <v>2.9226472277152915E-3</v>
      </c>
      <c r="C407">
        <v>-3.0548701110221232E-3</v>
      </c>
    </row>
    <row r="408" spans="1:3" x14ac:dyDescent="0.3">
      <c r="A408">
        <v>-5.8393686619651053E-3</v>
      </c>
      <c r="B408">
        <v>-4.167145400324479E-5</v>
      </c>
      <c r="C408">
        <v>-5.8393686619651053E-3</v>
      </c>
    </row>
    <row r="409" spans="1:3" x14ac:dyDescent="0.3">
      <c r="A409">
        <v>-2.017067466540734E-3</v>
      </c>
      <c r="B409">
        <v>2.4348879835169868E-3</v>
      </c>
      <c r="C409">
        <v>-2.017067466540734E-3</v>
      </c>
    </row>
    <row r="410" spans="1:3" x14ac:dyDescent="0.3">
      <c r="A410">
        <v>8.1411923998937485E-3</v>
      </c>
      <c r="B410">
        <v>2.7057212131760267E-3</v>
      </c>
      <c r="C410">
        <v>8.1411923998937485E-3</v>
      </c>
    </row>
    <row r="411" spans="1:3" x14ac:dyDescent="0.3">
      <c r="A411">
        <v>1.1734185921938867E-2</v>
      </c>
      <c r="B411">
        <v>3.1245885658159889E-3</v>
      </c>
      <c r="C411">
        <v>1.1734185921938867E-2</v>
      </c>
    </row>
    <row r="412" spans="1:3" x14ac:dyDescent="0.3">
      <c r="A412">
        <v>3.9341322264558887E-3</v>
      </c>
      <c r="B412">
        <v>-3.149443032531507E-3</v>
      </c>
      <c r="C412">
        <v>3.9341322264558887E-3</v>
      </c>
    </row>
    <row r="413" spans="1:3" x14ac:dyDescent="0.3">
      <c r="A413">
        <v>-8.6854058084792074E-3</v>
      </c>
      <c r="B413">
        <v>-1.4107812325698466E-2</v>
      </c>
      <c r="C413">
        <v>-8.6854058084792074E-3</v>
      </c>
    </row>
    <row r="414" spans="1:3" x14ac:dyDescent="0.3">
      <c r="A414">
        <v>-7.9647136753034919E-3</v>
      </c>
      <c r="B414">
        <v>-1.4818128544097586E-2</v>
      </c>
      <c r="C414">
        <v>-7.9647136753034919E-3</v>
      </c>
    </row>
    <row r="415" spans="1:3" x14ac:dyDescent="0.3">
      <c r="A415">
        <v>-2.7031686221111739E-3</v>
      </c>
      <c r="B415">
        <v>-8.0281348108440787E-3</v>
      </c>
      <c r="C415">
        <v>-2.7031686221111739E-3</v>
      </c>
    </row>
    <row r="416" spans="1:3" x14ac:dyDescent="0.3">
      <c r="A416">
        <v>1.0202106553710344E-2</v>
      </c>
      <c r="B416">
        <v>2.6058221843949791E-3</v>
      </c>
      <c r="C416">
        <v>1.0202106553710344E-2</v>
      </c>
    </row>
    <row r="417" spans="1:3" x14ac:dyDescent="0.3">
      <c r="A417">
        <v>1.5122136772028671E-2</v>
      </c>
      <c r="B417">
        <v>8.8803333925988603E-3</v>
      </c>
      <c r="C417">
        <v>1.5122136772028671E-2</v>
      </c>
    </row>
    <row r="418" spans="1:3" x14ac:dyDescent="0.3">
      <c r="A418">
        <v>2.2267302832595703E-2</v>
      </c>
      <c r="B418">
        <v>1.0547625811318406E-2</v>
      </c>
      <c r="C418">
        <v>2.2267302832595703E-2</v>
      </c>
    </row>
    <row r="419" spans="1:3" x14ac:dyDescent="0.3">
      <c r="A419">
        <v>1.4752982054985431E-2</v>
      </c>
      <c r="B419">
        <v>6.0247980439340765E-3</v>
      </c>
      <c r="C419">
        <v>1.4752982054985431E-2</v>
      </c>
    </row>
    <row r="420" spans="1:3" x14ac:dyDescent="0.3">
      <c r="A420">
        <v>1.2196957900672878E-2</v>
      </c>
      <c r="B420">
        <v>2.2217277140663683E-3</v>
      </c>
      <c r="C420">
        <v>1.2196957900672878E-2</v>
      </c>
    </row>
    <row r="421" spans="1:3" x14ac:dyDescent="0.3">
      <c r="A421">
        <v>1.1631462328949738E-2</v>
      </c>
      <c r="B421">
        <v>7.8982901447588461E-5</v>
      </c>
      <c r="C421">
        <v>1.1631462328949738E-2</v>
      </c>
    </row>
    <row r="422" spans="1:3" x14ac:dyDescent="0.3">
      <c r="A422">
        <v>7.7765144226003002E-3</v>
      </c>
      <c r="B422">
        <v>8.0258354400553067E-4</v>
      </c>
      <c r="C422">
        <v>7.7765144226003002E-3</v>
      </c>
    </row>
    <row r="423" spans="1:3" x14ac:dyDescent="0.3">
      <c r="A423">
        <v>8.0708147243111483E-3</v>
      </c>
      <c r="B423">
        <v>1.2180263976286909E-3</v>
      </c>
      <c r="C423">
        <v>8.0708147243111483E-3</v>
      </c>
    </row>
    <row r="424" spans="1:3" x14ac:dyDescent="0.3">
      <c r="A424">
        <v>5.3216359042629335E-3</v>
      </c>
      <c r="B424">
        <v>-5.5716286155549355E-4</v>
      </c>
      <c r="C424">
        <v>5.3216359042629335E-3</v>
      </c>
    </row>
    <row r="425" spans="1:3" x14ac:dyDescent="0.3">
      <c r="A425">
        <v>4.9254227428072728E-3</v>
      </c>
      <c r="B425">
        <v>-1.2323732211205751E-4</v>
      </c>
      <c r="C425">
        <v>4.9254227428072728E-3</v>
      </c>
    </row>
    <row r="426" spans="1:3" x14ac:dyDescent="0.3">
      <c r="A426">
        <v>-2.4097005565804075E-4</v>
      </c>
      <c r="B426">
        <v>-2.8768626795752095E-3</v>
      </c>
      <c r="C426">
        <v>-2.4097005565804075E-4</v>
      </c>
    </row>
    <row r="427" spans="1:3" x14ac:dyDescent="0.3">
      <c r="A427">
        <v>-6.8704316011627409E-3</v>
      </c>
      <c r="B427">
        <v>-6.2575722447570925E-3</v>
      </c>
      <c r="C427">
        <v>-6.8704316011627409E-3</v>
      </c>
    </row>
    <row r="428" spans="1:3" x14ac:dyDescent="0.3">
      <c r="A428">
        <v>-2.0652031512007563E-2</v>
      </c>
      <c r="B428">
        <v>-1.9783613039234038E-2</v>
      </c>
      <c r="C428">
        <v>-2.0652031512007563E-2</v>
      </c>
    </row>
    <row r="429" spans="1:3" x14ac:dyDescent="0.3">
      <c r="A429">
        <v>-2.0452458160267306E-2</v>
      </c>
      <c r="B429">
        <v>-2.077620278156056E-2</v>
      </c>
      <c r="C429">
        <v>-2.0452458160267306E-2</v>
      </c>
    </row>
    <row r="430" spans="1:3" x14ac:dyDescent="0.3">
      <c r="A430">
        <v>-1.3036247673983481E-2</v>
      </c>
      <c r="B430">
        <v>-1.1692416116644955E-2</v>
      </c>
      <c r="C430">
        <v>-1.3036247673983481E-2</v>
      </c>
    </row>
    <row r="431" spans="1:3" x14ac:dyDescent="0.3">
      <c r="A431">
        <v>6.7673118016720046E-4</v>
      </c>
      <c r="B431">
        <v>7.9133153085653163E-4</v>
      </c>
      <c r="C431">
        <v>6.7673118016720046E-4</v>
      </c>
    </row>
    <row r="432" spans="1:3" x14ac:dyDescent="0.3">
      <c r="A432">
        <v>9.7679549882285777E-3</v>
      </c>
      <c r="B432">
        <v>7.841048562394759E-3</v>
      </c>
      <c r="C432">
        <v>9.7679549882285777E-3</v>
      </c>
    </row>
    <row r="433" spans="1:3" x14ac:dyDescent="0.3">
      <c r="A433">
        <v>1.6541485797584299E-2</v>
      </c>
      <c r="B433">
        <v>1.092828475831098E-2</v>
      </c>
      <c r="C433">
        <v>1.6541485797584299E-2</v>
      </c>
    </row>
    <row r="434" spans="1:3" x14ac:dyDescent="0.3">
      <c r="A434">
        <v>1.85082849931828E-2</v>
      </c>
      <c r="B434">
        <v>1.0452432624529218E-2</v>
      </c>
      <c r="C434">
        <v>1.85082849931828E-2</v>
      </c>
    </row>
    <row r="435" spans="1:3" x14ac:dyDescent="0.3">
      <c r="A435">
        <v>1.5959144909576173E-2</v>
      </c>
      <c r="B435">
        <v>6.4395162779768977E-3</v>
      </c>
      <c r="C435">
        <v>1.5959144909576173E-2</v>
      </c>
    </row>
    <row r="436" spans="1:3" x14ac:dyDescent="0.3">
      <c r="A436">
        <v>8.4325697854896742E-3</v>
      </c>
      <c r="B436">
        <v>1.2899007920008643E-5</v>
      </c>
      <c r="C436">
        <v>8.4325697854896742E-3</v>
      </c>
    </row>
    <row r="437" spans="1:3" x14ac:dyDescent="0.3">
      <c r="A437">
        <v>-1.0462949381376818E-3</v>
      </c>
      <c r="B437">
        <v>-6.8165577545807876E-3</v>
      </c>
      <c r="C437">
        <v>-1.0462949381376818E-3</v>
      </c>
    </row>
    <row r="438" spans="1:3" x14ac:dyDescent="0.3">
      <c r="A438">
        <v>-9.1851222105232555E-4</v>
      </c>
      <c r="B438">
        <v>-4.798126617334697E-3</v>
      </c>
      <c r="C438">
        <v>-9.1851222105232555E-4</v>
      </c>
    </row>
    <row r="439" spans="1:3" x14ac:dyDescent="0.3">
      <c r="A439">
        <v>-5.016591781121793E-4</v>
      </c>
      <c r="B439">
        <v>-3.636924303707878E-3</v>
      </c>
      <c r="C439">
        <v>-5.016591781121793E-4</v>
      </c>
    </row>
    <row r="440" spans="1:3" x14ac:dyDescent="0.3">
      <c r="A440">
        <v>8.9126043122873533E-3</v>
      </c>
      <c r="B440">
        <v>2.6116217203500103E-3</v>
      </c>
      <c r="C440">
        <v>8.9126043122873533E-3</v>
      </c>
    </row>
    <row r="441" spans="1:3" x14ac:dyDescent="0.3">
      <c r="A441">
        <v>1.2214198980305735E-2</v>
      </c>
      <c r="B441">
        <v>5.9427667826374986E-3</v>
      </c>
      <c r="C441">
        <v>1.2214198980305735E-2</v>
      </c>
    </row>
    <row r="442" spans="1:3" x14ac:dyDescent="0.3">
      <c r="A442">
        <v>1.1899431689147866E-2</v>
      </c>
      <c r="B442">
        <v>5.2946165531859712E-3</v>
      </c>
      <c r="C442">
        <v>1.1899431689147866E-2</v>
      </c>
    </row>
    <row r="443" spans="1:3" x14ac:dyDescent="0.3">
      <c r="A443">
        <v>5.4276748462436242E-3</v>
      </c>
      <c r="B443">
        <v>-6.6442430634139349E-5</v>
      </c>
      <c r="C443">
        <v>5.4276748462436242E-3</v>
      </c>
    </row>
    <row r="444" spans="1:3" x14ac:dyDescent="0.3">
      <c r="A444">
        <v>5.6966937620277491E-3</v>
      </c>
      <c r="B444">
        <v>1.593660029264754E-3</v>
      </c>
      <c r="C444">
        <v>5.6966937620277491E-3</v>
      </c>
    </row>
    <row r="445" spans="1:3" x14ac:dyDescent="0.3">
      <c r="A445">
        <v>8.1630929727583013E-3</v>
      </c>
      <c r="B445">
        <v>3.2070720983241596E-3</v>
      </c>
      <c r="C445">
        <v>8.1630929727583013E-3</v>
      </c>
    </row>
    <row r="446" spans="1:3" x14ac:dyDescent="0.3">
      <c r="A446">
        <v>1.0349273854139529E-2</v>
      </c>
      <c r="B446">
        <v>1.37987857190498E-2</v>
      </c>
      <c r="C446">
        <v>1.0349273854139529E-2</v>
      </c>
    </row>
    <row r="447" spans="1:3" x14ac:dyDescent="0.3">
      <c r="A447">
        <v>8.5335041842773407E-3</v>
      </c>
      <c r="B447">
        <v>1.4707669130815448E-2</v>
      </c>
      <c r="C447">
        <v>8.5335041842773407E-3</v>
      </c>
    </row>
    <row r="448" spans="1:3" x14ac:dyDescent="0.3">
      <c r="A448">
        <v>1.1526031101245948E-2</v>
      </c>
      <c r="B448">
        <v>1.4010686794283078E-2</v>
      </c>
      <c r="C448">
        <v>1.1526031101245948E-2</v>
      </c>
    </row>
    <row r="449" spans="1:3" x14ac:dyDescent="0.3">
      <c r="A449">
        <v>9.8286642778977473E-4</v>
      </c>
      <c r="B449">
        <v>7.6465246623551586E-3</v>
      </c>
      <c r="C449">
        <v>9.8286642778977473E-4</v>
      </c>
    </row>
    <row r="450" spans="1:3" x14ac:dyDescent="0.3">
      <c r="A450">
        <v>-4.165421127472535E-3</v>
      </c>
      <c r="B450">
        <v>3.8376143369518445E-3</v>
      </c>
      <c r="C450">
        <v>-4.165421127472535E-3</v>
      </c>
    </row>
    <row r="451" spans="1:3" x14ac:dyDescent="0.3">
      <c r="A451">
        <v>-4.4219928095593497E-3</v>
      </c>
      <c r="B451">
        <v>3.5977796916679683E-3</v>
      </c>
      <c r="C451">
        <v>-4.4219928095593497E-3</v>
      </c>
    </row>
    <row r="452" spans="1:3" x14ac:dyDescent="0.3">
      <c r="A452">
        <v>4.2417514944050883E-3</v>
      </c>
      <c r="B452">
        <v>1.0631167309424594E-2</v>
      </c>
      <c r="C452">
        <v>4.2417514944050883E-3</v>
      </c>
    </row>
    <row r="453" spans="1:3" x14ac:dyDescent="0.3">
      <c r="A453">
        <v>4.9811137711921472E-3</v>
      </c>
      <c r="B453">
        <v>1.3007048288937728E-2</v>
      </c>
      <c r="C453">
        <v>4.9811137711921472E-3</v>
      </c>
    </row>
    <row r="454" spans="1:3" x14ac:dyDescent="0.3">
      <c r="A454">
        <v>7.8790090435401083E-3</v>
      </c>
      <c r="B454">
        <v>1.4573954414080603E-2</v>
      </c>
      <c r="C454">
        <v>7.8790090435401083E-3</v>
      </c>
    </row>
    <row r="455" spans="1:3" x14ac:dyDescent="0.3">
      <c r="A455">
        <v>4.130791181541138E-3</v>
      </c>
      <c r="B455">
        <v>1.3178372678443795E-2</v>
      </c>
      <c r="C455">
        <v>4.130791181541138E-3</v>
      </c>
    </row>
    <row r="456" spans="1:3" x14ac:dyDescent="0.3">
      <c r="A456">
        <v>3.2413835790121581E-3</v>
      </c>
      <c r="B456">
        <v>1.1422544628215681E-2</v>
      </c>
      <c r="C456">
        <v>3.2413835790121581E-3</v>
      </c>
    </row>
    <row r="457" spans="1:3" x14ac:dyDescent="0.3">
      <c r="A457">
        <v>3.0874097530677602E-3</v>
      </c>
      <c r="B457">
        <v>9.4518904278966254E-3</v>
      </c>
      <c r="C457">
        <v>3.0874097530677602E-3</v>
      </c>
    </row>
    <row r="458" spans="1:3" x14ac:dyDescent="0.3">
      <c r="A458">
        <v>6.4143756078134384E-3</v>
      </c>
      <c r="B458">
        <v>3.8559564792206569E-3</v>
      </c>
      <c r="C458">
        <v>6.4143756078134384E-3</v>
      </c>
    </row>
    <row r="459" spans="1:3" x14ac:dyDescent="0.3">
      <c r="A459">
        <v>9.406896138802523E-3</v>
      </c>
      <c r="B459">
        <v>3.9428966234629215E-3</v>
      </c>
      <c r="C459">
        <v>9.406896138802523E-3</v>
      </c>
    </row>
    <row r="460" spans="1:3" x14ac:dyDescent="0.3">
      <c r="A460">
        <v>8.1796950741019891E-3</v>
      </c>
      <c r="B460">
        <v>3.4727620798349346E-3</v>
      </c>
      <c r="C460">
        <v>8.1796950741019891E-3</v>
      </c>
    </row>
    <row r="461" spans="1:3" x14ac:dyDescent="0.3">
      <c r="A461">
        <v>8.5237236240496284E-3</v>
      </c>
      <c r="B461">
        <v>5.8329770207925513E-3</v>
      </c>
      <c r="C461">
        <v>8.5237236240496284E-3</v>
      </c>
    </row>
    <row r="462" spans="1:3" x14ac:dyDescent="0.3">
      <c r="A462">
        <v>7.957108048127548E-3</v>
      </c>
      <c r="B462">
        <v>6.2772067569116796E-3</v>
      </c>
      <c r="C462">
        <v>7.957108048127548E-3</v>
      </c>
    </row>
    <row r="463" spans="1:3" x14ac:dyDescent="0.3">
      <c r="A463">
        <v>4.9885626789163418E-3</v>
      </c>
      <c r="B463">
        <v>4.6411706148745679E-3</v>
      </c>
      <c r="C463">
        <v>4.9885626789163418E-3</v>
      </c>
    </row>
    <row r="464" spans="1:3" x14ac:dyDescent="0.3">
      <c r="A464">
        <v>-1.2490978691590549E-3</v>
      </c>
      <c r="B464">
        <v>3.9244300626739559E-5</v>
      </c>
      <c r="C464">
        <v>-1.2490978691590549E-3</v>
      </c>
    </row>
    <row r="465" spans="1:3" x14ac:dyDescent="0.3">
      <c r="A465">
        <v>-2.3739131836384431E-3</v>
      </c>
      <c r="B465">
        <v>2.3224739604565947E-4</v>
      </c>
      <c r="C465">
        <v>-2.3739131836384431E-3</v>
      </c>
    </row>
    <row r="466" spans="1:3" x14ac:dyDescent="0.3">
      <c r="A466">
        <v>4.7138487429254639E-4</v>
      </c>
      <c r="B466">
        <v>5.5597952822261654E-4</v>
      </c>
      <c r="C466">
        <v>4.7138487429254639E-4</v>
      </c>
    </row>
    <row r="467" spans="1:3" x14ac:dyDescent="0.3">
      <c r="A467">
        <v>7.0629969513158475E-3</v>
      </c>
      <c r="B467">
        <v>3.8912692358599177E-3</v>
      </c>
      <c r="C467">
        <v>7.0629969513158475E-3</v>
      </c>
    </row>
    <row r="468" spans="1:3" x14ac:dyDescent="0.3">
      <c r="A468">
        <v>1.0675206294579187E-2</v>
      </c>
      <c r="B468">
        <v>5.6435059717117042E-3</v>
      </c>
      <c r="C468">
        <v>1.0675206294579187E-2</v>
      </c>
    </row>
    <row r="469" spans="1:3" x14ac:dyDescent="0.3">
      <c r="A469">
        <v>1.0776238521474468E-2</v>
      </c>
      <c r="B469">
        <v>6.2043663837925145E-3</v>
      </c>
      <c r="C469">
        <v>1.0776238521474468E-2</v>
      </c>
    </row>
    <row r="470" spans="1:3" x14ac:dyDescent="0.3">
      <c r="A470">
        <v>9.6914549564306451E-3</v>
      </c>
      <c r="B470">
        <v>7.8170847515779407E-3</v>
      </c>
      <c r="C470">
        <v>9.6914549564306451E-3</v>
      </c>
    </row>
    <row r="471" spans="1:3" x14ac:dyDescent="0.3">
      <c r="A471">
        <v>6.697829586840065E-3</v>
      </c>
      <c r="B471">
        <v>4.7791106984147458E-3</v>
      </c>
      <c r="C471">
        <v>6.697829586840065E-3</v>
      </c>
    </row>
    <row r="472" spans="1:3" x14ac:dyDescent="0.3">
      <c r="A472">
        <v>4.1613062517444899E-3</v>
      </c>
      <c r="B472">
        <v>3.6202187390652618E-3</v>
      </c>
      <c r="C472">
        <v>4.1613062517444899E-3</v>
      </c>
    </row>
    <row r="473" spans="1:3" x14ac:dyDescent="0.3">
      <c r="A473">
        <v>4.981598835352985E-3</v>
      </c>
      <c r="B473">
        <v>3.616947848913199E-3</v>
      </c>
      <c r="C473">
        <v>4.981598835352985E-3</v>
      </c>
    </row>
    <row r="474" spans="1:3" x14ac:dyDescent="0.3">
      <c r="A474">
        <v>-6.1502612788966182E-4</v>
      </c>
      <c r="B474">
        <v>-8.4748336677864522E-4</v>
      </c>
      <c r="C474">
        <v>-6.1502612788966182E-4</v>
      </c>
    </row>
    <row r="475" spans="1:3" x14ac:dyDescent="0.3">
      <c r="A475">
        <v>-5.9747034373105468E-3</v>
      </c>
      <c r="B475">
        <v>-4.8702938763613979E-3</v>
      </c>
      <c r="C475">
        <v>-5.9747034373105468E-3</v>
      </c>
    </row>
    <row r="476" spans="1:3" x14ac:dyDescent="0.3">
      <c r="A476">
        <v>-1.4243803202545813E-2</v>
      </c>
      <c r="B476">
        <v>-8.9586046535456987E-3</v>
      </c>
      <c r="C476">
        <v>-1.4243803202545813E-2</v>
      </c>
    </row>
    <row r="477" spans="1:3" x14ac:dyDescent="0.3">
      <c r="A477">
        <v>-9.1311711103964077E-3</v>
      </c>
      <c r="B477">
        <v>-6.630531241279769E-3</v>
      </c>
      <c r="C477">
        <v>-9.1311711103964077E-3</v>
      </c>
    </row>
    <row r="478" spans="1:3" x14ac:dyDescent="0.3">
      <c r="A478">
        <v>-6.3807380583152939E-3</v>
      </c>
      <c r="B478">
        <v>-4.7176835000140027E-4</v>
      </c>
      <c r="C478">
        <v>-6.3807380583152939E-3</v>
      </c>
    </row>
    <row r="479" spans="1:3" x14ac:dyDescent="0.3">
      <c r="A479">
        <v>2.6204379770136121E-3</v>
      </c>
      <c r="B479">
        <v>6.090788849006934E-3</v>
      </c>
      <c r="C479">
        <v>2.6204379770136121E-3</v>
      </c>
    </row>
    <row r="480" spans="1:3" x14ac:dyDescent="0.3">
      <c r="A480">
        <v>7.2281066337460675E-3</v>
      </c>
      <c r="B480">
        <v>9.906035757035081E-3</v>
      </c>
      <c r="C480">
        <v>7.2281066337460675E-3</v>
      </c>
    </row>
    <row r="481" spans="1:3" x14ac:dyDescent="0.3">
      <c r="A481">
        <v>9.0727587821561873E-3</v>
      </c>
      <c r="B481">
        <v>9.3257277466538557E-3</v>
      </c>
      <c r="C481">
        <v>9.0727587821561873E-3</v>
      </c>
    </row>
    <row r="482" spans="1:3" x14ac:dyDescent="0.3">
      <c r="A482">
        <v>5.0082877750206034E-3</v>
      </c>
      <c r="B482">
        <v>6.1042061557037286E-3</v>
      </c>
      <c r="C482">
        <v>5.0082877750206034E-3</v>
      </c>
    </row>
    <row r="483" spans="1:3" x14ac:dyDescent="0.3">
      <c r="A483">
        <v>3.9469413692245769E-3</v>
      </c>
      <c r="B483">
        <v>4.4179262115870976E-3</v>
      </c>
      <c r="C483">
        <v>3.9469413692245769E-3</v>
      </c>
    </row>
    <row r="484" spans="1:3" x14ac:dyDescent="0.3">
      <c r="A484">
        <v>8.2372648514894564E-4</v>
      </c>
      <c r="B484">
        <v>9.9635915635887251E-4</v>
      </c>
      <c r="C484">
        <v>8.2372648514894564E-4</v>
      </c>
    </row>
    <row r="485" spans="1:3" x14ac:dyDescent="0.3">
      <c r="A485">
        <v>-8.9605668047687548E-4</v>
      </c>
      <c r="B485">
        <v>5.8592148435221425E-4</v>
      </c>
      <c r="C485">
        <v>-8.9605668047687548E-4</v>
      </c>
    </row>
    <row r="486" spans="1:3" x14ac:dyDescent="0.3">
      <c r="A486">
        <v>2.211043370693444E-3</v>
      </c>
      <c r="B486">
        <v>3.8700972726257721E-3</v>
      </c>
      <c r="C486">
        <v>2.211043370693444E-3</v>
      </c>
    </row>
    <row r="487" spans="1:3" x14ac:dyDescent="0.3">
      <c r="A487">
        <v>3.3340398699401863E-3</v>
      </c>
      <c r="B487">
        <v>4.971696494783906E-3</v>
      </c>
      <c r="C487">
        <v>3.3340398699401863E-3</v>
      </c>
    </row>
    <row r="488" spans="1:3" x14ac:dyDescent="0.3">
      <c r="A488">
        <v>7.5602907054608259E-3</v>
      </c>
      <c r="B488">
        <v>7.6712521656752131E-3</v>
      </c>
      <c r="C488">
        <v>7.5602907054608259E-3</v>
      </c>
    </row>
    <row r="489" spans="1:3" x14ac:dyDescent="0.3">
      <c r="A489">
        <v>5.6146417369844492E-3</v>
      </c>
      <c r="B489">
        <v>6.5499174732137622E-3</v>
      </c>
      <c r="C489">
        <v>5.6146417369844492E-3</v>
      </c>
    </row>
    <row r="490" spans="1:3" x14ac:dyDescent="0.3">
      <c r="A490">
        <v>3.2367577221790178E-3</v>
      </c>
      <c r="B490">
        <v>4.1448483290917881E-3</v>
      </c>
      <c r="C490">
        <v>3.2367577221790178E-3</v>
      </c>
    </row>
    <row r="491" spans="1:3" x14ac:dyDescent="0.3">
      <c r="A491">
        <v>-1.7027231816281185E-3</v>
      </c>
      <c r="B491">
        <v>-6.9848613957435024E-4</v>
      </c>
      <c r="C491">
        <v>-1.7027231816281185E-3</v>
      </c>
    </row>
    <row r="492" spans="1:3" x14ac:dyDescent="0.3">
      <c r="A492">
        <v>5.1070568517408432E-4</v>
      </c>
      <c r="B492">
        <v>1.5887860076397864E-3</v>
      </c>
      <c r="C492">
        <v>5.1070568517408432E-4</v>
      </c>
    </row>
    <row r="493" spans="1:3" x14ac:dyDescent="0.3">
      <c r="A493">
        <v>1.1618404838034113E-3</v>
      </c>
      <c r="B493">
        <v>2.5018741001903155E-3</v>
      </c>
      <c r="C493">
        <v>1.1618404838034113E-3</v>
      </c>
    </row>
    <row r="494" spans="1:3" x14ac:dyDescent="0.3">
      <c r="A494">
        <v>5.4512045956172095E-3</v>
      </c>
      <c r="B494">
        <v>7.5187341463469615E-3</v>
      </c>
      <c r="C494">
        <v>5.4512045956172095E-3</v>
      </c>
    </row>
    <row r="495" spans="1:3" x14ac:dyDescent="0.3">
      <c r="A495">
        <v>9.2361387195465383E-3</v>
      </c>
      <c r="B495">
        <v>8.7578797288019317E-3</v>
      </c>
      <c r="C495">
        <v>9.2361387195465383E-3</v>
      </c>
    </row>
    <row r="496" spans="1:3" x14ac:dyDescent="0.3">
      <c r="A496">
        <v>8.8697431122704007E-3</v>
      </c>
      <c r="B496">
        <v>8.9640222190159324E-3</v>
      </c>
      <c r="C496">
        <v>8.8697431122704007E-3</v>
      </c>
    </row>
    <row r="497" spans="1:3" x14ac:dyDescent="0.3">
      <c r="A497">
        <v>3.7722129837760576E-3</v>
      </c>
      <c r="B497">
        <v>5.5212369237114256E-3</v>
      </c>
      <c r="C497">
        <v>3.7722129837760576E-3</v>
      </c>
    </row>
    <row r="498" spans="1:3" x14ac:dyDescent="0.3">
      <c r="A498">
        <v>4.5607776891962715E-3</v>
      </c>
      <c r="B498">
        <v>5.9636480108400391E-3</v>
      </c>
      <c r="C498">
        <v>4.5607776891962715E-3</v>
      </c>
    </row>
    <row r="499" spans="1:3" x14ac:dyDescent="0.3">
      <c r="A499">
        <v>2.4936196060072469E-3</v>
      </c>
      <c r="B499">
        <v>4.6232063720910155E-3</v>
      </c>
      <c r="C499">
        <v>2.4936196060072469E-3</v>
      </c>
    </row>
    <row r="500" spans="1:3" x14ac:dyDescent="0.3">
      <c r="A500">
        <v>3.5423918187047487E-3</v>
      </c>
      <c r="B500">
        <v>5.9866729270825481E-3</v>
      </c>
      <c r="C500">
        <v>3.5423918187047487E-3</v>
      </c>
    </row>
    <row r="501" spans="1:3" x14ac:dyDescent="0.3">
      <c r="A501">
        <v>2.8704760345337199E-3</v>
      </c>
      <c r="B501">
        <v>5.8481779231465136E-3</v>
      </c>
      <c r="C501">
        <v>2.8704760345337199E-3</v>
      </c>
    </row>
    <row r="502" spans="1:3" x14ac:dyDescent="0.3">
      <c r="A502">
        <v>4.8578688398148717E-3</v>
      </c>
      <c r="B502">
        <v>7.0878891869481375E-3</v>
      </c>
      <c r="C502">
        <v>4.8578688398148717E-3</v>
      </c>
    </row>
    <row r="503" spans="1:3" x14ac:dyDescent="0.3">
      <c r="A503">
        <v>1.0099482091701084E-2</v>
      </c>
      <c r="B503">
        <v>9.1426158847129901E-3</v>
      </c>
      <c r="C503">
        <v>1.0099482091701084E-2</v>
      </c>
    </row>
    <row r="504" spans="1:3" x14ac:dyDescent="0.3">
      <c r="A504">
        <v>1.1072278010414882E-2</v>
      </c>
      <c r="B504">
        <v>9.0046138318189417E-3</v>
      </c>
      <c r="C504">
        <v>1.1072278010414882E-2</v>
      </c>
    </row>
    <row r="505" spans="1:3" x14ac:dyDescent="0.3">
      <c r="A505">
        <v>7.8088691119921894E-3</v>
      </c>
      <c r="B505">
        <v>7.0284166870944187E-3</v>
      </c>
      <c r="C505">
        <v>7.8088691119921894E-3</v>
      </c>
    </row>
    <row r="506" spans="1:3" x14ac:dyDescent="0.3">
      <c r="A506">
        <v>1.5080704650418664E-3</v>
      </c>
      <c r="B506">
        <v>2.5234742179751635E-3</v>
      </c>
      <c r="C506">
        <v>1.5080704650418664E-3</v>
      </c>
    </row>
    <row r="507" spans="1:3" x14ac:dyDescent="0.3">
      <c r="A507">
        <v>-5.479725726018625E-4</v>
      </c>
      <c r="B507">
        <v>6.5505481570427015E-4</v>
      </c>
      <c r="C507">
        <v>-5.479725726018625E-4</v>
      </c>
    </row>
    <row r="508" spans="1:3" x14ac:dyDescent="0.3">
      <c r="A508">
        <v>-1.5046610184603626E-3</v>
      </c>
      <c r="B508">
        <v>-6.1085868087096262E-4</v>
      </c>
      <c r="C508">
        <v>-1.5046610184603626E-3</v>
      </c>
    </row>
    <row r="509" spans="1:3" x14ac:dyDescent="0.3">
      <c r="A509">
        <v>-2.5460658038187756E-3</v>
      </c>
      <c r="B509">
        <v>-2.3797531162863539E-3</v>
      </c>
      <c r="C509">
        <v>-2.5460658038187756E-3</v>
      </c>
    </row>
    <row r="510" spans="1:3" x14ac:dyDescent="0.3">
      <c r="A510">
        <v>1.0186132755405364E-3</v>
      </c>
      <c r="B510">
        <v>6.261335738104723E-4</v>
      </c>
      <c r="C510">
        <v>1.0186132755405364E-3</v>
      </c>
    </row>
    <row r="511" spans="1:3" x14ac:dyDescent="0.3">
      <c r="A511">
        <v>6.6070968622307102E-3</v>
      </c>
      <c r="B511">
        <v>5.1833309167914621E-3</v>
      </c>
      <c r="C511">
        <v>6.6070968622307102E-3</v>
      </c>
    </row>
    <row r="512" spans="1:3" x14ac:dyDescent="0.3">
      <c r="A512">
        <v>1.5406447642247301E-2</v>
      </c>
      <c r="B512">
        <v>1.0011314877298894E-2</v>
      </c>
      <c r="C512">
        <v>1.5406447642247301E-2</v>
      </c>
    </row>
    <row r="513" spans="1:3" x14ac:dyDescent="0.3">
      <c r="A513">
        <v>1.0358932441051127E-2</v>
      </c>
      <c r="B513">
        <v>7.9509177903029915E-3</v>
      </c>
      <c r="C513">
        <v>1.0358932441051127E-2</v>
      </c>
    </row>
    <row r="514" spans="1:3" x14ac:dyDescent="0.3">
      <c r="A514">
        <v>-6.2592382666013524E-3</v>
      </c>
      <c r="B514">
        <v>-1.6971934149113688E-3</v>
      </c>
      <c r="C514">
        <v>-6.2592382666013524E-3</v>
      </c>
    </row>
    <row r="515" spans="1:3" x14ac:dyDescent="0.3">
      <c r="A515">
        <v>-1.5197154238005717E-2</v>
      </c>
      <c r="B515">
        <v>-1.6602878487290806E-2</v>
      </c>
      <c r="C515">
        <v>-1.5197154238005717E-2</v>
      </c>
    </row>
    <row r="516" spans="1:3" x14ac:dyDescent="0.3">
      <c r="A516">
        <v>-4.0805715250095353E-2</v>
      </c>
      <c r="B516">
        <v>-2.0796822629411182E-2</v>
      </c>
      <c r="C516">
        <v>-4.0805715250095353E-2</v>
      </c>
    </row>
    <row r="517" spans="1:3" x14ac:dyDescent="0.3">
      <c r="A517">
        <v>-7.5561004369542051E-3</v>
      </c>
      <c r="B517">
        <v>-7.5838619075607738E-3</v>
      </c>
      <c r="C517">
        <v>-7.5561004369542051E-3</v>
      </c>
    </row>
    <row r="518" spans="1:3" x14ac:dyDescent="0.3">
      <c r="A518">
        <v>1.4224848380858246E-2</v>
      </c>
      <c r="B518">
        <v>1.0221371861955042E-2</v>
      </c>
      <c r="C518">
        <v>1.4224848380858246E-2</v>
      </c>
    </row>
    <row r="519" spans="1:3" x14ac:dyDescent="0.3">
      <c r="A519">
        <v>2.7517505441314372E-2</v>
      </c>
      <c r="B519">
        <v>1.9808342518998323E-2</v>
      </c>
      <c r="C519">
        <v>2.7517505441314372E-2</v>
      </c>
    </row>
    <row r="520" spans="1:3" x14ac:dyDescent="0.3">
      <c r="A520">
        <v>2.5597128540788106E-2</v>
      </c>
      <c r="B520">
        <v>2.1520427790442387E-2</v>
      </c>
      <c r="C520">
        <v>2.5597128540788106E-2</v>
      </c>
    </row>
    <row r="521" spans="1:3" x14ac:dyDescent="0.3">
      <c r="A521">
        <v>1.5678090009845658E-2</v>
      </c>
      <c r="B521">
        <v>1.1898990286002054E-2</v>
      </c>
      <c r="C521">
        <v>1.5678090009845658E-2</v>
      </c>
    </row>
    <row r="522" spans="1:3" x14ac:dyDescent="0.3">
      <c r="A522">
        <v>2.8157940394437642E-3</v>
      </c>
      <c r="B522">
        <v>4.7114266364840507E-3</v>
      </c>
      <c r="C522">
        <v>2.8157940394437642E-3</v>
      </c>
    </row>
    <row r="523" spans="1:3" x14ac:dyDescent="0.3">
      <c r="A523">
        <v>-3.712485459628212E-3</v>
      </c>
      <c r="B523">
        <v>8.9002727128684178E-4</v>
      </c>
      <c r="C523">
        <v>-3.712485459628212E-3</v>
      </c>
    </row>
    <row r="524" spans="1:3" x14ac:dyDescent="0.3">
      <c r="A524">
        <v>-9.747169922670329E-3</v>
      </c>
      <c r="B524">
        <v>-1.9152513667524129E-3</v>
      </c>
      <c r="C524">
        <v>-9.747169922670329E-3</v>
      </c>
    </row>
    <row r="525" spans="1:3" x14ac:dyDescent="0.3">
      <c r="A525">
        <v>-3.827773083634245E-3</v>
      </c>
      <c r="B525">
        <v>2.0974637524546758E-3</v>
      </c>
      <c r="C525">
        <v>-3.827773083634245E-3</v>
      </c>
    </row>
    <row r="526" spans="1:3" x14ac:dyDescent="0.3">
      <c r="A526">
        <v>7.2496650340674318E-3</v>
      </c>
      <c r="B526">
        <v>8.026779399693984E-3</v>
      </c>
      <c r="C526">
        <v>7.2496650340674318E-3</v>
      </c>
    </row>
    <row r="527" spans="1:3" x14ac:dyDescent="0.3">
      <c r="A527">
        <v>2.9409689168236497E-2</v>
      </c>
      <c r="B527">
        <v>1.9398363166609256E-2</v>
      </c>
      <c r="C527">
        <v>2.9409689168236497E-2</v>
      </c>
    </row>
    <row r="528" spans="1:3" x14ac:dyDescent="0.3">
      <c r="A528">
        <v>2.4121010367652351E-2</v>
      </c>
      <c r="B528">
        <v>1.4509366659531064E-2</v>
      </c>
      <c r="C528">
        <v>2.4121010367652351E-2</v>
      </c>
    </row>
    <row r="529" spans="1:3" x14ac:dyDescent="0.3">
      <c r="A529">
        <v>-1.7119223441065978E-2</v>
      </c>
      <c r="B529">
        <v>-4.1326378646503459E-3</v>
      </c>
      <c r="C529">
        <v>-1.7119223441065978E-2</v>
      </c>
    </row>
    <row r="530" spans="1:3" x14ac:dyDescent="0.3">
      <c r="A530">
        <v>-1.2051887810904161E-2</v>
      </c>
      <c r="B530">
        <v>-2.2720439687377025E-2</v>
      </c>
      <c r="C530">
        <v>-1.2051887810904161E-2</v>
      </c>
    </row>
    <row r="531" spans="1:3" x14ac:dyDescent="0.3">
      <c r="A531">
        <v>-2.9255706963763894E-2</v>
      </c>
      <c r="B531">
        <v>-2.5420262859353393E-2</v>
      </c>
      <c r="C531">
        <v>-2.9255706963763894E-2</v>
      </c>
    </row>
    <row r="532" spans="1:3" x14ac:dyDescent="0.3">
      <c r="A532">
        <v>-3.6047996199581878E-3</v>
      </c>
      <c r="B532">
        <v>-1.7822333123149736E-3</v>
      </c>
      <c r="C532">
        <v>-3.6047996199581878E-3</v>
      </c>
    </row>
    <row r="533" spans="1:3" x14ac:dyDescent="0.3">
      <c r="A533">
        <v>2.4907465085158176E-2</v>
      </c>
      <c r="B533">
        <v>1.262337875398778E-2</v>
      </c>
      <c r="C533">
        <v>2.4907465085158176E-2</v>
      </c>
    </row>
    <row r="534" spans="1:3" x14ac:dyDescent="0.3">
      <c r="A534">
        <v>3.8581036647242106E-2</v>
      </c>
      <c r="B534">
        <v>2.7276928177743187E-2</v>
      </c>
      <c r="C534">
        <v>3.8581036647242106E-2</v>
      </c>
    </row>
    <row r="535" spans="1:3" x14ac:dyDescent="0.3">
      <c r="A535">
        <v>3.5683985537381169E-2</v>
      </c>
      <c r="B535">
        <v>3.8734828081018025E-2</v>
      </c>
      <c r="C535">
        <v>3.5683985537381169E-2</v>
      </c>
    </row>
    <row r="536" spans="1:3" x14ac:dyDescent="0.3">
      <c r="A536">
        <v>2.010904611091302E-2</v>
      </c>
      <c r="B536">
        <v>1.4910531854158249E-2</v>
      </c>
      <c r="C536">
        <v>2.010904611091302E-2</v>
      </c>
    </row>
    <row r="537" spans="1:3" x14ac:dyDescent="0.3">
      <c r="A537">
        <v>1.6521760801724295E-2</v>
      </c>
      <c r="B537">
        <v>6.2752284929799007E-3</v>
      </c>
      <c r="C537">
        <v>1.6521760801724295E-2</v>
      </c>
    </row>
    <row r="538" spans="1:3" x14ac:dyDescent="0.3">
      <c r="A538">
        <v>3.543612959904463E-3</v>
      </c>
      <c r="B538">
        <v>6.9385602921776535E-3</v>
      </c>
      <c r="C538">
        <v>3.543612959904463E-3</v>
      </c>
    </row>
    <row r="539" spans="1:3" x14ac:dyDescent="0.3">
      <c r="A539">
        <v>1.373022477220931E-2</v>
      </c>
      <c r="B539">
        <v>1.5633295360047317E-2</v>
      </c>
      <c r="C539">
        <v>1.373022477220931E-2</v>
      </c>
    </row>
    <row r="540" spans="1:3" x14ac:dyDescent="0.3">
      <c r="A540">
        <v>3.9645178697794492E-2</v>
      </c>
      <c r="B540">
        <v>2.254169495193814E-2</v>
      </c>
      <c r="C540">
        <v>3.9645178697794492E-2</v>
      </c>
    </row>
    <row r="541" spans="1:3" x14ac:dyDescent="0.3">
      <c r="A541">
        <v>2.6502047400336348E-2</v>
      </c>
      <c r="B541">
        <v>2.1591729135347126E-2</v>
      </c>
      <c r="C541">
        <v>2.6502047400336348E-2</v>
      </c>
    </row>
    <row r="542" spans="1:3" x14ac:dyDescent="0.3">
      <c r="A542">
        <v>1.1991868819436702E-2</v>
      </c>
      <c r="B542">
        <v>1.0246199323689087E-2</v>
      </c>
      <c r="C542">
        <v>1.1991868819436702E-2</v>
      </c>
    </row>
    <row r="543" spans="1:3" x14ac:dyDescent="0.3">
      <c r="A543">
        <v>1.3466010504327386E-2</v>
      </c>
      <c r="B543">
        <v>6.1856876590073995E-3</v>
      </c>
      <c r="C543">
        <v>1.3466010504327386E-2</v>
      </c>
    </row>
    <row r="544" spans="1:3" x14ac:dyDescent="0.3">
      <c r="A544">
        <v>1.2590809775817613E-2</v>
      </c>
      <c r="B544">
        <v>3.1762371084622654E-3</v>
      </c>
      <c r="C544">
        <v>1.2590809775817613E-2</v>
      </c>
    </row>
    <row r="545" spans="1:3" x14ac:dyDescent="0.3">
      <c r="A545">
        <v>1.8781584862726186E-2</v>
      </c>
      <c r="B545">
        <v>8.397928255699405E-3</v>
      </c>
      <c r="C545">
        <v>1.8781584862726186E-2</v>
      </c>
    </row>
    <row r="546" spans="1:3" x14ac:dyDescent="0.3">
      <c r="A546">
        <v>7.2685918305224195E-3</v>
      </c>
      <c r="B546">
        <v>9.3836616995499611E-3</v>
      </c>
      <c r="C546">
        <v>7.2685918305224195E-3</v>
      </c>
    </row>
    <row r="547" spans="1:3" x14ac:dyDescent="0.3">
      <c r="A547">
        <v>8.8877003561966816E-3</v>
      </c>
      <c r="B547">
        <v>1.0537122197281867E-2</v>
      </c>
      <c r="C547">
        <v>8.8877003561966816E-3</v>
      </c>
    </row>
    <row r="548" spans="1:3" x14ac:dyDescent="0.3">
      <c r="A548">
        <v>4.7065878126781868E-3</v>
      </c>
      <c r="B548">
        <v>7.1904278177026271E-3</v>
      </c>
      <c r="C548">
        <v>4.7065878126781868E-3</v>
      </c>
    </row>
    <row r="549" spans="1:3" x14ac:dyDescent="0.3">
      <c r="A549">
        <v>1.0209775680050326E-2</v>
      </c>
      <c r="B549">
        <v>6.0092321916671576E-3</v>
      </c>
      <c r="C549">
        <v>1.0209775680050326E-2</v>
      </c>
    </row>
    <row r="550" spans="1:3" x14ac:dyDescent="0.3">
      <c r="A550">
        <v>-2.1436809124133038E-2</v>
      </c>
      <c r="B550">
        <v>-1.1428227170225957E-3</v>
      </c>
      <c r="C550">
        <v>-2.1436809124133038E-2</v>
      </c>
    </row>
    <row r="551" spans="1:3" x14ac:dyDescent="0.3">
      <c r="A551">
        <v>2.8342906286765279E-2</v>
      </c>
      <c r="B551">
        <v>8.7454716268133836E-3</v>
      </c>
      <c r="C551">
        <v>2.8342906286765279E-2</v>
      </c>
    </row>
    <row r="552" spans="1:3" x14ac:dyDescent="0.3">
      <c r="A552">
        <v>-7.6524859462812067E-3</v>
      </c>
      <c r="B552">
        <v>9.419513151369685E-4</v>
      </c>
      <c r="C552">
        <v>-7.6524859462812067E-3</v>
      </c>
    </row>
    <row r="553" spans="1:3" x14ac:dyDescent="0.3">
      <c r="A553">
        <v>1.4301055328971524E-2</v>
      </c>
      <c r="B553">
        <v>8.2505072653347167E-3</v>
      </c>
      <c r="C553">
        <v>1.4301055328971524E-2</v>
      </c>
    </row>
    <row r="554" spans="1:3" x14ac:dyDescent="0.3">
      <c r="A554">
        <v>-3.3240943414200252E-2</v>
      </c>
      <c r="B554">
        <v>-2.4414990975238915E-3</v>
      </c>
      <c r="C554">
        <v>-3.3240943414200252E-2</v>
      </c>
    </row>
    <row r="555" spans="1:3" x14ac:dyDescent="0.3">
      <c r="A555">
        <v>-1.4459454747733802E-2</v>
      </c>
      <c r="B555">
        <v>3.5377978970116963E-3</v>
      </c>
      <c r="C555">
        <v>-1.4459454747733802E-2</v>
      </c>
    </row>
    <row r="556" spans="1:3" x14ac:dyDescent="0.3">
      <c r="A556">
        <v>1.4624444239596635E-2</v>
      </c>
      <c r="B556">
        <v>8.1754165027498882E-3</v>
      </c>
      <c r="C556">
        <v>1.4624444239596635E-2</v>
      </c>
    </row>
    <row r="557" spans="1:3" x14ac:dyDescent="0.3">
      <c r="A557">
        <v>-4.7053058115090307E-2</v>
      </c>
      <c r="B557">
        <v>-3.9852204987153028E-3</v>
      </c>
      <c r="C557">
        <v>-4.7053058115090307E-2</v>
      </c>
    </row>
    <row r="558" spans="1:3" x14ac:dyDescent="0.3">
      <c r="A558">
        <v>-5.2012723234364788E-3</v>
      </c>
      <c r="B558">
        <v>1.7833099892810012E-3</v>
      </c>
      <c r="C558">
        <v>-5.2012723234364788E-3</v>
      </c>
    </row>
    <row r="559" spans="1:3" x14ac:dyDescent="0.3">
      <c r="A559">
        <v>-4.6673668001854685E-2</v>
      </c>
      <c r="B559">
        <v>-1.4882742889617107E-2</v>
      </c>
      <c r="C559">
        <v>-4.6673668001854685E-2</v>
      </c>
    </row>
    <row r="560" spans="1:3" x14ac:dyDescent="0.3">
      <c r="A560">
        <v>4.4007568101935846E-2</v>
      </c>
      <c r="B560">
        <v>9.1935177282267411E-3</v>
      </c>
      <c r="C560">
        <v>4.4007568101935846E-2</v>
      </c>
    </row>
    <row r="561" spans="1:3" x14ac:dyDescent="0.3">
      <c r="A561">
        <v>-1.7218046715173907E-2</v>
      </c>
      <c r="B561">
        <v>-4.1869531899891843E-3</v>
      </c>
      <c r="C561">
        <v>-1.7218046715173907E-2</v>
      </c>
    </row>
    <row r="562" spans="1:3" x14ac:dyDescent="0.3">
      <c r="A562">
        <v>-4.3793716916291525E-2</v>
      </c>
      <c r="B562">
        <v>-1.1696053792714545E-2</v>
      </c>
      <c r="C562">
        <v>-4.3793716916291525E-2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B15C-5563-45E2-9A01-03295904D2BA}">
  <dimension ref="A1:Y1674"/>
  <sheetViews>
    <sheetView topLeftCell="A1647" workbookViewId="0">
      <selection activeCell="D1" sqref="D1:D1674"/>
    </sheetView>
  </sheetViews>
  <sheetFormatPr defaultRowHeight="14.4" x14ac:dyDescent="0.3"/>
  <cols>
    <col min="4" max="4" width="19.21875" customWidth="1"/>
  </cols>
  <sheetData>
    <row r="1" spans="1:25" x14ac:dyDescent="0.3">
      <c r="A1">
        <v>1976</v>
      </c>
      <c r="B1">
        <v>1</v>
      </c>
      <c r="C1">
        <v>1</v>
      </c>
      <c r="D1" t="s">
        <v>24</v>
      </c>
      <c r="E1" t="s">
        <v>1</v>
      </c>
      <c r="F1">
        <v>12818858.988851041</v>
      </c>
      <c r="G1">
        <v>0.23897925</v>
      </c>
      <c r="H1">
        <v>366956417930.76477</v>
      </c>
      <c r="I1">
        <v>1812083100779.3311</v>
      </c>
      <c r="J1">
        <v>372271062574.99268</v>
      </c>
      <c r="K1">
        <v>261017384707.18939</v>
      </c>
      <c r="L1">
        <v>258609197805.98209</v>
      </c>
      <c r="M1">
        <v>329654389194.33032</v>
      </c>
      <c r="N1">
        <v>28626.293358084229</v>
      </c>
      <c r="O1">
        <v>141360.71723351951</v>
      </c>
      <c r="P1">
        <v>29040.889122718989</v>
      </c>
      <c r="Q1">
        <v>20361.982679909681</v>
      </c>
      <c r="R1">
        <v>20174.119867525071</v>
      </c>
      <c r="S1">
        <v>25716.35973849475</v>
      </c>
      <c r="T1">
        <v>0.23460843758327571</v>
      </c>
      <c r="U1">
        <v>0.42770532975356479</v>
      </c>
      <c r="V1">
        <v>0.2380062804496344</v>
      </c>
      <c r="W1">
        <v>0.21509801344381441</v>
      </c>
      <c r="X1">
        <v>0.23372803814789231</v>
      </c>
      <c r="Y1">
        <v>0.21075991052431381</v>
      </c>
    </row>
    <row r="2" spans="1:25" x14ac:dyDescent="0.3">
      <c r="A2">
        <v>1976</v>
      </c>
      <c r="B2">
        <v>1</v>
      </c>
      <c r="C2">
        <v>2</v>
      </c>
      <c r="D2" t="s">
        <v>24</v>
      </c>
      <c r="E2" t="s">
        <v>1</v>
      </c>
      <c r="F2">
        <v>12841564.950009121</v>
      </c>
      <c r="G2">
        <v>0.23929591</v>
      </c>
      <c r="H2">
        <v>370654642965.80658</v>
      </c>
      <c r="I2">
        <v>1834702474282.1121</v>
      </c>
      <c r="J2">
        <v>375752039010.98358</v>
      </c>
      <c r="K2">
        <v>263790411689.36441</v>
      </c>
      <c r="L2">
        <v>260634785266.59839</v>
      </c>
      <c r="M2">
        <v>333136078089.67047</v>
      </c>
      <c r="N2">
        <v>28863.666103681811</v>
      </c>
      <c r="O2">
        <v>142872.18741831061</v>
      </c>
      <c r="P2">
        <v>29260.611185143502</v>
      </c>
      <c r="Q2">
        <v>20541.920919784559</v>
      </c>
      <c r="R2">
        <v>20296.185572492341</v>
      </c>
      <c r="S2">
        <v>25942.015586615391</v>
      </c>
      <c r="T2">
        <v>0.23498382625576511</v>
      </c>
      <c r="U2">
        <v>0.42721093540385041</v>
      </c>
      <c r="V2">
        <v>0.23821542132891821</v>
      </c>
      <c r="W2">
        <v>0.2154532042440869</v>
      </c>
      <c r="X2">
        <v>0.23370890573922759</v>
      </c>
      <c r="Y2">
        <v>0.21119819265320289</v>
      </c>
    </row>
    <row r="3" spans="1:25" x14ac:dyDescent="0.3">
      <c r="A3">
        <v>1976</v>
      </c>
      <c r="B3">
        <v>1</v>
      </c>
      <c r="C3">
        <v>3</v>
      </c>
      <c r="D3" t="s">
        <v>24</v>
      </c>
      <c r="E3" t="s">
        <v>1</v>
      </c>
      <c r="F3">
        <v>12866307.693189541</v>
      </c>
      <c r="G3">
        <v>0.23981221</v>
      </c>
      <c r="H3">
        <v>372449348475.54938</v>
      </c>
      <c r="I3">
        <v>1857272420845.365</v>
      </c>
      <c r="J3">
        <v>377456866535.59027</v>
      </c>
      <c r="K3">
        <v>265258670014.08789</v>
      </c>
      <c r="L3">
        <v>261638993732.63669</v>
      </c>
      <c r="M3">
        <v>334719771331.15527</v>
      </c>
      <c r="N3">
        <v>28947.648179803451</v>
      </c>
      <c r="O3">
        <v>144351.62481218029</v>
      </c>
      <c r="P3">
        <v>29336.84437963408</v>
      </c>
      <c r="Q3">
        <v>20616.534000231939</v>
      </c>
      <c r="R3">
        <v>20335.204160485671</v>
      </c>
      <c r="S3">
        <v>26015.215811163202</v>
      </c>
      <c r="T3">
        <v>0.23502619609132799</v>
      </c>
      <c r="U3">
        <v>0.42677959229309498</v>
      </c>
      <c r="V3">
        <v>0.2381860832613435</v>
      </c>
      <c r="W3">
        <v>0.21549627851292499</v>
      </c>
      <c r="X3">
        <v>0.233415129414943</v>
      </c>
      <c r="Y3">
        <v>0.21121775177460239</v>
      </c>
    </row>
    <row r="4" spans="1:25" x14ac:dyDescent="0.3">
      <c r="A4">
        <v>1976</v>
      </c>
      <c r="B4">
        <v>2</v>
      </c>
      <c r="C4">
        <v>4</v>
      </c>
      <c r="D4" t="s">
        <v>24</v>
      </c>
      <c r="E4" t="s">
        <v>1</v>
      </c>
      <c r="F4">
        <v>12891252.130366679</v>
      </c>
      <c r="G4">
        <v>0.24065945999999999</v>
      </c>
      <c r="H4">
        <v>374261468138.58337</v>
      </c>
      <c r="I4">
        <v>1879694791348.123</v>
      </c>
      <c r="J4">
        <v>379310899506.97192</v>
      </c>
      <c r="K4">
        <v>265623768471.50601</v>
      </c>
      <c r="L4">
        <v>263939398884.2056</v>
      </c>
      <c r="M4">
        <v>336391850741.55933</v>
      </c>
      <c r="N4">
        <v>29032.204502227662</v>
      </c>
      <c r="O4">
        <v>145811.65369656429</v>
      </c>
      <c r="P4">
        <v>29423.898909979878</v>
      </c>
      <c r="Q4">
        <v>20604.962635538071</v>
      </c>
      <c r="R4">
        <v>20474.302745384139</v>
      </c>
      <c r="S4">
        <v>26094.583159160578</v>
      </c>
      <c r="T4">
        <v>0.23495305487909629</v>
      </c>
      <c r="U4">
        <v>0.42640255814750838</v>
      </c>
      <c r="V4">
        <v>0.23812297536420229</v>
      </c>
      <c r="W4">
        <v>0.21527630627060201</v>
      </c>
      <c r="X4">
        <v>0.23377507693993729</v>
      </c>
      <c r="Y4">
        <v>0.21117934676295319</v>
      </c>
    </row>
    <row r="5" spans="1:25" x14ac:dyDescent="0.3">
      <c r="A5">
        <v>1976</v>
      </c>
      <c r="B5">
        <v>2</v>
      </c>
      <c r="C5">
        <v>5</v>
      </c>
      <c r="D5" t="s">
        <v>24</v>
      </c>
      <c r="E5" t="s">
        <v>1</v>
      </c>
      <c r="F5">
        <v>12915174.87986392</v>
      </c>
      <c r="G5">
        <v>0.24188593</v>
      </c>
      <c r="H5">
        <v>376581819988.64429</v>
      </c>
      <c r="I5">
        <v>1900802789045.4971</v>
      </c>
      <c r="J5">
        <v>381665343670.64172</v>
      </c>
      <c r="K5">
        <v>267177256560.78741</v>
      </c>
      <c r="L5">
        <v>266817060745.67361</v>
      </c>
      <c r="M5">
        <v>338710388785.85162</v>
      </c>
      <c r="N5">
        <v>29158.08910770337</v>
      </c>
      <c r="O5">
        <v>147175.92341773419</v>
      </c>
      <c r="P5">
        <v>29551.697690574609</v>
      </c>
      <c r="Q5">
        <v>20687.080047003019</v>
      </c>
      <c r="R5">
        <v>20659.190698351969</v>
      </c>
      <c r="S5">
        <v>26225.76867417691</v>
      </c>
      <c r="T5">
        <v>0.23514809824218119</v>
      </c>
      <c r="U5">
        <v>0.426180124154872</v>
      </c>
      <c r="V5">
        <v>0.23832239263183039</v>
      </c>
      <c r="W5">
        <v>0.21554686294367001</v>
      </c>
      <c r="X5">
        <v>0.23448508963411729</v>
      </c>
      <c r="Y5">
        <v>0.21150013172016791</v>
      </c>
    </row>
    <row r="6" spans="1:25" x14ac:dyDescent="0.3">
      <c r="A6">
        <v>1976</v>
      </c>
      <c r="B6">
        <v>2</v>
      </c>
      <c r="C6">
        <v>6</v>
      </c>
      <c r="D6" t="s">
        <v>24</v>
      </c>
      <c r="E6" t="s">
        <v>1</v>
      </c>
      <c r="F6">
        <v>12937103.17538077</v>
      </c>
      <c r="G6">
        <v>0.24277141999999999</v>
      </c>
      <c r="H6">
        <v>379321366906.94873</v>
      </c>
      <c r="I6">
        <v>1918226075059.5979</v>
      </c>
      <c r="J6">
        <v>384460956028.01422</v>
      </c>
      <c r="K6">
        <v>269416088709.74371</v>
      </c>
      <c r="L6">
        <v>268739904590.1785</v>
      </c>
      <c r="M6">
        <v>341240637703.05499</v>
      </c>
      <c r="N6">
        <v>29320.425273317382</v>
      </c>
      <c r="O6">
        <v>148273.23003112251</v>
      </c>
      <c r="P6">
        <v>29717.700385944299</v>
      </c>
      <c r="Q6">
        <v>20825.07073317936</v>
      </c>
      <c r="R6">
        <v>20772.803690828481</v>
      </c>
      <c r="S6">
        <v>26376.896982041078</v>
      </c>
      <c r="T6">
        <v>0.2357364868183057</v>
      </c>
      <c r="U6">
        <v>0.42609180837342159</v>
      </c>
      <c r="V6">
        <v>0.23893058339376361</v>
      </c>
      <c r="W6">
        <v>0.21622024699560349</v>
      </c>
      <c r="X6">
        <v>0.2351816098650914</v>
      </c>
      <c r="Y6">
        <v>0.21207049281804799</v>
      </c>
    </row>
    <row r="7" spans="1:25" x14ac:dyDescent="0.3">
      <c r="A7">
        <v>1976</v>
      </c>
      <c r="B7">
        <v>3</v>
      </c>
      <c r="C7">
        <v>7</v>
      </c>
      <c r="D7" t="s">
        <v>24</v>
      </c>
      <c r="E7" t="s">
        <v>1</v>
      </c>
      <c r="F7">
        <v>12958010.16468809</v>
      </c>
      <c r="G7">
        <v>0.24359639</v>
      </c>
      <c r="H7">
        <v>382157015000.76288</v>
      </c>
      <c r="I7">
        <v>1931053311885.366</v>
      </c>
      <c r="J7">
        <v>387529346145.5661</v>
      </c>
      <c r="K7">
        <v>272589704272.1973</v>
      </c>
      <c r="L7">
        <v>270849579607.83429</v>
      </c>
      <c r="M7">
        <v>343676136616.513</v>
      </c>
      <c r="N7">
        <v>29491.952093245</v>
      </c>
      <c r="O7">
        <v>149023.90778699069</v>
      </c>
      <c r="P7">
        <v>29906.54747297724</v>
      </c>
      <c r="Q7">
        <v>21036.386050616951</v>
      </c>
      <c r="R7">
        <v>20902.096553831019</v>
      </c>
      <c r="S7">
        <v>26522.292562562248</v>
      </c>
      <c r="T7">
        <v>0.2356131935137091</v>
      </c>
      <c r="U7">
        <v>0.42624934532439213</v>
      </c>
      <c r="V7">
        <v>0.238925424334546</v>
      </c>
      <c r="W7">
        <v>0.2160230991857815</v>
      </c>
      <c r="X7">
        <v>0.23506910154112151</v>
      </c>
      <c r="Y7">
        <v>0.21188838099613819</v>
      </c>
    </row>
    <row r="8" spans="1:25" x14ac:dyDescent="0.3">
      <c r="A8">
        <v>1976</v>
      </c>
      <c r="B8">
        <v>3</v>
      </c>
      <c r="C8">
        <v>8</v>
      </c>
      <c r="D8" t="s">
        <v>24</v>
      </c>
      <c r="E8" t="s">
        <v>1</v>
      </c>
      <c r="F8">
        <v>12978380.490103491</v>
      </c>
      <c r="G8">
        <v>0.24479345999999999</v>
      </c>
      <c r="H8">
        <v>385388015796.07037</v>
      </c>
      <c r="I8">
        <v>1942581338590.7029</v>
      </c>
      <c r="J8">
        <v>390845547912.49011</v>
      </c>
      <c r="K8">
        <v>274832535599.42459</v>
      </c>
      <c r="L8">
        <v>273671558299.46579</v>
      </c>
      <c r="M8">
        <v>346645097559.539</v>
      </c>
      <c r="N8">
        <v>29694.61529425365</v>
      </c>
      <c r="O8">
        <v>149678.25454585761</v>
      </c>
      <c r="P8">
        <v>30115.124780824899</v>
      </c>
      <c r="Q8">
        <v>21176.181096631801</v>
      </c>
      <c r="R8">
        <v>21086.726383785001</v>
      </c>
      <c r="S8">
        <v>26709.426328182399</v>
      </c>
      <c r="T8">
        <v>0.2357427707960085</v>
      </c>
      <c r="U8">
        <v>0.4264959525107449</v>
      </c>
      <c r="V8">
        <v>0.23908115776609559</v>
      </c>
      <c r="W8">
        <v>0.21618325912827591</v>
      </c>
      <c r="X8">
        <v>0.23527935555282101</v>
      </c>
      <c r="Y8">
        <v>0.212043635754399</v>
      </c>
    </row>
    <row r="9" spans="1:25" x14ac:dyDescent="0.3">
      <c r="A9">
        <v>1976</v>
      </c>
      <c r="B9">
        <v>3</v>
      </c>
      <c r="C9">
        <v>9</v>
      </c>
      <c r="D9" t="s">
        <v>24</v>
      </c>
      <c r="E9" t="s">
        <v>1</v>
      </c>
      <c r="F9">
        <v>12997849.217055339</v>
      </c>
      <c r="G9">
        <v>0.24629504999999999</v>
      </c>
      <c r="H9">
        <v>387700227019.11078</v>
      </c>
      <c r="I9">
        <v>1956345961234.2019</v>
      </c>
      <c r="J9">
        <v>393099588193.86987</v>
      </c>
      <c r="K9">
        <v>276351262791.39203</v>
      </c>
      <c r="L9">
        <v>275774973477.05042</v>
      </c>
      <c r="M9">
        <v>348706094645.77661</v>
      </c>
      <c r="N9">
        <v>29828.029279673701</v>
      </c>
      <c r="O9">
        <v>150513.05247233901</v>
      </c>
      <c r="P9">
        <v>30243.43348113761</v>
      </c>
      <c r="Q9">
        <v>21261.307019069969</v>
      </c>
      <c r="R9">
        <v>21216.969736438219</v>
      </c>
      <c r="S9">
        <v>26827.984293602669</v>
      </c>
      <c r="T9">
        <v>0.23584495391066909</v>
      </c>
      <c r="U9">
        <v>0.42675582492012532</v>
      </c>
      <c r="V9">
        <v>0.2391294813603948</v>
      </c>
      <c r="W9">
        <v>0.21630243141444269</v>
      </c>
      <c r="X9">
        <v>0.23546215706106319</v>
      </c>
      <c r="Y9">
        <v>0.2121241297824949</v>
      </c>
    </row>
    <row r="10" spans="1:25" x14ac:dyDescent="0.3">
      <c r="A10">
        <v>1976</v>
      </c>
      <c r="B10">
        <v>4</v>
      </c>
      <c r="C10">
        <v>10</v>
      </c>
      <c r="D10" t="s">
        <v>24</v>
      </c>
      <c r="E10" t="s">
        <v>1</v>
      </c>
      <c r="F10">
        <v>13018215.550320201</v>
      </c>
      <c r="G10">
        <v>0.24797694000000001</v>
      </c>
      <c r="H10">
        <v>389011787123.2525</v>
      </c>
      <c r="I10">
        <v>1975728848938.03</v>
      </c>
      <c r="J10">
        <v>394590036623.51892</v>
      </c>
      <c r="K10">
        <v>276977668629.47968</v>
      </c>
      <c r="L10">
        <v>277918208333.73041</v>
      </c>
      <c r="M10">
        <v>349975503430.73358</v>
      </c>
      <c r="N10">
        <v>29882.112922433851</v>
      </c>
      <c r="O10">
        <v>151766.48760355139</v>
      </c>
      <c r="P10">
        <v>30310.608631289218</v>
      </c>
      <c r="Q10">
        <v>21276.16243246695</v>
      </c>
      <c r="R10">
        <v>21348.410406900559</v>
      </c>
      <c r="S10">
        <v>26883.523481229</v>
      </c>
      <c r="T10">
        <v>0.23580615421228601</v>
      </c>
      <c r="U10">
        <v>0.42690081330496588</v>
      </c>
      <c r="V10">
        <v>0.23918750713760081</v>
      </c>
      <c r="W10">
        <v>0.21625198810374799</v>
      </c>
      <c r="X10">
        <v>0.23595717725949761</v>
      </c>
      <c r="Y10">
        <v>0.21214364371789129</v>
      </c>
    </row>
    <row r="11" spans="1:25" x14ac:dyDescent="0.3">
      <c r="A11">
        <v>1976</v>
      </c>
      <c r="B11">
        <v>4</v>
      </c>
      <c r="C11">
        <v>11</v>
      </c>
      <c r="D11" t="s">
        <v>24</v>
      </c>
      <c r="E11" t="s">
        <v>1</v>
      </c>
      <c r="F11">
        <v>13039469.01442207</v>
      </c>
      <c r="G11">
        <v>0.24927220999999999</v>
      </c>
      <c r="H11">
        <v>393186881785.28882</v>
      </c>
      <c r="I11">
        <v>1995763439278.053</v>
      </c>
      <c r="J11">
        <v>398978505556.70892</v>
      </c>
      <c r="K11">
        <v>280072547224.01508</v>
      </c>
      <c r="L11">
        <v>281771561678.1441</v>
      </c>
      <c r="M11">
        <v>353678733904.67688</v>
      </c>
      <c r="N11">
        <v>30153.596082049939</v>
      </c>
      <c r="O11">
        <v>153055.5758881497</v>
      </c>
      <c r="P11">
        <v>30597.7570954328</v>
      </c>
      <c r="Q11">
        <v>21478.830688139671</v>
      </c>
      <c r="R11">
        <v>21609.12851332334</v>
      </c>
      <c r="S11">
        <v>27123.706763940849</v>
      </c>
      <c r="T11">
        <v>0.23574259155314151</v>
      </c>
      <c r="U11">
        <v>0.4268955614856958</v>
      </c>
      <c r="V11">
        <v>0.23921506726136521</v>
      </c>
      <c r="W11">
        <v>0.21619522426407639</v>
      </c>
      <c r="X11">
        <v>0.23620118780735611</v>
      </c>
      <c r="Y11">
        <v>0.21205473975023781</v>
      </c>
    </row>
    <row r="12" spans="1:25" x14ac:dyDescent="0.3">
      <c r="A12">
        <v>1976</v>
      </c>
      <c r="B12">
        <v>4</v>
      </c>
      <c r="C12">
        <v>12</v>
      </c>
      <c r="D12" t="s">
        <v>24</v>
      </c>
      <c r="E12" t="s">
        <v>1</v>
      </c>
      <c r="F12">
        <v>13061002.485975141</v>
      </c>
      <c r="G12">
        <v>0.25061619000000002</v>
      </c>
      <c r="H12">
        <v>397123281709.85742</v>
      </c>
      <c r="I12">
        <v>2012891826323.626</v>
      </c>
      <c r="J12">
        <v>402956160137.55511</v>
      </c>
      <c r="K12">
        <v>282197071800.20367</v>
      </c>
      <c r="L12">
        <v>284309194437.22601</v>
      </c>
      <c r="M12">
        <v>357140910911.7489</v>
      </c>
      <c r="N12">
        <v>30405.268059345919</v>
      </c>
      <c r="O12">
        <v>154114.64996542671</v>
      </c>
      <c r="P12">
        <v>30851.855404686441</v>
      </c>
      <c r="Q12">
        <v>21606.080551873871</v>
      </c>
      <c r="R12">
        <v>21767.792689919199</v>
      </c>
      <c r="S12">
        <v>27344.065763347469</v>
      </c>
      <c r="T12">
        <v>0.23590119538023471</v>
      </c>
      <c r="U12">
        <v>0.42687387606032751</v>
      </c>
      <c r="V12">
        <v>0.2393660706818197</v>
      </c>
      <c r="W12">
        <v>0.21631228668996369</v>
      </c>
      <c r="X12">
        <v>0.23645148893475851</v>
      </c>
      <c r="Y12">
        <v>0.2121506622576578</v>
      </c>
    </row>
    <row r="13" spans="1:25" x14ac:dyDescent="0.3">
      <c r="A13">
        <v>1977</v>
      </c>
      <c r="B13">
        <v>1</v>
      </c>
      <c r="C13">
        <v>1</v>
      </c>
      <c r="D13" t="s">
        <v>24</v>
      </c>
      <c r="E13" t="s">
        <v>1</v>
      </c>
      <c r="F13">
        <v>13083523.412550179</v>
      </c>
      <c r="G13">
        <v>0.25180045000000001</v>
      </c>
      <c r="H13">
        <v>399905723447.98218</v>
      </c>
      <c r="I13">
        <v>2024815416363.197</v>
      </c>
      <c r="J13">
        <v>405288122432.97711</v>
      </c>
      <c r="K13">
        <v>283254707032.49622</v>
      </c>
      <c r="L13">
        <v>285773697905.84662</v>
      </c>
      <c r="M13">
        <v>359631232838.7561</v>
      </c>
      <c r="N13">
        <v>30565.598488888591</v>
      </c>
      <c r="O13">
        <v>154760.7133427776</v>
      </c>
      <c r="P13">
        <v>30976.986065100049</v>
      </c>
      <c r="Q13">
        <v>21649.726767086941</v>
      </c>
      <c r="R13">
        <v>21842.258304190629</v>
      </c>
      <c r="S13">
        <v>27487.33819620678</v>
      </c>
      <c r="T13">
        <v>0.23626082876302509</v>
      </c>
      <c r="U13">
        <v>0.42732519634037403</v>
      </c>
      <c r="V13">
        <v>0.23944070488195521</v>
      </c>
      <c r="W13">
        <v>0.2168220263571656</v>
      </c>
      <c r="X13">
        <v>0.23656109557482941</v>
      </c>
      <c r="Y13">
        <v>0.2124670094004053</v>
      </c>
    </row>
    <row r="14" spans="1:25" x14ac:dyDescent="0.3">
      <c r="A14">
        <v>1977</v>
      </c>
      <c r="B14">
        <v>1</v>
      </c>
      <c r="C14">
        <v>2</v>
      </c>
      <c r="D14" t="s">
        <v>24</v>
      </c>
      <c r="E14" t="s">
        <v>1</v>
      </c>
      <c r="F14">
        <v>13107837.68992912</v>
      </c>
      <c r="G14">
        <v>0.25352338000000002</v>
      </c>
      <c r="H14">
        <v>405072943236.43237</v>
      </c>
      <c r="I14">
        <v>2034760917337.1531</v>
      </c>
      <c r="J14">
        <v>410190343711.64972</v>
      </c>
      <c r="K14">
        <v>285569348916.24078</v>
      </c>
      <c r="L14">
        <v>288503253743.59979</v>
      </c>
      <c r="M14">
        <v>364068569710.99127</v>
      </c>
      <c r="N14">
        <v>30903.109484461649</v>
      </c>
      <c r="O14">
        <v>155232.3858038371</v>
      </c>
      <c r="P14">
        <v>31293.51716239232</v>
      </c>
      <c r="Q14">
        <v>21786.152351859419</v>
      </c>
      <c r="R14">
        <v>22009.980636643049</v>
      </c>
      <c r="S14">
        <v>27774.876247568191</v>
      </c>
      <c r="T14">
        <v>0.23665903930337531</v>
      </c>
      <c r="U14">
        <v>0.42774394642469921</v>
      </c>
      <c r="V14">
        <v>0.23964882016536321</v>
      </c>
      <c r="W14">
        <v>0.21714056461015899</v>
      </c>
      <c r="X14">
        <v>0.23671762772114491</v>
      </c>
      <c r="Y14">
        <v>0.21270272147671951</v>
      </c>
    </row>
    <row r="15" spans="1:25" x14ac:dyDescent="0.3">
      <c r="A15">
        <v>1977</v>
      </c>
      <c r="B15">
        <v>1</v>
      </c>
      <c r="C15">
        <v>3</v>
      </c>
      <c r="D15" t="s">
        <v>24</v>
      </c>
      <c r="E15" t="s">
        <v>1</v>
      </c>
      <c r="F15">
        <v>13134163.88261725</v>
      </c>
      <c r="G15">
        <v>0.25458279</v>
      </c>
      <c r="H15">
        <v>410703514960.84967</v>
      </c>
      <c r="I15">
        <v>2046673497615.6079</v>
      </c>
      <c r="J15">
        <v>415898751373.67273</v>
      </c>
      <c r="K15">
        <v>289631207917.56641</v>
      </c>
      <c r="L15">
        <v>291655470556.80579</v>
      </c>
      <c r="M15">
        <v>369155352782.52283</v>
      </c>
      <c r="N15">
        <v>31269.86374095772</v>
      </c>
      <c r="O15">
        <v>155828.22902981521</v>
      </c>
      <c r="P15">
        <v>31665.415102982279</v>
      </c>
      <c r="Q15">
        <v>22051.74311102409</v>
      </c>
      <c r="R15">
        <v>22205.865037423871</v>
      </c>
      <c r="S15">
        <v>28106.498143447949</v>
      </c>
      <c r="T15">
        <v>0.23666514587932441</v>
      </c>
      <c r="U15">
        <v>0.42806391131761767</v>
      </c>
      <c r="V15">
        <v>0.23965886618712251</v>
      </c>
      <c r="W15">
        <v>0.21713042302058791</v>
      </c>
      <c r="X15">
        <v>0.23643979923245781</v>
      </c>
      <c r="Y15">
        <v>0.2127232990422567</v>
      </c>
    </row>
    <row r="16" spans="1:25" x14ac:dyDescent="0.3">
      <c r="A16">
        <v>1977</v>
      </c>
      <c r="B16">
        <v>2</v>
      </c>
      <c r="C16">
        <v>4</v>
      </c>
      <c r="D16" t="s">
        <v>24</v>
      </c>
      <c r="E16" t="s">
        <v>1</v>
      </c>
      <c r="F16">
        <v>13160270.170080449</v>
      </c>
      <c r="G16">
        <v>0.25587356</v>
      </c>
      <c r="H16">
        <v>417624254897.34998</v>
      </c>
      <c r="I16">
        <v>2066258371832.167</v>
      </c>
      <c r="J16">
        <v>422250312579.91101</v>
      </c>
      <c r="K16">
        <v>294615560168.77661</v>
      </c>
      <c r="L16">
        <v>294950712291.995</v>
      </c>
      <c r="M16">
        <v>375724941910.98969</v>
      </c>
      <c r="N16">
        <v>31733.714391882961</v>
      </c>
      <c r="O16">
        <v>157007.29127352979</v>
      </c>
      <c r="P16">
        <v>32085.23131537882</v>
      </c>
      <c r="Q16">
        <v>22386.741028962901</v>
      </c>
      <c r="R16">
        <v>22412.20799270202</v>
      </c>
      <c r="S16">
        <v>28549.94138077736</v>
      </c>
      <c r="T16">
        <v>0.23739898215895161</v>
      </c>
      <c r="U16">
        <v>0.42827769546190658</v>
      </c>
      <c r="V16">
        <v>0.24002866955119989</v>
      </c>
      <c r="W16">
        <v>0.21820456356208159</v>
      </c>
      <c r="X16">
        <v>0.23660334042564679</v>
      </c>
      <c r="Y16">
        <v>0.2135812732798468</v>
      </c>
    </row>
    <row r="17" spans="1:25" x14ac:dyDescent="0.3">
      <c r="A17">
        <v>1977</v>
      </c>
      <c r="B17">
        <v>2</v>
      </c>
      <c r="C17">
        <v>5</v>
      </c>
      <c r="D17" t="s">
        <v>24</v>
      </c>
      <c r="E17" t="s">
        <v>1</v>
      </c>
      <c r="F17">
        <v>13184884.158622419</v>
      </c>
      <c r="G17">
        <v>0.25686836000000002</v>
      </c>
      <c r="H17">
        <v>423564081895.18738</v>
      </c>
      <c r="I17">
        <v>2089205812879.1631</v>
      </c>
      <c r="J17">
        <v>428005181533.05652</v>
      </c>
      <c r="K17">
        <v>298031369506.52338</v>
      </c>
      <c r="L17">
        <v>298604672406.61627</v>
      </c>
      <c r="M17">
        <v>381101567196.93158</v>
      </c>
      <c r="N17">
        <v>32124.975600805141</v>
      </c>
      <c r="O17">
        <v>158454.62028673961</v>
      </c>
      <c r="P17">
        <v>32461.808263454281</v>
      </c>
      <c r="Q17">
        <v>22604.018808282221</v>
      </c>
      <c r="R17">
        <v>22647.500638929781</v>
      </c>
      <c r="S17">
        <v>28904.430453240311</v>
      </c>
      <c r="T17">
        <v>0.23770792251304909</v>
      </c>
      <c r="U17">
        <v>0.42844728659411979</v>
      </c>
      <c r="V17">
        <v>0.24020030617599111</v>
      </c>
      <c r="W17">
        <v>0.218556237392313</v>
      </c>
      <c r="X17">
        <v>0.23680714880376691</v>
      </c>
      <c r="Y17">
        <v>0.21387757930248399</v>
      </c>
    </row>
    <row r="18" spans="1:25" x14ac:dyDescent="0.3">
      <c r="A18">
        <v>1977</v>
      </c>
      <c r="B18">
        <v>2</v>
      </c>
      <c r="C18">
        <v>6</v>
      </c>
      <c r="D18" t="s">
        <v>24</v>
      </c>
      <c r="E18" t="s">
        <v>1</v>
      </c>
      <c r="F18">
        <v>13208023.073483121</v>
      </c>
      <c r="G18">
        <v>0.25788107999999998</v>
      </c>
      <c r="H18">
        <v>428676797526.83429</v>
      </c>
      <c r="I18">
        <v>2112353249363.823</v>
      </c>
      <c r="J18">
        <v>432808365558.77728</v>
      </c>
      <c r="K18">
        <v>302509288186.48932</v>
      </c>
      <c r="L18">
        <v>300978118753.26459</v>
      </c>
      <c r="M18">
        <v>385937414010.83112</v>
      </c>
      <c r="N18">
        <v>32455.788057143891</v>
      </c>
      <c r="O18">
        <v>159929.55475711249</v>
      </c>
      <c r="P18">
        <v>32768.59550826333</v>
      </c>
      <c r="Q18">
        <v>22903.449403705039</v>
      </c>
      <c r="R18">
        <v>22787.52218093249</v>
      </c>
      <c r="S18">
        <v>29219.922759345602</v>
      </c>
      <c r="T18">
        <v>0.23793312450053991</v>
      </c>
      <c r="U18">
        <v>0.42875894270036469</v>
      </c>
      <c r="V18">
        <v>0.2402263119381354</v>
      </c>
      <c r="W18">
        <v>0.21908029932843251</v>
      </c>
      <c r="X18">
        <v>0.23669387881281789</v>
      </c>
      <c r="Y18">
        <v>0.21421102190955499</v>
      </c>
    </row>
    <row r="19" spans="1:25" x14ac:dyDescent="0.3">
      <c r="A19">
        <v>1977</v>
      </c>
      <c r="B19">
        <v>3</v>
      </c>
      <c r="C19">
        <v>7</v>
      </c>
      <c r="D19" t="s">
        <v>24</v>
      </c>
      <c r="E19" t="s">
        <v>1</v>
      </c>
      <c r="F19">
        <v>13229358.7883712</v>
      </c>
      <c r="G19">
        <v>0.25868225</v>
      </c>
      <c r="H19">
        <v>434801232889.10162</v>
      </c>
      <c r="I19">
        <v>2131617650366.3711</v>
      </c>
      <c r="J19">
        <v>438820552703.24933</v>
      </c>
      <c r="K19">
        <v>309109417656.75842</v>
      </c>
      <c r="L19">
        <v>304191903728.61121</v>
      </c>
      <c r="M19">
        <v>392453021507.52478</v>
      </c>
      <c r="N19">
        <v>32866.387543385557</v>
      </c>
      <c r="O19">
        <v>161127.81310611169</v>
      </c>
      <c r="P19">
        <v>33170.205731284492</v>
      </c>
      <c r="Q19">
        <v>23365.41192975052</v>
      </c>
      <c r="R19">
        <v>22993.69973970321</v>
      </c>
      <c r="S19">
        <v>29665.30939144962</v>
      </c>
      <c r="T19">
        <v>0.23860641594132759</v>
      </c>
      <c r="U19">
        <v>0.42929560076574141</v>
      </c>
      <c r="V19">
        <v>0.2408121026894661</v>
      </c>
      <c r="W19">
        <v>0.22002973896032921</v>
      </c>
      <c r="X19">
        <v>0.23714533236367699</v>
      </c>
      <c r="Y19">
        <v>0.21536693454353359</v>
      </c>
    </row>
    <row r="20" spans="1:25" x14ac:dyDescent="0.3">
      <c r="A20">
        <v>1977</v>
      </c>
      <c r="B20">
        <v>3</v>
      </c>
      <c r="C20">
        <v>8</v>
      </c>
      <c r="D20" t="s">
        <v>24</v>
      </c>
      <c r="E20" t="s">
        <v>1</v>
      </c>
      <c r="F20">
        <v>13248211.962821141</v>
      </c>
      <c r="G20">
        <v>0.25988832000000001</v>
      </c>
      <c r="H20">
        <v>438243942278.8714</v>
      </c>
      <c r="I20">
        <v>2149394979116.9209</v>
      </c>
      <c r="J20">
        <v>442224279483.47662</v>
      </c>
      <c r="K20">
        <v>311770812415.62769</v>
      </c>
      <c r="L20">
        <v>306534125092.35632</v>
      </c>
      <c r="M20">
        <v>395091935854.20062</v>
      </c>
      <c r="N20">
        <v>33079.478461601357</v>
      </c>
      <c r="O20">
        <v>162240.3827134434</v>
      </c>
      <c r="P20">
        <v>33379.921813185363</v>
      </c>
      <c r="Q20">
        <v>23533.048330639609</v>
      </c>
      <c r="R20">
        <v>23137.77330500089</v>
      </c>
      <c r="S20">
        <v>29822.283713678429</v>
      </c>
      <c r="T20">
        <v>0.23887727488085159</v>
      </c>
      <c r="U20">
        <v>0.42999011091987399</v>
      </c>
      <c r="V20">
        <v>0.24104686956427149</v>
      </c>
      <c r="W20">
        <v>0.22030638459056309</v>
      </c>
      <c r="X20">
        <v>0.2374750131562324</v>
      </c>
      <c r="Y20">
        <v>0.21535605035243871</v>
      </c>
    </row>
    <row r="21" spans="1:25" x14ac:dyDescent="0.3">
      <c r="A21">
        <v>1977</v>
      </c>
      <c r="B21">
        <v>3</v>
      </c>
      <c r="C21">
        <v>9</v>
      </c>
      <c r="D21" t="s">
        <v>24</v>
      </c>
      <c r="E21" t="s">
        <v>1</v>
      </c>
      <c r="F21">
        <v>13266450.029629501</v>
      </c>
      <c r="G21">
        <v>0.26142049000000001</v>
      </c>
      <c r="H21">
        <v>441882133699.33612</v>
      </c>
      <c r="I21">
        <v>2167203122055.489</v>
      </c>
      <c r="J21">
        <v>445858461206.0885</v>
      </c>
      <c r="K21">
        <v>313846560149.26208</v>
      </c>
      <c r="L21">
        <v>309876248894.26581</v>
      </c>
      <c r="M21">
        <v>398377009775.56317</v>
      </c>
      <c r="N21">
        <v>33308.242424494078</v>
      </c>
      <c r="O21">
        <v>163359.68682015329</v>
      </c>
      <c r="P21">
        <v>33607.97049778208</v>
      </c>
      <c r="Q21">
        <v>23657.16219850165</v>
      </c>
      <c r="R21">
        <v>23357.887618932211</v>
      </c>
      <c r="S21">
        <v>30028.908177079898</v>
      </c>
      <c r="T21">
        <v>0.23875169193171031</v>
      </c>
      <c r="U21">
        <v>0.43071147455570269</v>
      </c>
      <c r="V21">
        <v>0.24090012711357739</v>
      </c>
      <c r="W21">
        <v>0.22006243467696959</v>
      </c>
      <c r="X21">
        <v>0.2373813967980577</v>
      </c>
      <c r="Y21">
        <v>0.21524559946136401</v>
      </c>
    </row>
    <row r="22" spans="1:25" x14ac:dyDescent="0.3">
      <c r="A22">
        <v>1977</v>
      </c>
      <c r="B22">
        <v>4</v>
      </c>
      <c r="C22">
        <v>10</v>
      </c>
      <c r="D22" t="s">
        <v>24</v>
      </c>
      <c r="E22" t="s">
        <v>1</v>
      </c>
      <c r="F22">
        <v>13287300.898564391</v>
      </c>
      <c r="G22">
        <v>0.26374861999999999</v>
      </c>
      <c r="H22">
        <v>446421206963.59558</v>
      </c>
      <c r="I22">
        <v>2187118465253.6919</v>
      </c>
      <c r="J22">
        <v>450596875883.44739</v>
      </c>
      <c r="K22">
        <v>315933548409.60089</v>
      </c>
      <c r="L22">
        <v>314396817985.59387</v>
      </c>
      <c r="M22">
        <v>402242425155.58099</v>
      </c>
      <c r="N22">
        <v>33597.58391652201</v>
      </c>
      <c r="O22">
        <v>164602.1627680604</v>
      </c>
      <c r="P22">
        <v>33911.844047434148</v>
      </c>
      <c r="Q22">
        <v>23777.104983280351</v>
      </c>
      <c r="R22">
        <v>23661.450913598441</v>
      </c>
      <c r="S22">
        <v>30272.696330602452</v>
      </c>
      <c r="T22">
        <v>0.2386875747518864</v>
      </c>
      <c r="U22">
        <v>0.43137200126251268</v>
      </c>
      <c r="V22">
        <v>0.24092017550215891</v>
      </c>
      <c r="W22">
        <v>0.21980255938904561</v>
      </c>
      <c r="X22">
        <v>0.23746586359810001</v>
      </c>
      <c r="Y22">
        <v>0.21506655043419501</v>
      </c>
    </row>
    <row r="23" spans="1:25" x14ac:dyDescent="0.3">
      <c r="A23">
        <v>1977</v>
      </c>
      <c r="B23">
        <v>4</v>
      </c>
      <c r="C23">
        <v>11</v>
      </c>
      <c r="D23" t="s">
        <v>24</v>
      </c>
      <c r="E23" t="s">
        <v>1</v>
      </c>
      <c r="F23">
        <v>13309386.0372927</v>
      </c>
      <c r="G23">
        <v>0.26586714</v>
      </c>
      <c r="H23">
        <v>449733177376.88263</v>
      </c>
      <c r="I23">
        <v>2207596084605.0898</v>
      </c>
      <c r="J23">
        <v>454106255789.58221</v>
      </c>
      <c r="K23">
        <v>318856180385.89398</v>
      </c>
      <c r="L23">
        <v>317753560823.65198</v>
      </c>
      <c r="M23">
        <v>405013137285.76349</v>
      </c>
      <c r="N23">
        <v>33790.677955897969</v>
      </c>
      <c r="O23">
        <v>165867.61240672099</v>
      </c>
      <c r="P23">
        <v>34119.248965893938</v>
      </c>
      <c r="Q23">
        <v>23957.241866188549</v>
      </c>
      <c r="R23">
        <v>23874.396605020789</v>
      </c>
      <c r="S23">
        <v>30430.640162583211</v>
      </c>
      <c r="T23">
        <v>0.23874858644077601</v>
      </c>
      <c r="U23">
        <v>0.4319505343589381</v>
      </c>
      <c r="V23">
        <v>0.24107010923658209</v>
      </c>
      <c r="W23">
        <v>0.21966375758215201</v>
      </c>
      <c r="X23">
        <v>0.23761480534247101</v>
      </c>
      <c r="Y23">
        <v>0.2150081829938946</v>
      </c>
    </row>
    <row r="24" spans="1:25" x14ac:dyDescent="0.3">
      <c r="A24">
        <v>1977</v>
      </c>
      <c r="B24">
        <v>4</v>
      </c>
      <c r="C24">
        <v>12</v>
      </c>
      <c r="D24" t="s">
        <v>24</v>
      </c>
      <c r="E24" t="s">
        <v>1</v>
      </c>
      <c r="F24">
        <v>13331675.087755069</v>
      </c>
      <c r="G24">
        <v>0.26722847999999999</v>
      </c>
      <c r="H24">
        <v>452341672447.77753</v>
      </c>
      <c r="I24">
        <v>2227562360040.6738</v>
      </c>
      <c r="J24">
        <v>456788420726.50012</v>
      </c>
      <c r="K24">
        <v>321245874330.164</v>
      </c>
      <c r="L24">
        <v>320605525646.57343</v>
      </c>
      <c r="M24">
        <v>407684029965.79388</v>
      </c>
      <c r="N24">
        <v>33929.845234770677</v>
      </c>
      <c r="O24">
        <v>167087.9574680494</v>
      </c>
      <c r="P24">
        <v>34263.392838462802</v>
      </c>
      <c r="Q24">
        <v>24096.437410571391</v>
      </c>
      <c r="R24">
        <v>24048.405285622692</v>
      </c>
      <c r="S24">
        <v>30580.105446782531</v>
      </c>
      <c r="T24">
        <v>0.23881687642773461</v>
      </c>
      <c r="U24">
        <v>0.43246731483578849</v>
      </c>
      <c r="V24">
        <v>0.24116456626397581</v>
      </c>
      <c r="W24">
        <v>0.2199538194255416</v>
      </c>
      <c r="X24">
        <v>0.23771885266937251</v>
      </c>
      <c r="Y24">
        <v>0.2152395671057174</v>
      </c>
    </row>
    <row r="25" spans="1:25" x14ac:dyDescent="0.3">
      <c r="A25">
        <v>1978</v>
      </c>
      <c r="B25">
        <v>1</v>
      </c>
      <c r="C25">
        <v>1</v>
      </c>
      <c r="D25" t="s">
        <v>24</v>
      </c>
      <c r="E25" t="s">
        <v>1</v>
      </c>
      <c r="F25">
        <v>13355094.173987299</v>
      </c>
      <c r="G25">
        <v>0.26835078000000001</v>
      </c>
      <c r="H25">
        <v>453823732665.82959</v>
      </c>
      <c r="I25">
        <v>2239085801212.1182</v>
      </c>
      <c r="J25">
        <v>458202501526.86713</v>
      </c>
      <c r="K25">
        <v>323046657646.39368</v>
      </c>
      <c r="L25">
        <v>323579526641.17877</v>
      </c>
      <c r="M25">
        <v>409667684664.28571</v>
      </c>
      <c r="N25">
        <v>33981.320292729601</v>
      </c>
      <c r="O25">
        <v>167657.80697925371</v>
      </c>
      <c r="P25">
        <v>34309.192848624138</v>
      </c>
      <c r="Q25">
        <v>24189.021315597711</v>
      </c>
      <c r="R25">
        <v>24228.921370800839</v>
      </c>
      <c r="S25">
        <v>30675.012794909791</v>
      </c>
      <c r="T25">
        <v>0.2391428507219813</v>
      </c>
      <c r="U25">
        <v>0.43148685758614169</v>
      </c>
      <c r="V25">
        <v>0.24145024642838961</v>
      </c>
      <c r="W25">
        <v>0.22076069489113301</v>
      </c>
      <c r="X25">
        <v>0.23834750392760601</v>
      </c>
      <c r="Y25">
        <v>0.21587477847404851</v>
      </c>
    </row>
    <row r="26" spans="1:25" x14ac:dyDescent="0.3">
      <c r="A26">
        <v>1978</v>
      </c>
      <c r="B26">
        <v>1</v>
      </c>
      <c r="C26">
        <v>2</v>
      </c>
      <c r="D26" t="s">
        <v>24</v>
      </c>
      <c r="E26" t="s">
        <v>1</v>
      </c>
      <c r="F26">
        <v>13379764.77003446</v>
      </c>
      <c r="G26">
        <v>0.26926935000000002</v>
      </c>
      <c r="H26">
        <v>457953477985.74329</v>
      </c>
      <c r="I26">
        <v>2251566974031.6382</v>
      </c>
      <c r="J26">
        <v>462341522901.96198</v>
      </c>
      <c r="K26">
        <v>326205348048.13818</v>
      </c>
      <c r="L26">
        <v>326648372722.04907</v>
      </c>
      <c r="M26">
        <v>413799589721.9162</v>
      </c>
      <c r="N26">
        <v>34227.319078985864</v>
      </c>
      <c r="O26">
        <v>168281.5066430977</v>
      </c>
      <c r="P26">
        <v>34555.280369160871</v>
      </c>
      <c r="Q26">
        <v>24380.499482226551</v>
      </c>
      <c r="R26">
        <v>24413.611026526869</v>
      </c>
      <c r="S26">
        <v>30927.269412737998</v>
      </c>
      <c r="T26">
        <v>0.23877254116225649</v>
      </c>
      <c r="U26">
        <v>0.43049972978447248</v>
      </c>
      <c r="V26">
        <v>0.24106042651781029</v>
      </c>
      <c r="W26">
        <v>0.22064018763713009</v>
      </c>
      <c r="X26">
        <v>0.23813574282304389</v>
      </c>
      <c r="Y26">
        <v>0.21575112777365141</v>
      </c>
    </row>
    <row r="27" spans="1:25" x14ac:dyDescent="0.3">
      <c r="A27">
        <v>1978</v>
      </c>
      <c r="B27">
        <v>1</v>
      </c>
      <c r="C27">
        <v>3</v>
      </c>
      <c r="D27" t="s">
        <v>24</v>
      </c>
      <c r="E27" t="s">
        <v>1</v>
      </c>
      <c r="F27">
        <v>13406845.71330227</v>
      </c>
      <c r="G27">
        <v>0.27082381</v>
      </c>
      <c r="H27">
        <v>465909252495.2934</v>
      </c>
      <c r="I27">
        <v>2267609501999.1211</v>
      </c>
      <c r="J27">
        <v>470058158999.63702</v>
      </c>
      <c r="K27">
        <v>332475997986.43262</v>
      </c>
      <c r="L27">
        <v>330964572893.40729</v>
      </c>
      <c r="M27">
        <v>421458677354.92932</v>
      </c>
      <c r="N27">
        <v>34751.593511143234</v>
      </c>
      <c r="O27">
        <v>169138.18138066589</v>
      </c>
      <c r="P27">
        <v>35061.055303504058</v>
      </c>
      <c r="Q27">
        <v>24798.972487357711</v>
      </c>
      <c r="R27">
        <v>24686.237163527909</v>
      </c>
      <c r="S27">
        <v>31436.080221073789</v>
      </c>
      <c r="T27">
        <v>0.2389096275483884</v>
      </c>
      <c r="U27">
        <v>0.42950830333065892</v>
      </c>
      <c r="V27">
        <v>0.2410371109905238</v>
      </c>
      <c r="W27">
        <v>0.22103899243771141</v>
      </c>
      <c r="X27">
        <v>0.23794908700440801</v>
      </c>
      <c r="Y27">
        <v>0.21611619729554241</v>
      </c>
    </row>
    <row r="28" spans="1:25" x14ac:dyDescent="0.3">
      <c r="A28">
        <v>1978</v>
      </c>
      <c r="B28">
        <v>2</v>
      </c>
      <c r="C28">
        <v>4</v>
      </c>
      <c r="D28" t="s">
        <v>24</v>
      </c>
      <c r="E28" t="s">
        <v>1</v>
      </c>
      <c r="F28">
        <v>13433779.52063828</v>
      </c>
      <c r="G28">
        <v>0.27282183999999998</v>
      </c>
      <c r="H28">
        <v>477550837077.8988</v>
      </c>
      <c r="I28">
        <v>2288723418758.1719</v>
      </c>
      <c r="J28">
        <v>481143382626.21167</v>
      </c>
      <c r="K28">
        <v>338373863282.03162</v>
      </c>
      <c r="L28">
        <v>336336972826.30682</v>
      </c>
      <c r="M28">
        <v>431931276197.12732</v>
      </c>
      <c r="N28">
        <v>35548.509363596349</v>
      </c>
      <c r="O28">
        <v>170370.77430383701</v>
      </c>
      <c r="P28">
        <v>35815.935633529807</v>
      </c>
      <c r="Q28">
        <v>25188.28470887056</v>
      </c>
      <c r="R28">
        <v>25036.660182608572</v>
      </c>
      <c r="S28">
        <v>32152.62506977671</v>
      </c>
      <c r="T28">
        <v>0.23945180626561499</v>
      </c>
      <c r="U28">
        <v>0.42852493910870809</v>
      </c>
      <c r="V28">
        <v>0.24125316730336149</v>
      </c>
      <c r="W28">
        <v>0.22145819928884761</v>
      </c>
      <c r="X28">
        <v>0.23778728906283561</v>
      </c>
      <c r="Y28">
        <v>0.21657741174074679</v>
      </c>
    </row>
    <row r="29" spans="1:25" x14ac:dyDescent="0.3">
      <c r="A29">
        <v>1978</v>
      </c>
      <c r="B29">
        <v>2</v>
      </c>
      <c r="C29">
        <v>5</v>
      </c>
      <c r="D29" t="s">
        <v>24</v>
      </c>
      <c r="E29" t="s">
        <v>1</v>
      </c>
      <c r="F29">
        <v>13458360.669847609</v>
      </c>
      <c r="G29">
        <v>0.27469289000000002</v>
      </c>
      <c r="H29">
        <v>483630925935.40277</v>
      </c>
      <c r="I29">
        <v>2312799662305.1011</v>
      </c>
      <c r="J29">
        <v>486821739945.76691</v>
      </c>
      <c r="K29">
        <v>341508770307.10327</v>
      </c>
      <c r="L29">
        <v>338681611204.71729</v>
      </c>
      <c r="M29">
        <v>437321305303.09003</v>
      </c>
      <c r="N29">
        <v>35935.351845558682</v>
      </c>
      <c r="O29">
        <v>171848.54225869759</v>
      </c>
      <c r="P29">
        <v>36172.439711506042</v>
      </c>
      <c r="Q29">
        <v>25375.213124747541</v>
      </c>
      <c r="R29">
        <v>25165.146002031772</v>
      </c>
      <c r="S29">
        <v>32494.39631105099</v>
      </c>
      <c r="T29">
        <v>0.23976366335414059</v>
      </c>
      <c r="U29">
        <v>0.42747271861533359</v>
      </c>
      <c r="V29">
        <v>0.24134553300797121</v>
      </c>
      <c r="W29">
        <v>0.22177075670587151</v>
      </c>
      <c r="X29">
        <v>0.23768514380357239</v>
      </c>
      <c r="Y29">
        <v>0.2168053186088893</v>
      </c>
    </row>
    <row r="30" spans="1:25" x14ac:dyDescent="0.3">
      <c r="A30">
        <v>1978</v>
      </c>
      <c r="B30">
        <v>2</v>
      </c>
      <c r="C30">
        <v>6</v>
      </c>
      <c r="D30" t="s">
        <v>24</v>
      </c>
      <c r="E30" t="s">
        <v>1</v>
      </c>
      <c r="F30">
        <v>13481370.188025471</v>
      </c>
      <c r="G30">
        <v>0.27638772</v>
      </c>
      <c r="H30">
        <v>489879805176.70007</v>
      </c>
      <c r="I30">
        <v>2339206173379.3369</v>
      </c>
      <c r="J30">
        <v>492966616872.49933</v>
      </c>
      <c r="K30">
        <v>344820554473.15619</v>
      </c>
      <c r="L30">
        <v>343032559375.06152</v>
      </c>
      <c r="M30">
        <v>443260877906.45978</v>
      </c>
      <c r="N30">
        <v>36337.538272765851</v>
      </c>
      <c r="O30">
        <v>173513.97823472609</v>
      </c>
      <c r="P30">
        <v>36566.506964578883</v>
      </c>
      <c r="Q30">
        <v>25577.559970828152</v>
      </c>
      <c r="R30">
        <v>25444.932865930248</v>
      </c>
      <c r="S30">
        <v>32879.512373317702</v>
      </c>
      <c r="T30">
        <v>0.23992843595857111</v>
      </c>
      <c r="U30">
        <v>0.42645343885621062</v>
      </c>
      <c r="V30">
        <v>0.24144026311069311</v>
      </c>
      <c r="W30">
        <v>0.2221025278639906</v>
      </c>
      <c r="X30">
        <v>0.2377996913593653</v>
      </c>
      <c r="Y30">
        <v>0.21709588257435891</v>
      </c>
    </row>
    <row r="31" spans="1:25" x14ac:dyDescent="0.3">
      <c r="A31">
        <v>1978</v>
      </c>
      <c r="B31">
        <v>3</v>
      </c>
      <c r="C31">
        <v>7</v>
      </c>
      <c r="D31" t="s">
        <v>24</v>
      </c>
      <c r="E31" t="s">
        <v>1</v>
      </c>
      <c r="F31">
        <v>13503594.30541292</v>
      </c>
      <c r="G31">
        <v>0.27778440999999998</v>
      </c>
      <c r="H31">
        <v>490118481895.55151</v>
      </c>
      <c r="I31">
        <v>2366465126461.7329</v>
      </c>
      <c r="J31">
        <v>493661520154.28137</v>
      </c>
      <c r="K31">
        <v>347246833205.11407</v>
      </c>
      <c r="L31">
        <v>345583566562.39038</v>
      </c>
      <c r="M31">
        <v>443507214577.31049</v>
      </c>
      <c r="N31">
        <v>36295.409267374649</v>
      </c>
      <c r="O31">
        <v>175247.05444632139</v>
      </c>
      <c r="P31">
        <v>36557.786689162982</v>
      </c>
      <c r="Q31">
        <v>25715.14112105102</v>
      </c>
      <c r="R31">
        <v>25591.96897850102</v>
      </c>
      <c r="S31">
        <v>32843.64181464861</v>
      </c>
      <c r="T31">
        <v>0.23915686528132071</v>
      </c>
      <c r="U31">
        <v>0.42542922177303572</v>
      </c>
      <c r="V31">
        <v>0.2408857167316989</v>
      </c>
      <c r="W31">
        <v>0.22137919798759739</v>
      </c>
      <c r="X31">
        <v>0.23755703445543591</v>
      </c>
      <c r="Y31">
        <v>0.21641255994932571</v>
      </c>
    </row>
    <row r="32" spans="1:25" x14ac:dyDescent="0.3">
      <c r="A32">
        <v>1978</v>
      </c>
      <c r="B32">
        <v>3</v>
      </c>
      <c r="C32">
        <v>8</v>
      </c>
      <c r="D32" t="s">
        <v>24</v>
      </c>
      <c r="E32" t="s">
        <v>1</v>
      </c>
      <c r="F32">
        <v>13525240.904175909</v>
      </c>
      <c r="G32">
        <v>0.27918795000000002</v>
      </c>
      <c r="H32">
        <v>494341757952.85748</v>
      </c>
      <c r="I32">
        <v>2392026934834.7021</v>
      </c>
      <c r="J32">
        <v>497859410399.26111</v>
      </c>
      <c r="K32">
        <v>350743216307.28088</v>
      </c>
      <c r="L32">
        <v>348526467398.09692</v>
      </c>
      <c r="M32">
        <v>447704108422.58502</v>
      </c>
      <c r="N32">
        <v>36549.571386948817</v>
      </c>
      <c r="O32">
        <v>176856.51233732671</v>
      </c>
      <c r="P32">
        <v>36809.65196306022</v>
      </c>
      <c r="Q32">
        <v>25932.493091416149</v>
      </c>
      <c r="R32">
        <v>25768.5959065239</v>
      </c>
      <c r="S32">
        <v>33101.37775692829</v>
      </c>
      <c r="T32">
        <v>0.23926206833794669</v>
      </c>
      <c r="U32">
        <v>0.42447220822377563</v>
      </c>
      <c r="V32">
        <v>0.2409646166992222</v>
      </c>
      <c r="W32">
        <v>0.22177328462634679</v>
      </c>
      <c r="X32">
        <v>0.23749996239244919</v>
      </c>
      <c r="Y32">
        <v>0.21668938493081749</v>
      </c>
    </row>
    <row r="33" spans="1:25" x14ac:dyDescent="0.3">
      <c r="A33">
        <v>1978</v>
      </c>
      <c r="B33">
        <v>3</v>
      </c>
      <c r="C33">
        <v>9</v>
      </c>
      <c r="D33" t="s">
        <v>24</v>
      </c>
      <c r="E33" t="s">
        <v>1</v>
      </c>
      <c r="F33">
        <v>13545062.78253076</v>
      </c>
      <c r="G33">
        <v>0.28090081</v>
      </c>
      <c r="H33">
        <v>498174345675.35083</v>
      </c>
      <c r="I33">
        <v>2413370887249.5508</v>
      </c>
      <c r="J33">
        <v>501663399918.61371</v>
      </c>
      <c r="K33">
        <v>353103187440.4505</v>
      </c>
      <c r="L33">
        <v>351729986787.43378</v>
      </c>
      <c r="M33">
        <v>451556179583.87543</v>
      </c>
      <c r="N33">
        <v>36779.035555143593</v>
      </c>
      <c r="O33">
        <v>178173.47368534209</v>
      </c>
      <c r="P33">
        <v>37036.624190890827</v>
      </c>
      <c r="Q33">
        <v>26068.774512869171</v>
      </c>
      <c r="R33">
        <v>25967.394351325162</v>
      </c>
      <c r="S33">
        <v>33337.326436482334</v>
      </c>
      <c r="T33">
        <v>0.23912640945940389</v>
      </c>
      <c r="U33">
        <v>0.4236507225481187</v>
      </c>
      <c r="V33">
        <v>0.24080117458960729</v>
      </c>
      <c r="W33">
        <v>0.22179361866535549</v>
      </c>
      <c r="X33">
        <v>0.237646080126131</v>
      </c>
      <c r="Y33">
        <v>0.21674943481616829</v>
      </c>
    </row>
    <row r="34" spans="1:25" x14ac:dyDescent="0.3">
      <c r="A34">
        <v>1978</v>
      </c>
      <c r="B34">
        <v>4</v>
      </c>
      <c r="C34">
        <v>10</v>
      </c>
      <c r="D34" t="s">
        <v>24</v>
      </c>
      <c r="E34" t="s">
        <v>1</v>
      </c>
      <c r="F34">
        <v>13565396.48981425</v>
      </c>
      <c r="G34">
        <v>0.28338063000000002</v>
      </c>
      <c r="H34">
        <v>505876020337.94128</v>
      </c>
      <c r="I34">
        <v>2427750568089.7998</v>
      </c>
      <c r="J34">
        <v>509210835045.26007</v>
      </c>
      <c r="K34">
        <v>358025934995.06097</v>
      </c>
      <c r="L34">
        <v>356438330668.6582</v>
      </c>
      <c r="M34">
        <v>458783715162.03998</v>
      </c>
      <c r="N34">
        <v>37291.650171654372</v>
      </c>
      <c r="O34">
        <v>178966.42902496119</v>
      </c>
      <c r="P34">
        <v>37537.482625561839</v>
      </c>
      <c r="Q34">
        <v>26392.589060252631</v>
      </c>
      <c r="R34">
        <v>26275.555671099941</v>
      </c>
      <c r="S34">
        <v>33820.147867150321</v>
      </c>
      <c r="T34">
        <v>0.23936889132426911</v>
      </c>
      <c r="U34">
        <v>0.42302224816197082</v>
      </c>
      <c r="V34">
        <v>0.24094684871805569</v>
      </c>
      <c r="W34">
        <v>0.22220197455835239</v>
      </c>
      <c r="X34">
        <v>0.2377505857911473</v>
      </c>
      <c r="Y34">
        <v>0.21708589386265059</v>
      </c>
    </row>
    <row r="35" spans="1:25" x14ac:dyDescent="0.3">
      <c r="A35">
        <v>1978</v>
      </c>
      <c r="B35">
        <v>4</v>
      </c>
      <c r="C35">
        <v>11</v>
      </c>
      <c r="D35" t="s">
        <v>24</v>
      </c>
      <c r="E35" t="s">
        <v>1</v>
      </c>
      <c r="F35">
        <v>13586984.777782319</v>
      </c>
      <c r="G35">
        <v>0.28513989000000001</v>
      </c>
      <c r="H35">
        <v>509751891597.69312</v>
      </c>
      <c r="I35">
        <v>2439356949484.252</v>
      </c>
      <c r="J35">
        <v>512933869750.42938</v>
      </c>
      <c r="K35">
        <v>360213845520.74799</v>
      </c>
      <c r="L35">
        <v>359003644260.5238</v>
      </c>
      <c r="M35">
        <v>462343024896.72748</v>
      </c>
      <c r="N35">
        <v>37517.661198181981</v>
      </c>
      <c r="O35">
        <v>179536.29811031601</v>
      </c>
      <c r="P35">
        <v>37751.854303184897</v>
      </c>
      <c r="Q35">
        <v>26511.68389544206</v>
      </c>
      <c r="R35">
        <v>26422.613267924819</v>
      </c>
      <c r="S35">
        <v>34028.375865464943</v>
      </c>
      <c r="T35">
        <v>0.23935255754215051</v>
      </c>
      <c r="U35">
        <v>0.42230190487151881</v>
      </c>
      <c r="V35">
        <v>0.2408466468874737</v>
      </c>
      <c r="W35">
        <v>0.22227676082075509</v>
      </c>
      <c r="X35">
        <v>0.237683613478095</v>
      </c>
      <c r="Y35">
        <v>0.21709185969584099</v>
      </c>
    </row>
    <row r="36" spans="1:25" x14ac:dyDescent="0.3">
      <c r="A36">
        <v>1978</v>
      </c>
      <c r="B36">
        <v>4</v>
      </c>
      <c r="C36">
        <v>12</v>
      </c>
      <c r="D36" t="s">
        <v>24</v>
      </c>
      <c r="E36" t="s">
        <v>1</v>
      </c>
      <c r="F36">
        <v>13609341.75401444</v>
      </c>
      <c r="G36">
        <v>0.28650814000000002</v>
      </c>
      <c r="H36">
        <v>514319034164.30182</v>
      </c>
      <c r="I36">
        <v>2454269766871.125</v>
      </c>
      <c r="J36">
        <v>517746004886.27161</v>
      </c>
      <c r="K36">
        <v>363219932170.91541</v>
      </c>
      <c r="L36">
        <v>363587592678.32593</v>
      </c>
      <c r="M36">
        <v>467024379065.91333</v>
      </c>
      <c r="N36">
        <v>37791.617218561638</v>
      </c>
      <c r="O36">
        <v>180337.13982876309</v>
      </c>
      <c r="P36">
        <v>38043.427393066137</v>
      </c>
      <c r="Q36">
        <v>26689.01543778001</v>
      </c>
      <c r="R36">
        <v>26716.030741977371</v>
      </c>
      <c r="S36">
        <v>34316.456115752408</v>
      </c>
      <c r="T36">
        <v>0.239201670216905</v>
      </c>
      <c r="U36">
        <v>0.42135434502828728</v>
      </c>
      <c r="V36">
        <v>0.2407955012558774</v>
      </c>
      <c r="W36">
        <v>0.22223100407617691</v>
      </c>
      <c r="X36">
        <v>0.23802558203250951</v>
      </c>
      <c r="Y36">
        <v>0.21720567247575501</v>
      </c>
    </row>
    <row r="37" spans="1:25" x14ac:dyDescent="0.3">
      <c r="A37">
        <v>1979</v>
      </c>
      <c r="B37">
        <v>1</v>
      </c>
      <c r="C37">
        <v>1</v>
      </c>
      <c r="D37" t="s">
        <v>24</v>
      </c>
      <c r="E37" t="s">
        <v>1</v>
      </c>
      <c r="F37">
        <v>13632419.979352441</v>
      </c>
      <c r="G37">
        <v>0.28859583</v>
      </c>
      <c r="H37">
        <v>517864924011.15631</v>
      </c>
      <c r="I37">
        <v>2484857836461.2739</v>
      </c>
      <c r="J37">
        <v>521232919997.96301</v>
      </c>
      <c r="K37">
        <v>366699708806.01758</v>
      </c>
      <c r="L37">
        <v>367660685852.62183</v>
      </c>
      <c r="M37">
        <v>470227400695.9317</v>
      </c>
      <c r="N37">
        <v>37987.747208163382</v>
      </c>
      <c r="O37">
        <v>182275.62239314959</v>
      </c>
      <c r="P37">
        <v>38234.805030025367</v>
      </c>
      <c r="Q37">
        <v>26899.09123702308</v>
      </c>
      <c r="R37">
        <v>26969.583273511082</v>
      </c>
      <c r="S37">
        <v>34493.318237564177</v>
      </c>
      <c r="T37">
        <v>0.2391794109937212</v>
      </c>
      <c r="U37">
        <v>0.4210182829798288</v>
      </c>
      <c r="V37">
        <v>0.2407349432094899</v>
      </c>
      <c r="W37">
        <v>0.22244687815475031</v>
      </c>
      <c r="X37">
        <v>0.23806783388124561</v>
      </c>
      <c r="Y37">
        <v>0.21717769828155301</v>
      </c>
    </row>
    <row r="38" spans="1:25" x14ac:dyDescent="0.3">
      <c r="A38">
        <v>1979</v>
      </c>
      <c r="B38">
        <v>1</v>
      </c>
      <c r="C38">
        <v>2</v>
      </c>
      <c r="D38" t="s">
        <v>24</v>
      </c>
      <c r="E38" t="s">
        <v>1</v>
      </c>
      <c r="F38">
        <v>13656489.65991723</v>
      </c>
      <c r="G38">
        <v>0.28998739000000001</v>
      </c>
      <c r="H38">
        <v>522160291267.34528</v>
      </c>
      <c r="I38">
        <v>2518993440429.251</v>
      </c>
      <c r="J38">
        <v>525851212625.98853</v>
      </c>
      <c r="K38">
        <v>369728127931.56061</v>
      </c>
      <c r="L38">
        <v>372170933314.42249</v>
      </c>
      <c r="M38">
        <v>474817270130.98181</v>
      </c>
      <c r="N38">
        <v>38235.322858986437</v>
      </c>
      <c r="O38">
        <v>184453.94850059281</v>
      </c>
      <c r="P38">
        <v>38505.591533481653</v>
      </c>
      <c r="Q38">
        <v>27073.438133720341</v>
      </c>
      <c r="R38">
        <v>27252.313191930331</v>
      </c>
      <c r="S38">
        <v>34768.617848011432</v>
      </c>
      <c r="T38">
        <v>0.23910119677624239</v>
      </c>
      <c r="U38">
        <v>0.42048926206100629</v>
      </c>
      <c r="V38">
        <v>0.24079129668838531</v>
      </c>
      <c r="W38">
        <v>0.2225716104993207</v>
      </c>
      <c r="X38">
        <v>0.2383410900947788</v>
      </c>
      <c r="Y38">
        <v>0.2174224649352631</v>
      </c>
    </row>
    <row r="39" spans="1:25" x14ac:dyDescent="0.3">
      <c r="A39">
        <v>1979</v>
      </c>
      <c r="B39">
        <v>1</v>
      </c>
      <c r="C39">
        <v>3</v>
      </c>
      <c r="D39" t="s">
        <v>24</v>
      </c>
      <c r="E39" t="s">
        <v>1</v>
      </c>
      <c r="F39">
        <v>13682222.738629511</v>
      </c>
      <c r="G39">
        <v>0.29202013999999998</v>
      </c>
      <c r="H39">
        <v>525854369025.9809</v>
      </c>
      <c r="I39">
        <v>2554127351906.272</v>
      </c>
      <c r="J39">
        <v>529767735543.89752</v>
      </c>
      <c r="K39">
        <v>372031114608.16168</v>
      </c>
      <c r="L39">
        <v>376021990905.79327</v>
      </c>
      <c r="M39">
        <v>477926178539.73431</v>
      </c>
      <c r="N39">
        <v>38433.402165082247</v>
      </c>
      <c r="O39">
        <v>186674.88468047761</v>
      </c>
      <c r="P39">
        <v>38719.420496509338</v>
      </c>
      <c r="Q39">
        <v>27190.838923985139</v>
      </c>
      <c r="R39">
        <v>27482.522254527921</v>
      </c>
      <c r="S39">
        <v>34930.44863174083</v>
      </c>
      <c r="T39">
        <v>0.23852096813196569</v>
      </c>
      <c r="U39">
        <v>0.42000381489637473</v>
      </c>
      <c r="V39">
        <v>0.24029602362166561</v>
      </c>
      <c r="W39">
        <v>0.22192539351540441</v>
      </c>
      <c r="X39">
        <v>0.23801735378067279</v>
      </c>
      <c r="Y39">
        <v>0.2167813405835767</v>
      </c>
    </row>
    <row r="40" spans="1:25" x14ac:dyDescent="0.3">
      <c r="A40">
        <v>1979</v>
      </c>
      <c r="B40">
        <v>2</v>
      </c>
      <c r="C40">
        <v>4</v>
      </c>
      <c r="D40" t="s">
        <v>24</v>
      </c>
      <c r="E40" t="s">
        <v>1</v>
      </c>
      <c r="F40">
        <v>13707464.31024632</v>
      </c>
      <c r="G40">
        <v>0.29474666999999999</v>
      </c>
      <c r="H40">
        <v>526189924554.23657</v>
      </c>
      <c r="I40">
        <v>2585575466000.8271</v>
      </c>
      <c r="J40">
        <v>530122550430.94263</v>
      </c>
      <c r="K40">
        <v>372647254308.81628</v>
      </c>
      <c r="L40">
        <v>376215827502.42529</v>
      </c>
      <c r="M40">
        <v>477928022131.64447</v>
      </c>
      <c r="N40">
        <v>38387.10885140951</v>
      </c>
      <c r="O40">
        <v>188625.3655293569</v>
      </c>
      <c r="P40">
        <v>38674.005522281477</v>
      </c>
      <c r="Q40">
        <v>27185.71764073554</v>
      </c>
      <c r="R40">
        <v>27446.055593316709</v>
      </c>
      <c r="S40">
        <v>34866.260550785722</v>
      </c>
      <c r="T40">
        <v>0.23837516872152981</v>
      </c>
      <c r="U40">
        <v>0.41978315016146939</v>
      </c>
      <c r="V40">
        <v>0.24015673063402529</v>
      </c>
      <c r="W40">
        <v>0.22184092983434139</v>
      </c>
      <c r="X40">
        <v>0.23816732722941081</v>
      </c>
      <c r="Y40">
        <v>0.21651150426282689</v>
      </c>
    </row>
    <row r="41" spans="1:25" x14ac:dyDescent="0.3">
      <c r="A41">
        <v>1979</v>
      </c>
      <c r="B41">
        <v>2</v>
      </c>
      <c r="C41">
        <v>5</v>
      </c>
      <c r="D41" t="s">
        <v>24</v>
      </c>
      <c r="E41" t="s">
        <v>1</v>
      </c>
      <c r="F41">
        <v>13731267.18764445</v>
      </c>
      <c r="G41">
        <v>0.29750744000000001</v>
      </c>
      <c r="H41">
        <v>529655090343.49261</v>
      </c>
      <c r="I41">
        <v>2615104123457.7441</v>
      </c>
      <c r="J41">
        <v>533470069430.90002</v>
      </c>
      <c r="K41">
        <v>373824349444.98901</v>
      </c>
      <c r="L41">
        <v>378873610762.28693</v>
      </c>
      <c r="M41">
        <v>480758156326.57349</v>
      </c>
      <c r="N41">
        <v>38572.921428554109</v>
      </c>
      <c r="O41">
        <v>190448.85571892769</v>
      </c>
      <c r="P41">
        <v>38850.752966989268</v>
      </c>
      <c r="Q41">
        <v>27224.31545002346</v>
      </c>
      <c r="R41">
        <v>27592.03543160253</v>
      </c>
      <c r="S41">
        <v>35011.929325733683</v>
      </c>
      <c r="T41">
        <v>0.23814821761788699</v>
      </c>
      <c r="U41">
        <v>0.41974291552654092</v>
      </c>
      <c r="V41">
        <v>0.2398635414823769</v>
      </c>
      <c r="W41">
        <v>0.22148152370627</v>
      </c>
      <c r="X41">
        <v>0.23799817688286659</v>
      </c>
      <c r="Y41">
        <v>0.21616274422344189</v>
      </c>
    </row>
    <row r="42" spans="1:25" x14ac:dyDescent="0.3">
      <c r="A42">
        <v>1979</v>
      </c>
      <c r="B42">
        <v>2</v>
      </c>
      <c r="C42">
        <v>6</v>
      </c>
      <c r="D42" t="s">
        <v>24</v>
      </c>
      <c r="E42" t="s">
        <v>1</v>
      </c>
      <c r="F42">
        <v>13754539.62822927</v>
      </c>
      <c r="G42">
        <v>0.29968890999999998</v>
      </c>
      <c r="H42">
        <v>533198381611.22418</v>
      </c>
      <c r="I42">
        <v>2644408761160.8091</v>
      </c>
      <c r="J42">
        <v>537045623191.27448</v>
      </c>
      <c r="K42">
        <v>374877047233.75812</v>
      </c>
      <c r="L42">
        <v>382413434157.12292</v>
      </c>
      <c r="M42">
        <v>484260139353.98621</v>
      </c>
      <c r="N42">
        <v>38765.265579438892</v>
      </c>
      <c r="O42">
        <v>192257.16255406549</v>
      </c>
      <c r="P42">
        <v>39044.972620462227</v>
      </c>
      <c r="Q42">
        <v>27254.78695516464</v>
      </c>
      <c r="R42">
        <v>27802.706923921531</v>
      </c>
      <c r="S42">
        <v>35207.295368876621</v>
      </c>
      <c r="T42">
        <v>0.23763457680058001</v>
      </c>
      <c r="U42">
        <v>0.41975839955031252</v>
      </c>
      <c r="V42">
        <v>0.23934920700571019</v>
      </c>
      <c r="W42">
        <v>0.22099086217418959</v>
      </c>
      <c r="X42">
        <v>0.23774879159247569</v>
      </c>
      <c r="Y42">
        <v>0.2158238976670438</v>
      </c>
    </row>
    <row r="43" spans="1:25" x14ac:dyDescent="0.3">
      <c r="A43">
        <v>1979</v>
      </c>
      <c r="B43">
        <v>3</v>
      </c>
      <c r="C43">
        <v>7</v>
      </c>
      <c r="D43" t="s">
        <v>24</v>
      </c>
      <c r="E43" t="s">
        <v>1</v>
      </c>
      <c r="F43">
        <v>13776941.6130844</v>
      </c>
      <c r="G43">
        <v>0.30172970999999998</v>
      </c>
      <c r="H43">
        <v>536369770247.34412</v>
      </c>
      <c r="I43">
        <v>2676585469082.1108</v>
      </c>
      <c r="J43">
        <v>540847017047.60962</v>
      </c>
      <c r="K43">
        <v>379773123031.70532</v>
      </c>
      <c r="L43">
        <v>386156246217.25842</v>
      </c>
      <c r="M43">
        <v>486433494490.94592</v>
      </c>
      <c r="N43">
        <v>38932.426754130742</v>
      </c>
      <c r="O43">
        <v>194280.09091220019</v>
      </c>
      <c r="P43">
        <v>39257.407938344608</v>
      </c>
      <c r="Q43">
        <v>27565.85123878458</v>
      </c>
      <c r="R43">
        <v>28029.170556294841</v>
      </c>
      <c r="S43">
        <v>35307.799666434294</v>
      </c>
      <c r="T43">
        <v>0.23730182335795111</v>
      </c>
      <c r="U43">
        <v>0.4197929113197772</v>
      </c>
      <c r="V43">
        <v>0.23928265503687571</v>
      </c>
      <c r="W43">
        <v>0.2204370956081344</v>
      </c>
      <c r="X43">
        <v>0.23785287110432829</v>
      </c>
      <c r="Y43">
        <v>0.21520891282838711</v>
      </c>
    </row>
    <row r="44" spans="1:25" x14ac:dyDescent="0.3">
      <c r="A44">
        <v>1979</v>
      </c>
      <c r="B44">
        <v>3</v>
      </c>
      <c r="C44">
        <v>8</v>
      </c>
      <c r="D44" t="s">
        <v>24</v>
      </c>
      <c r="E44" t="s">
        <v>1</v>
      </c>
      <c r="F44">
        <v>13798945.324402479</v>
      </c>
      <c r="G44">
        <v>0.30371239999999999</v>
      </c>
      <c r="H44">
        <v>540649139691.69879</v>
      </c>
      <c r="I44">
        <v>2710652400726.6548</v>
      </c>
      <c r="J44">
        <v>545301760277.7373</v>
      </c>
      <c r="K44">
        <v>382855596533.71503</v>
      </c>
      <c r="L44">
        <v>389494569374.89642</v>
      </c>
      <c r="M44">
        <v>490479704632.04932</v>
      </c>
      <c r="N44">
        <v>39180.468288079828</v>
      </c>
      <c r="O44">
        <v>196439.1000182495</v>
      </c>
      <c r="P44">
        <v>39517.640476001368</v>
      </c>
      <c r="Q44">
        <v>27745.27962341161</v>
      </c>
      <c r="R44">
        <v>28226.401382002889</v>
      </c>
      <c r="S44">
        <v>35544.724114869117</v>
      </c>
      <c r="T44">
        <v>0.2373151153576171</v>
      </c>
      <c r="U44">
        <v>0.41985383258399389</v>
      </c>
      <c r="V44">
        <v>0.23935735947802239</v>
      </c>
      <c r="W44">
        <v>0.22042970842866819</v>
      </c>
      <c r="X44">
        <v>0.23801579339229689</v>
      </c>
      <c r="Y44">
        <v>0.21529350225769739</v>
      </c>
    </row>
    <row r="45" spans="1:25" x14ac:dyDescent="0.3">
      <c r="A45">
        <v>1979</v>
      </c>
      <c r="B45">
        <v>3</v>
      </c>
      <c r="C45">
        <v>9</v>
      </c>
      <c r="D45" t="s">
        <v>24</v>
      </c>
      <c r="E45" t="s">
        <v>1</v>
      </c>
      <c r="F45">
        <v>13819379.321435999</v>
      </c>
      <c r="G45">
        <v>0.30598094999999997</v>
      </c>
      <c r="H45">
        <v>544343158609.87073</v>
      </c>
      <c r="I45">
        <v>2745999975831.9951</v>
      </c>
      <c r="J45">
        <v>549106196533.31592</v>
      </c>
      <c r="K45">
        <v>385573101968.16858</v>
      </c>
      <c r="L45">
        <v>392999899993.77478</v>
      </c>
      <c r="M45">
        <v>494305727104.89001</v>
      </c>
      <c r="N45">
        <v>39389.841319827603</v>
      </c>
      <c r="O45">
        <v>198706.46227739941</v>
      </c>
      <c r="P45">
        <v>39734.504984718616</v>
      </c>
      <c r="Q45">
        <v>27900.898658312759</v>
      </c>
      <c r="R45">
        <v>28438.317731402822</v>
      </c>
      <c r="S45">
        <v>35769.025193348978</v>
      </c>
      <c r="T45">
        <v>0.2371570381352692</v>
      </c>
      <c r="U45">
        <v>0.41998039643598978</v>
      </c>
      <c r="V45">
        <v>0.23923217779518779</v>
      </c>
      <c r="W45">
        <v>0.22062878818256379</v>
      </c>
      <c r="X45">
        <v>0.23816996401598631</v>
      </c>
      <c r="Y45">
        <v>0.21535694990334939</v>
      </c>
    </row>
    <row r="46" spans="1:25" x14ac:dyDescent="0.3">
      <c r="A46">
        <v>1979</v>
      </c>
      <c r="B46">
        <v>4</v>
      </c>
      <c r="C46">
        <v>10</v>
      </c>
      <c r="D46" t="s">
        <v>24</v>
      </c>
      <c r="E46" t="s">
        <v>1</v>
      </c>
      <c r="F46">
        <v>13840245.56086109</v>
      </c>
      <c r="G46">
        <v>0.30797588999999997</v>
      </c>
      <c r="H46">
        <v>546940435365.40057</v>
      </c>
      <c r="I46">
        <v>2780469466991.103</v>
      </c>
      <c r="J46">
        <v>551642769187.23889</v>
      </c>
      <c r="K46">
        <v>388114286475.35571</v>
      </c>
      <c r="L46">
        <v>395190897561.41687</v>
      </c>
      <c r="M46">
        <v>496787821838.19379</v>
      </c>
      <c r="N46">
        <v>39518.116420715567</v>
      </c>
      <c r="O46">
        <v>200897.40855855969</v>
      </c>
      <c r="P46">
        <v>39857.874396913343</v>
      </c>
      <c r="Q46">
        <v>28042.44222175554</v>
      </c>
      <c r="R46">
        <v>28553.748979640899</v>
      </c>
      <c r="S46">
        <v>35894.43696310294</v>
      </c>
      <c r="T46">
        <v>0.2370982682684922</v>
      </c>
      <c r="U46">
        <v>0.42014335164237998</v>
      </c>
      <c r="V46">
        <v>0.23913672645654321</v>
      </c>
      <c r="W46">
        <v>0.2208630842531</v>
      </c>
      <c r="X46">
        <v>0.2381880068749137</v>
      </c>
      <c r="Y46">
        <v>0.21535714933006969</v>
      </c>
    </row>
    <row r="47" spans="1:25" x14ac:dyDescent="0.3">
      <c r="A47">
        <v>1979</v>
      </c>
      <c r="B47">
        <v>4</v>
      </c>
      <c r="C47">
        <v>11</v>
      </c>
      <c r="D47" t="s">
        <v>24</v>
      </c>
      <c r="E47" t="s">
        <v>1</v>
      </c>
      <c r="F47">
        <v>13861180.512686109</v>
      </c>
      <c r="G47">
        <v>0.30937820999999999</v>
      </c>
      <c r="H47">
        <v>550758430873.92773</v>
      </c>
      <c r="I47">
        <v>2810986744179.3872</v>
      </c>
      <c r="J47">
        <v>555494102769.7428</v>
      </c>
      <c r="K47">
        <v>390507033903.88922</v>
      </c>
      <c r="L47">
        <v>398495024579.39893</v>
      </c>
      <c r="M47">
        <v>500169316658.87482</v>
      </c>
      <c r="N47">
        <v>39733.876228641529</v>
      </c>
      <c r="O47">
        <v>202795.6234756989</v>
      </c>
      <c r="P47">
        <v>40075.526197883388</v>
      </c>
      <c r="Q47">
        <v>28172.7110866558</v>
      </c>
      <c r="R47">
        <v>28748.996105684218</v>
      </c>
      <c r="S47">
        <v>36084.178847617419</v>
      </c>
      <c r="T47">
        <v>0.2369747260331678</v>
      </c>
      <c r="U47">
        <v>0.42027637934355611</v>
      </c>
      <c r="V47">
        <v>0.2390123412575848</v>
      </c>
      <c r="W47">
        <v>0.2208155724057396</v>
      </c>
      <c r="X47">
        <v>0.2382662657782908</v>
      </c>
      <c r="Y47">
        <v>0.21520775899651429</v>
      </c>
    </row>
    <row r="48" spans="1:25" x14ac:dyDescent="0.3">
      <c r="A48">
        <v>1979</v>
      </c>
      <c r="B48">
        <v>4</v>
      </c>
      <c r="C48">
        <v>12</v>
      </c>
      <c r="D48" t="s">
        <v>24</v>
      </c>
      <c r="E48" t="s">
        <v>1</v>
      </c>
      <c r="F48">
        <v>13885503.458292309</v>
      </c>
      <c r="G48">
        <v>0.31099194000000002</v>
      </c>
      <c r="H48">
        <v>554711830387.24561</v>
      </c>
      <c r="I48">
        <v>2835987180002.3672</v>
      </c>
      <c r="J48">
        <v>559494369930.45483</v>
      </c>
      <c r="K48">
        <v>392030089763.28802</v>
      </c>
      <c r="L48">
        <v>401743009203.16742</v>
      </c>
      <c r="M48">
        <v>503140970231.68182</v>
      </c>
      <c r="N48">
        <v>39948.989394113487</v>
      </c>
      <c r="O48">
        <v>204240.86087485281</v>
      </c>
      <c r="P48">
        <v>40293.416195602862</v>
      </c>
      <c r="Q48">
        <v>28233.048296795521</v>
      </c>
      <c r="R48">
        <v>28932.549000464929</v>
      </c>
      <c r="S48">
        <v>36234.982169927032</v>
      </c>
      <c r="T48">
        <v>0.23673507042695779</v>
      </c>
      <c r="U48">
        <v>0.42036802834923243</v>
      </c>
      <c r="V48">
        <v>0.23877612091214001</v>
      </c>
      <c r="W48">
        <v>0.2203191517389759</v>
      </c>
      <c r="X48">
        <v>0.2381219336539499</v>
      </c>
      <c r="Y48">
        <v>0.21472610911497511</v>
      </c>
    </row>
    <row r="49" spans="1:25" x14ac:dyDescent="0.3">
      <c r="A49">
        <v>1980</v>
      </c>
      <c r="B49">
        <v>1</v>
      </c>
      <c r="C49">
        <v>1</v>
      </c>
      <c r="D49" t="s">
        <v>24</v>
      </c>
      <c r="E49" t="s">
        <v>1</v>
      </c>
      <c r="F49">
        <v>13910796.799430961</v>
      </c>
      <c r="G49">
        <v>0.31300375000000003</v>
      </c>
      <c r="H49">
        <v>557226208010.92969</v>
      </c>
      <c r="I49">
        <v>2851741485278.5269</v>
      </c>
      <c r="J49">
        <v>562642793474.34839</v>
      </c>
      <c r="K49">
        <v>395570593028.8335</v>
      </c>
      <c r="L49">
        <v>405235151076.94379</v>
      </c>
      <c r="M49">
        <v>505675995135.23291</v>
      </c>
      <c r="N49">
        <v>40057.102123274773</v>
      </c>
      <c r="O49">
        <v>205002.0229894511</v>
      </c>
      <c r="P49">
        <v>40446.482080549416</v>
      </c>
      <c r="Q49">
        <v>28436.22825724943</v>
      </c>
      <c r="R49">
        <v>29130.98055558691</v>
      </c>
      <c r="S49">
        <v>36351.332164949643</v>
      </c>
      <c r="T49">
        <v>0.23646091295373359</v>
      </c>
      <c r="U49">
        <v>0.42020651752705601</v>
      </c>
      <c r="V49">
        <v>0.23875945995534301</v>
      </c>
      <c r="W49">
        <v>0.22016764798154531</v>
      </c>
      <c r="X49">
        <v>0.2385965244574437</v>
      </c>
      <c r="Y49">
        <v>0.21458539775186869</v>
      </c>
    </row>
    <row r="50" spans="1:25" x14ac:dyDescent="0.3">
      <c r="A50">
        <v>1980</v>
      </c>
      <c r="B50">
        <v>1</v>
      </c>
      <c r="C50">
        <v>2</v>
      </c>
      <c r="D50" t="s">
        <v>24</v>
      </c>
      <c r="E50" t="s">
        <v>1</v>
      </c>
      <c r="F50">
        <v>13934227.229955461</v>
      </c>
      <c r="G50">
        <v>0.31562781000000001</v>
      </c>
      <c r="H50">
        <v>557992268618.3175</v>
      </c>
      <c r="I50">
        <v>2866025915650.001</v>
      </c>
      <c r="J50">
        <v>563806163834.31323</v>
      </c>
      <c r="K50">
        <v>394671956433.58173</v>
      </c>
      <c r="L50">
        <v>407898215266.74213</v>
      </c>
      <c r="M50">
        <v>505427784132.49438</v>
      </c>
      <c r="N50">
        <v>40044.722926489907</v>
      </c>
      <c r="O50">
        <v>205682.44426850509</v>
      </c>
      <c r="P50">
        <v>40461.961365339041</v>
      </c>
      <c r="Q50">
        <v>28323.921371479111</v>
      </c>
      <c r="R50">
        <v>29273.113502114589</v>
      </c>
      <c r="S50">
        <v>36272.394284337337</v>
      </c>
      <c r="T50">
        <v>0.236031043998914</v>
      </c>
      <c r="U50">
        <v>0.41992082292418481</v>
      </c>
      <c r="V50">
        <v>0.23849032421407459</v>
      </c>
      <c r="W50">
        <v>0.21946062273516209</v>
      </c>
      <c r="X50">
        <v>0.2387527217693716</v>
      </c>
      <c r="Y50">
        <v>0.21379623823072519</v>
      </c>
    </row>
    <row r="51" spans="1:25" x14ac:dyDescent="0.3">
      <c r="A51">
        <v>1980</v>
      </c>
      <c r="B51">
        <v>1</v>
      </c>
      <c r="C51">
        <v>3</v>
      </c>
      <c r="D51" t="s">
        <v>24</v>
      </c>
      <c r="E51" t="s">
        <v>1</v>
      </c>
      <c r="F51">
        <v>13959643.57675951</v>
      </c>
      <c r="G51">
        <v>0.31921774000000003</v>
      </c>
      <c r="H51">
        <v>559774547930.25354</v>
      </c>
      <c r="I51">
        <v>2886116576887.6191</v>
      </c>
      <c r="J51">
        <v>566132240198.78186</v>
      </c>
      <c r="K51">
        <v>395237970261.54639</v>
      </c>
      <c r="L51">
        <v>411513068952.17108</v>
      </c>
      <c r="M51">
        <v>507181656404.08197</v>
      </c>
      <c r="N51">
        <v>40099.487128896697</v>
      </c>
      <c r="O51">
        <v>206747.15375201439</v>
      </c>
      <c r="P51">
        <v>40554.920839189472</v>
      </c>
      <c r="Q51">
        <v>28312.898398033019</v>
      </c>
      <c r="R51">
        <v>29478.76617976636</v>
      </c>
      <c r="S51">
        <v>36331.991831686537</v>
      </c>
      <c r="T51">
        <v>0.23584006370044919</v>
      </c>
      <c r="U51">
        <v>0.41948609970511452</v>
      </c>
      <c r="V51">
        <v>0.23851863841851589</v>
      </c>
      <c r="W51">
        <v>0.2190958702024329</v>
      </c>
      <c r="X51">
        <v>0.2392787522791707</v>
      </c>
      <c r="Y51">
        <v>0.21368201707211659</v>
      </c>
    </row>
    <row r="52" spans="1:25" x14ac:dyDescent="0.3">
      <c r="A52">
        <v>1980</v>
      </c>
      <c r="B52">
        <v>2</v>
      </c>
      <c r="C52">
        <v>4</v>
      </c>
      <c r="D52" t="s">
        <v>24</v>
      </c>
      <c r="E52" t="s">
        <v>1</v>
      </c>
      <c r="F52">
        <v>13985675.55454319</v>
      </c>
      <c r="G52">
        <v>0.3211098</v>
      </c>
      <c r="H52">
        <v>557722916527.93518</v>
      </c>
      <c r="I52">
        <v>2915861916109.498</v>
      </c>
      <c r="J52">
        <v>564916402949.13611</v>
      </c>
      <c r="K52">
        <v>394670451063.0899</v>
      </c>
      <c r="L52">
        <v>412564614706.28528</v>
      </c>
      <c r="M52">
        <v>504749254758.3385</v>
      </c>
      <c r="N52">
        <v>39878.153497330422</v>
      </c>
      <c r="O52">
        <v>208489.1719915733</v>
      </c>
      <c r="P52">
        <v>40392.500222531278</v>
      </c>
      <c r="Q52">
        <v>28219.620105149861</v>
      </c>
      <c r="R52">
        <v>29499.083765908279</v>
      </c>
      <c r="S52">
        <v>36090.445026402223</v>
      </c>
      <c r="T52">
        <v>0.2357055888817306</v>
      </c>
      <c r="U52">
        <v>0.41891095680808721</v>
      </c>
      <c r="V52">
        <v>0.238745709089664</v>
      </c>
      <c r="W52">
        <v>0.21881643097683889</v>
      </c>
      <c r="X52">
        <v>0.2400458772268986</v>
      </c>
      <c r="Y52">
        <v>0.2133177918158374</v>
      </c>
    </row>
    <row r="53" spans="1:25" x14ac:dyDescent="0.3">
      <c r="A53">
        <v>1980</v>
      </c>
      <c r="B53">
        <v>2</v>
      </c>
      <c r="C53">
        <v>5</v>
      </c>
      <c r="D53" t="s">
        <v>24</v>
      </c>
      <c r="E53" t="s">
        <v>1</v>
      </c>
      <c r="F53">
        <v>14009867.76306637</v>
      </c>
      <c r="G53">
        <v>0.32367088999999999</v>
      </c>
      <c r="H53">
        <v>559058722483.57886</v>
      </c>
      <c r="I53">
        <v>2954940767704.2041</v>
      </c>
      <c r="J53">
        <v>566759835642.78589</v>
      </c>
      <c r="K53">
        <v>396171921162.32098</v>
      </c>
      <c r="L53">
        <v>414377124493.35278</v>
      </c>
      <c r="M53">
        <v>505828027955.59113</v>
      </c>
      <c r="N53">
        <v>39904.639496841082</v>
      </c>
      <c r="O53">
        <v>210918.53382757769</v>
      </c>
      <c r="P53">
        <v>40454.331563136613</v>
      </c>
      <c r="Q53">
        <v>28278.062852722469</v>
      </c>
      <c r="R53">
        <v>29577.518610543779</v>
      </c>
      <c r="S53">
        <v>36105.125081129212</v>
      </c>
      <c r="T53">
        <v>0.23621507989561491</v>
      </c>
      <c r="U53">
        <v>0.41824930864108217</v>
      </c>
      <c r="V53">
        <v>0.23946897541567411</v>
      </c>
      <c r="W53">
        <v>0.21939720430002899</v>
      </c>
      <c r="X53">
        <v>0.24105705155106871</v>
      </c>
      <c r="Y53">
        <v>0.21372389824466789</v>
      </c>
    </row>
    <row r="54" spans="1:25" x14ac:dyDescent="0.3">
      <c r="A54">
        <v>1980</v>
      </c>
      <c r="B54">
        <v>2</v>
      </c>
      <c r="C54">
        <v>6</v>
      </c>
      <c r="D54" t="s">
        <v>24</v>
      </c>
      <c r="E54" t="s">
        <v>1</v>
      </c>
      <c r="F54">
        <v>14030615.83414707</v>
      </c>
      <c r="G54">
        <v>0.32561705000000002</v>
      </c>
      <c r="H54">
        <v>563900283981.03894</v>
      </c>
      <c r="I54">
        <v>2997416535231.9419</v>
      </c>
      <c r="J54">
        <v>572080444897.91956</v>
      </c>
      <c r="K54">
        <v>399762585646.90417</v>
      </c>
      <c r="L54">
        <v>418607526440.96307</v>
      </c>
      <c r="M54">
        <v>510275343515.63202</v>
      </c>
      <c r="N54">
        <v>40190.70086778688</v>
      </c>
      <c r="O54">
        <v>213633.9965874461</v>
      </c>
      <c r="P54">
        <v>40773.723096716567</v>
      </c>
      <c r="Q54">
        <v>28492.16245191322</v>
      </c>
      <c r="R54">
        <v>29835.2924340053</v>
      </c>
      <c r="S54">
        <v>36368.706088705483</v>
      </c>
      <c r="T54">
        <v>0.23655340937466449</v>
      </c>
      <c r="U54">
        <v>0.41756343882137498</v>
      </c>
      <c r="V54">
        <v>0.2399849452684725</v>
      </c>
      <c r="W54">
        <v>0.21993234633082431</v>
      </c>
      <c r="X54">
        <v>0.24171384820418909</v>
      </c>
      <c r="Y54">
        <v>0.2140580105620061</v>
      </c>
    </row>
    <row r="55" spans="1:25" x14ac:dyDescent="0.3">
      <c r="A55">
        <v>1980</v>
      </c>
      <c r="B55">
        <v>3</v>
      </c>
      <c r="C55">
        <v>7</v>
      </c>
      <c r="D55" t="s">
        <v>24</v>
      </c>
      <c r="E55" t="s">
        <v>1</v>
      </c>
      <c r="F55">
        <v>14049316.49498079</v>
      </c>
      <c r="G55">
        <v>0.32788157000000001</v>
      </c>
      <c r="H55">
        <v>570446351065.31689</v>
      </c>
      <c r="I55">
        <v>3041162251006.6182</v>
      </c>
      <c r="J55">
        <v>579470292740.4054</v>
      </c>
      <c r="K55">
        <v>410332791061.34637</v>
      </c>
      <c r="L55">
        <v>422422540787.21667</v>
      </c>
      <c r="M55">
        <v>516047580384.07928</v>
      </c>
      <c r="N55">
        <v>40603.139040188362</v>
      </c>
      <c r="O55">
        <v>216463.3597722062</v>
      </c>
      <c r="P55">
        <v>41245.443715886453</v>
      </c>
      <c r="Q55">
        <v>29206.601702505632</v>
      </c>
      <c r="R55">
        <v>30067.12397276621</v>
      </c>
      <c r="S55">
        <v>36731.152050595527</v>
      </c>
      <c r="T55">
        <v>0.23728954282635331</v>
      </c>
      <c r="U55">
        <v>0.41684750514503838</v>
      </c>
      <c r="V55">
        <v>0.24104324582394621</v>
      </c>
      <c r="W55">
        <v>0.22035136863317961</v>
      </c>
      <c r="X55">
        <v>0.24264265558655129</v>
      </c>
      <c r="Y55">
        <v>0.2146611946038702</v>
      </c>
    </row>
    <row r="56" spans="1:25" x14ac:dyDescent="0.3">
      <c r="A56">
        <v>1980</v>
      </c>
      <c r="B56">
        <v>3</v>
      </c>
      <c r="C56">
        <v>8</v>
      </c>
      <c r="D56" t="s">
        <v>24</v>
      </c>
      <c r="E56" t="s">
        <v>1</v>
      </c>
      <c r="F56">
        <v>14066253.099479919</v>
      </c>
      <c r="G56">
        <v>0.33052682999999999</v>
      </c>
      <c r="H56">
        <v>579894958918.66418</v>
      </c>
      <c r="I56">
        <v>3085801884155.498</v>
      </c>
      <c r="J56">
        <v>588498721215.94934</v>
      </c>
      <c r="K56">
        <v>416534663513.83868</v>
      </c>
      <c r="L56">
        <v>427475305475.75531</v>
      </c>
      <c r="M56">
        <v>524972241973.44012</v>
      </c>
      <c r="N56">
        <v>41225.972177345851</v>
      </c>
      <c r="O56">
        <v>219376.25196503749</v>
      </c>
      <c r="P56">
        <v>41837.632029933273</v>
      </c>
      <c r="Q56">
        <v>29612.339588091119</v>
      </c>
      <c r="R56">
        <v>30390.1332112075</v>
      </c>
      <c r="S56">
        <v>37321.398830286227</v>
      </c>
      <c r="T56">
        <v>0.23782661917898679</v>
      </c>
      <c r="U56">
        <v>0.41625342486028388</v>
      </c>
      <c r="V56">
        <v>0.24135519503512251</v>
      </c>
      <c r="W56">
        <v>0.22114578749038799</v>
      </c>
      <c r="X56">
        <v>0.24270522093687771</v>
      </c>
      <c r="Y56">
        <v>0.2153017042165985</v>
      </c>
    </row>
    <row r="57" spans="1:25" x14ac:dyDescent="0.3">
      <c r="A57">
        <v>1980</v>
      </c>
      <c r="B57">
        <v>3</v>
      </c>
      <c r="C57">
        <v>9</v>
      </c>
      <c r="D57" t="s">
        <v>24</v>
      </c>
      <c r="E57" t="s">
        <v>1</v>
      </c>
      <c r="F57">
        <v>14083009.254039129</v>
      </c>
      <c r="G57">
        <v>0.33367776999999998</v>
      </c>
      <c r="H57">
        <v>590398245373.93262</v>
      </c>
      <c r="I57">
        <v>3130333480134.0381</v>
      </c>
      <c r="J57">
        <v>598828935089.90039</v>
      </c>
      <c r="K57">
        <v>424832741205.76709</v>
      </c>
      <c r="L57">
        <v>432875890981.05402</v>
      </c>
      <c r="M57">
        <v>534087224241.57373</v>
      </c>
      <c r="N57">
        <v>41922.733609267583</v>
      </c>
      <c r="O57">
        <v>222277.3147178207</v>
      </c>
      <c r="P57">
        <v>42521.376240532612</v>
      </c>
      <c r="Q57">
        <v>30166.332602807968</v>
      </c>
      <c r="R57">
        <v>30737.45697191112</v>
      </c>
      <c r="S57">
        <v>37924.225895711374</v>
      </c>
      <c r="T57">
        <v>0.2386786084223966</v>
      </c>
      <c r="U57">
        <v>0.4158455713933078</v>
      </c>
      <c r="V57">
        <v>0.24208685881231939</v>
      </c>
      <c r="W57">
        <v>0.2221235626138672</v>
      </c>
      <c r="X57">
        <v>0.2430273000054711</v>
      </c>
      <c r="Y57">
        <v>0.2159139155858302</v>
      </c>
    </row>
    <row r="58" spans="1:25" x14ac:dyDescent="0.3">
      <c r="A58">
        <v>1980</v>
      </c>
      <c r="B58">
        <v>4</v>
      </c>
      <c r="C58">
        <v>10</v>
      </c>
      <c r="D58" t="s">
        <v>24</v>
      </c>
      <c r="E58" t="s">
        <v>1</v>
      </c>
      <c r="F58">
        <v>14102350.442676179</v>
      </c>
      <c r="G58">
        <v>0.33663379999999998</v>
      </c>
      <c r="H58">
        <v>604102120038.30188</v>
      </c>
      <c r="I58">
        <v>3172991781219.1831</v>
      </c>
      <c r="J58">
        <v>612161084349.56934</v>
      </c>
      <c r="K58">
        <v>434818233628.42798</v>
      </c>
      <c r="L58">
        <v>440097174349.35852</v>
      </c>
      <c r="M58">
        <v>547518021440.59302</v>
      </c>
      <c r="N58">
        <v>42836.981146786929</v>
      </c>
      <c r="O58">
        <v>224997.37147483969</v>
      </c>
      <c r="P58">
        <v>43408.443637669283</v>
      </c>
      <c r="Q58">
        <v>30833.03279094469</v>
      </c>
      <c r="R58">
        <v>31207.363349697189</v>
      </c>
      <c r="S58">
        <v>38824.593365919172</v>
      </c>
      <c r="T58">
        <v>0.2393314947405569</v>
      </c>
      <c r="U58">
        <v>0.41579514395685568</v>
      </c>
      <c r="V58">
        <v>0.2425242727143031</v>
      </c>
      <c r="W58">
        <v>0.22319233340290939</v>
      </c>
      <c r="X58">
        <v>0.24296052329505069</v>
      </c>
      <c r="Y58">
        <v>0.21691416732013311</v>
      </c>
    </row>
    <row r="59" spans="1:25" x14ac:dyDescent="0.3">
      <c r="A59">
        <v>1980</v>
      </c>
      <c r="B59">
        <v>4</v>
      </c>
      <c r="C59">
        <v>11</v>
      </c>
      <c r="D59" t="s">
        <v>24</v>
      </c>
      <c r="E59" t="s">
        <v>1</v>
      </c>
      <c r="F59">
        <v>14122723.97575994</v>
      </c>
      <c r="G59">
        <v>0.33953348</v>
      </c>
      <c r="H59">
        <v>614060435878.98413</v>
      </c>
      <c r="I59">
        <v>3210738213263.3452</v>
      </c>
      <c r="J59">
        <v>621808542150.67896</v>
      </c>
      <c r="K59">
        <v>441384059428.90387</v>
      </c>
      <c r="L59">
        <v>445819233464.82648</v>
      </c>
      <c r="M59">
        <v>557292780946.0697</v>
      </c>
      <c r="N59">
        <v>43480.311371442891</v>
      </c>
      <c r="O59">
        <v>227345.53325365661</v>
      </c>
      <c r="P59">
        <v>44028.938271252977</v>
      </c>
      <c r="Q59">
        <v>31253.464996305931</v>
      </c>
      <c r="R59">
        <v>31567.510221825811</v>
      </c>
      <c r="S59">
        <v>39460.714654099291</v>
      </c>
      <c r="T59">
        <v>0.2398046887871387</v>
      </c>
      <c r="U59">
        <v>0.41589527877984978</v>
      </c>
      <c r="V59">
        <v>0.2428305016131094</v>
      </c>
      <c r="W59">
        <v>0.2239501995707828</v>
      </c>
      <c r="X59">
        <v>0.24326103838884089</v>
      </c>
      <c r="Y59">
        <v>0.21763561758245101</v>
      </c>
    </row>
    <row r="60" spans="1:25" x14ac:dyDescent="0.3">
      <c r="A60">
        <v>1980</v>
      </c>
      <c r="B60">
        <v>4</v>
      </c>
      <c r="C60">
        <v>12</v>
      </c>
      <c r="D60" t="s">
        <v>24</v>
      </c>
      <c r="E60" t="s">
        <v>1</v>
      </c>
      <c r="F60">
        <v>14143504.34055612</v>
      </c>
      <c r="G60">
        <v>0.34176823000000001</v>
      </c>
      <c r="H60">
        <v>622285077999.79541</v>
      </c>
      <c r="I60">
        <v>3239205074527.7441</v>
      </c>
      <c r="J60">
        <v>630039089778.06592</v>
      </c>
      <c r="K60">
        <v>446821490886.04028</v>
      </c>
      <c r="L60">
        <v>450713281933.81952</v>
      </c>
      <c r="M60">
        <v>564475879160.94421</v>
      </c>
      <c r="N60">
        <v>43997.941600329526</v>
      </c>
      <c r="O60">
        <v>229024.2217580695</v>
      </c>
      <c r="P60">
        <v>44546.179971214471</v>
      </c>
      <c r="Q60">
        <v>31591.99305399806</v>
      </c>
      <c r="R60">
        <v>31867.157606860648</v>
      </c>
      <c r="S60">
        <v>39910.609532767972</v>
      </c>
      <c r="T60">
        <v>0.24016560686583699</v>
      </c>
      <c r="U60">
        <v>0.41597052772549042</v>
      </c>
      <c r="V60">
        <v>0.24315820069293509</v>
      </c>
      <c r="W60">
        <v>0.22438867878052129</v>
      </c>
      <c r="X60">
        <v>0.24356039122464179</v>
      </c>
      <c r="Y60">
        <v>0.2178546421381945</v>
      </c>
    </row>
    <row r="61" spans="1:25" x14ac:dyDescent="0.3">
      <c r="A61">
        <v>1981</v>
      </c>
      <c r="B61">
        <v>1</v>
      </c>
      <c r="C61">
        <v>1</v>
      </c>
      <c r="D61" t="s">
        <v>24</v>
      </c>
      <c r="E61" t="s">
        <v>1</v>
      </c>
      <c r="F61">
        <v>14166140.2983838</v>
      </c>
      <c r="G61">
        <v>0.34495675999999997</v>
      </c>
      <c r="H61">
        <v>630368863340.45959</v>
      </c>
      <c r="I61">
        <v>3253310916916.314</v>
      </c>
      <c r="J61">
        <v>638141010355.17676</v>
      </c>
      <c r="K61">
        <v>449773162248.19812</v>
      </c>
      <c r="L61">
        <v>457841092610.43622</v>
      </c>
      <c r="M61">
        <v>572768580819.42346</v>
      </c>
      <c r="N61">
        <v>44498.278999282382</v>
      </c>
      <c r="O61">
        <v>229654.00937667419</v>
      </c>
      <c r="P61">
        <v>45046.921526534767</v>
      </c>
      <c r="Q61">
        <v>31749.873485264889</v>
      </c>
      <c r="R61">
        <v>32319.395612838242</v>
      </c>
      <c r="S61">
        <v>40432.225627807042</v>
      </c>
      <c r="T61">
        <v>0.24010840233680941</v>
      </c>
      <c r="U61">
        <v>0.41538613202840352</v>
      </c>
      <c r="V61">
        <v>0.24306882507164859</v>
      </c>
      <c r="W61">
        <v>0.22434607247993399</v>
      </c>
      <c r="X61">
        <v>0.2438873365902767</v>
      </c>
      <c r="Y61">
        <v>0.21816837505491871</v>
      </c>
    </row>
    <row r="62" spans="1:25" x14ac:dyDescent="0.3">
      <c r="A62">
        <v>1981</v>
      </c>
      <c r="B62">
        <v>1</v>
      </c>
      <c r="C62">
        <v>2</v>
      </c>
      <c r="D62" t="s">
        <v>24</v>
      </c>
      <c r="E62" t="s">
        <v>1</v>
      </c>
      <c r="F62">
        <v>14190551.54998469</v>
      </c>
      <c r="G62">
        <v>0.34853727000000001</v>
      </c>
      <c r="H62">
        <v>634911001628.43359</v>
      </c>
      <c r="I62">
        <v>3263645166578.897</v>
      </c>
      <c r="J62">
        <v>642597095165.39771</v>
      </c>
      <c r="K62">
        <v>452151738021.87311</v>
      </c>
      <c r="L62">
        <v>460950870890.89221</v>
      </c>
      <c r="M62">
        <v>576677948077.50452</v>
      </c>
      <c r="N62">
        <v>44741.812845824061</v>
      </c>
      <c r="O62">
        <v>229987.19641608419</v>
      </c>
      <c r="P62">
        <v>45283.447433450237</v>
      </c>
      <c r="Q62">
        <v>31862.87273114207</v>
      </c>
      <c r="R62">
        <v>32482.942559860501</v>
      </c>
      <c r="S62">
        <v>40638.16307958281</v>
      </c>
      <c r="T62">
        <v>0.24015186734832181</v>
      </c>
      <c r="U62">
        <v>0.41460943922106991</v>
      </c>
      <c r="V62">
        <v>0.24305909400065079</v>
      </c>
      <c r="W62">
        <v>0.22438772280747371</v>
      </c>
      <c r="X62">
        <v>0.2441916850659884</v>
      </c>
      <c r="Y62">
        <v>0.21812551075852479</v>
      </c>
    </row>
    <row r="63" spans="1:25" x14ac:dyDescent="0.3">
      <c r="A63">
        <v>1981</v>
      </c>
      <c r="B63">
        <v>1</v>
      </c>
      <c r="C63">
        <v>3</v>
      </c>
      <c r="D63" t="s">
        <v>24</v>
      </c>
      <c r="E63" t="s">
        <v>1</v>
      </c>
      <c r="F63">
        <v>14215846.548807019</v>
      </c>
      <c r="G63">
        <v>0.35124393999999998</v>
      </c>
      <c r="H63">
        <v>639920678379.32947</v>
      </c>
      <c r="I63">
        <v>3276797385178.27</v>
      </c>
      <c r="J63">
        <v>647895433498.72839</v>
      </c>
      <c r="K63">
        <v>456143265842.685</v>
      </c>
      <c r="L63">
        <v>464959951492.59808</v>
      </c>
      <c r="M63">
        <v>581506313745.51038</v>
      </c>
      <c r="N63">
        <v>45014.602273758443</v>
      </c>
      <c r="O63">
        <v>230503.14829497479</v>
      </c>
      <c r="P63">
        <v>45575.578722963874</v>
      </c>
      <c r="Q63">
        <v>32086.95762694232</v>
      </c>
      <c r="R63">
        <v>32707.15886642833</v>
      </c>
      <c r="S63">
        <v>40905.500192973726</v>
      </c>
      <c r="T63">
        <v>0.23998098489527639</v>
      </c>
      <c r="U63">
        <v>0.41365262301792372</v>
      </c>
      <c r="V63">
        <v>0.2429716519752437</v>
      </c>
      <c r="W63">
        <v>0.22427642600172981</v>
      </c>
      <c r="X63">
        <v>0.2443490504385912</v>
      </c>
      <c r="Y63">
        <v>0.21807461903743369</v>
      </c>
    </row>
    <row r="64" spans="1:25" x14ac:dyDescent="0.3">
      <c r="A64">
        <v>1981</v>
      </c>
      <c r="B64">
        <v>2</v>
      </c>
      <c r="C64">
        <v>4</v>
      </c>
      <c r="D64" t="s">
        <v>24</v>
      </c>
      <c r="E64" t="s">
        <v>1</v>
      </c>
      <c r="F64">
        <v>14241356.05063905</v>
      </c>
      <c r="G64">
        <v>0.35325485000000001</v>
      </c>
      <c r="H64">
        <v>639401097972.33142</v>
      </c>
      <c r="I64">
        <v>3299354109175.9619</v>
      </c>
      <c r="J64">
        <v>647576717092.27161</v>
      </c>
      <c r="K64">
        <v>454940816650.45282</v>
      </c>
      <c r="L64">
        <v>465850450919.75458</v>
      </c>
      <c r="M64">
        <v>581236993598.38403</v>
      </c>
      <c r="N64">
        <v>44897.48698780968</v>
      </c>
      <c r="O64">
        <v>231674.1536019606</v>
      </c>
      <c r="P64">
        <v>45471.56287572861</v>
      </c>
      <c r="Q64">
        <v>31945.048984997349</v>
      </c>
      <c r="R64">
        <v>32711.102037144181</v>
      </c>
      <c r="S64">
        <v>40813.318024746834</v>
      </c>
      <c r="T64">
        <v>0.239375975584598</v>
      </c>
      <c r="U64">
        <v>0.41244155587714249</v>
      </c>
      <c r="V64">
        <v>0.24243672475075251</v>
      </c>
      <c r="W64">
        <v>0.22363376692009329</v>
      </c>
      <c r="X64">
        <v>0.2445114359973638</v>
      </c>
      <c r="Y64">
        <v>0.2176007721953068</v>
      </c>
    </row>
    <row r="65" spans="1:25" x14ac:dyDescent="0.3">
      <c r="A65">
        <v>1981</v>
      </c>
      <c r="B65">
        <v>2</v>
      </c>
      <c r="C65">
        <v>5</v>
      </c>
      <c r="D65" t="s">
        <v>24</v>
      </c>
      <c r="E65" t="s">
        <v>1</v>
      </c>
      <c r="F65">
        <v>14264202.883331019</v>
      </c>
      <c r="G65">
        <v>0.35523518999999998</v>
      </c>
      <c r="H65">
        <v>643696673075.86401</v>
      </c>
      <c r="I65">
        <v>3323380271677.5049</v>
      </c>
      <c r="J65">
        <v>651714027541.22058</v>
      </c>
      <c r="K65">
        <v>458384586296.75842</v>
      </c>
      <c r="L65">
        <v>468670820567.00061</v>
      </c>
      <c r="M65">
        <v>585289565349.75061</v>
      </c>
      <c r="N65">
        <v>45126.718845823532</v>
      </c>
      <c r="O65">
        <v>232987.45109417709</v>
      </c>
      <c r="P65">
        <v>45688.780009067741</v>
      </c>
      <c r="Q65">
        <v>32135.310332161738</v>
      </c>
      <c r="R65">
        <v>32856.432595661128</v>
      </c>
      <c r="S65">
        <v>41032.055568538868</v>
      </c>
      <c r="T65">
        <v>0.2394896767819579</v>
      </c>
      <c r="U65">
        <v>0.41118071745519591</v>
      </c>
      <c r="V65">
        <v>0.2424725621663634</v>
      </c>
      <c r="W65">
        <v>0.22393671495734541</v>
      </c>
      <c r="X65">
        <v>0.24480157804644281</v>
      </c>
      <c r="Y65">
        <v>0.2177591020448057</v>
      </c>
    </row>
    <row r="66" spans="1:25" x14ac:dyDescent="0.3">
      <c r="A66">
        <v>1981</v>
      </c>
      <c r="B66">
        <v>2</v>
      </c>
      <c r="C66">
        <v>6</v>
      </c>
      <c r="D66" t="s">
        <v>24</v>
      </c>
      <c r="E66" t="s">
        <v>1</v>
      </c>
      <c r="F66">
        <v>14283456.38848846</v>
      </c>
      <c r="G66">
        <v>0.35695993999999998</v>
      </c>
      <c r="H66">
        <v>650788053289.3667</v>
      </c>
      <c r="I66">
        <v>3340179680087.5371</v>
      </c>
      <c r="J66">
        <v>658617042739.84033</v>
      </c>
      <c r="K66">
        <v>463979063932.6012</v>
      </c>
      <c r="L66">
        <v>472703999532.59918</v>
      </c>
      <c r="M66">
        <v>592286935101.50659</v>
      </c>
      <c r="N66">
        <v>45562.364989881549</v>
      </c>
      <c r="O66">
        <v>233849.538181774</v>
      </c>
      <c r="P66">
        <v>46110.480882669457</v>
      </c>
      <c r="Q66">
        <v>32483.66861024886</v>
      </c>
      <c r="R66">
        <v>33094.510647546616</v>
      </c>
      <c r="S66">
        <v>41466.639375806219</v>
      </c>
      <c r="T66">
        <v>0.23959864609412879</v>
      </c>
      <c r="U66">
        <v>0.4100791824892388</v>
      </c>
      <c r="V66">
        <v>0.24248102039490971</v>
      </c>
      <c r="W66">
        <v>0.22415392722303751</v>
      </c>
      <c r="X66">
        <v>0.2449786994051221</v>
      </c>
      <c r="Y66">
        <v>0.21806046657167449</v>
      </c>
    </row>
    <row r="67" spans="1:25" x14ac:dyDescent="0.3">
      <c r="A67">
        <v>1981</v>
      </c>
      <c r="B67">
        <v>3</v>
      </c>
      <c r="C67">
        <v>7</v>
      </c>
      <c r="D67" t="s">
        <v>24</v>
      </c>
      <c r="E67" t="s">
        <v>1</v>
      </c>
      <c r="F67">
        <v>14301817.917211089</v>
      </c>
      <c r="G67">
        <v>0.35934635999999998</v>
      </c>
      <c r="H67">
        <v>662469428030.4696</v>
      </c>
      <c r="I67">
        <v>3342751605787.959</v>
      </c>
      <c r="J67">
        <v>669906713332.91565</v>
      </c>
      <c r="K67">
        <v>478115549635.96198</v>
      </c>
      <c r="L67">
        <v>477746686758.7392</v>
      </c>
      <c r="M67">
        <v>603873451422.95703</v>
      </c>
      <c r="N67">
        <v>46320.644820491012</v>
      </c>
      <c r="O67">
        <v>233729.14024903261</v>
      </c>
      <c r="P67">
        <v>46840.668592678448</v>
      </c>
      <c r="Q67">
        <v>33430.403911141133</v>
      </c>
      <c r="R67">
        <v>33404.612583118491</v>
      </c>
      <c r="S67">
        <v>42223.544931042903</v>
      </c>
      <c r="T67">
        <v>0.24012191418334991</v>
      </c>
      <c r="U67">
        <v>0.40934091880414308</v>
      </c>
      <c r="V67">
        <v>0.24281766813160899</v>
      </c>
      <c r="W67">
        <v>0.22501530746003101</v>
      </c>
      <c r="X67">
        <v>0.24472496703445029</v>
      </c>
      <c r="Y67">
        <v>0.2188829279968624</v>
      </c>
    </row>
    <row r="68" spans="1:25" x14ac:dyDescent="0.3">
      <c r="A68">
        <v>1981</v>
      </c>
      <c r="B68">
        <v>3</v>
      </c>
      <c r="C68">
        <v>8</v>
      </c>
      <c r="D68" t="s">
        <v>24</v>
      </c>
      <c r="E68" t="s">
        <v>1</v>
      </c>
      <c r="F68">
        <v>14319535.15037054</v>
      </c>
      <c r="G68">
        <v>0.36184102000000001</v>
      </c>
      <c r="H68">
        <v>671937401659.78821</v>
      </c>
      <c r="I68">
        <v>3342094357285.5381</v>
      </c>
      <c r="J68">
        <v>679026656224.73743</v>
      </c>
      <c r="K68">
        <v>485052138604.33179</v>
      </c>
      <c r="L68">
        <v>483370256421.19513</v>
      </c>
      <c r="M68">
        <v>613167020690.91772</v>
      </c>
      <c r="N68">
        <v>46924.526152820043</v>
      </c>
      <c r="O68">
        <v>233394.0538006261</v>
      </c>
      <c r="P68">
        <v>47419.601900077498</v>
      </c>
      <c r="Q68">
        <v>33873.455633214493</v>
      </c>
      <c r="R68">
        <v>33756.001947359808</v>
      </c>
      <c r="S68">
        <v>42820.316040430349</v>
      </c>
      <c r="T68">
        <v>0.24072430931089719</v>
      </c>
      <c r="U68">
        <v>0.4087738585470827</v>
      </c>
      <c r="V68">
        <v>0.24326406247207569</v>
      </c>
      <c r="W68">
        <v>0.22588039535557411</v>
      </c>
      <c r="X68">
        <v>0.24527972502574419</v>
      </c>
      <c r="Y68">
        <v>0.21966958346826659</v>
      </c>
    </row>
    <row r="69" spans="1:25" x14ac:dyDescent="0.3">
      <c r="A69">
        <v>1981</v>
      </c>
      <c r="B69">
        <v>3</v>
      </c>
      <c r="C69">
        <v>9</v>
      </c>
      <c r="D69" t="s">
        <v>24</v>
      </c>
      <c r="E69" t="s">
        <v>1</v>
      </c>
      <c r="F69">
        <v>14336623.77521557</v>
      </c>
      <c r="G69">
        <v>0.36430055</v>
      </c>
      <c r="H69">
        <v>675588756022.33032</v>
      </c>
      <c r="I69">
        <v>3349836625536.9292</v>
      </c>
      <c r="J69">
        <v>682646255027.82861</v>
      </c>
      <c r="K69">
        <v>489032214988.75549</v>
      </c>
      <c r="L69">
        <v>485872228444.54187</v>
      </c>
      <c r="M69">
        <v>617384521836.83008</v>
      </c>
      <c r="N69">
        <v>47123.281367699281</v>
      </c>
      <c r="O69">
        <v>233655.89263268231</v>
      </c>
      <c r="P69">
        <v>47615.552010784653</v>
      </c>
      <c r="Q69">
        <v>34110.695980888449</v>
      </c>
      <c r="R69">
        <v>33890.282402785328</v>
      </c>
      <c r="S69">
        <v>43063.452840558828</v>
      </c>
      <c r="T69">
        <v>0.24122005897056681</v>
      </c>
      <c r="U69">
        <v>0.40823583310675882</v>
      </c>
      <c r="V69">
        <v>0.2437399510620899</v>
      </c>
      <c r="W69">
        <v>0.22673313726641539</v>
      </c>
      <c r="X69">
        <v>0.24615866775197309</v>
      </c>
      <c r="Y69">
        <v>0.22043814224383529</v>
      </c>
    </row>
    <row r="70" spans="1:25" x14ac:dyDescent="0.3">
      <c r="A70">
        <v>1981</v>
      </c>
      <c r="B70">
        <v>4</v>
      </c>
      <c r="C70">
        <v>10</v>
      </c>
      <c r="D70" t="s">
        <v>24</v>
      </c>
      <c r="E70" t="s">
        <v>1</v>
      </c>
      <c r="F70">
        <v>14354624.47557679</v>
      </c>
      <c r="G70">
        <v>0.36623668999999998</v>
      </c>
      <c r="H70">
        <v>674814141131.56433</v>
      </c>
      <c r="I70">
        <v>3376712665939.5098</v>
      </c>
      <c r="J70">
        <v>682020941098.17603</v>
      </c>
      <c r="K70">
        <v>492254840440.82892</v>
      </c>
      <c r="L70">
        <v>487024254592.20868</v>
      </c>
      <c r="M70">
        <v>617575922665.23584</v>
      </c>
      <c r="N70">
        <v>47010.226027138837</v>
      </c>
      <c r="O70">
        <v>235235.17955378821</v>
      </c>
      <c r="P70">
        <v>47512.280259130312</v>
      </c>
      <c r="Q70">
        <v>34292.422019005782</v>
      </c>
      <c r="R70">
        <v>33928.038690307803</v>
      </c>
      <c r="S70">
        <v>43022.785006740531</v>
      </c>
      <c r="T70">
        <v>0.24114939890265519</v>
      </c>
      <c r="U70">
        <v>0.40759374898113582</v>
      </c>
      <c r="V70">
        <v>0.2437247966901582</v>
      </c>
      <c r="W70">
        <v>0.22702083069474499</v>
      </c>
      <c r="X70">
        <v>0.2469021019114459</v>
      </c>
      <c r="Y70">
        <v>0.22069493312144589</v>
      </c>
    </row>
    <row r="71" spans="1:25" x14ac:dyDescent="0.3">
      <c r="A71">
        <v>1981</v>
      </c>
      <c r="B71">
        <v>4</v>
      </c>
      <c r="C71">
        <v>11</v>
      </c>
      <c r="D71" t="s">
        <v>24</v>
      </c>
      <c r="E71" t="s">
        <v>1</v>
      </c>
      <c r="F71">
        <v>14372898.14703102</v>
      </c>
      <c r="G71">
        <v>0.36839401999999999</v>
      </c>
      <c r="H71">
        <v>675512690962.42517</v>
      </c>
      <c r="I71">
        <v>3412097310595.6328</v>
      </c>
      <c r="J71">
        <v>683282185324.36487</v>
      </c>
      <c r="K71">
        <v>493432154905.20251</v>
      </c>
      <c r="L71">
        <v>490169913629.1452</v>
      </c>
      <c r="M71">
        <v>618273864466.96692</v>
      </c>
      <c r="N71">
        <v>46999.059205186422</v>
      </c>
      <c r="O71">
        <v>237398.0025246657</v>
      </c>
      <c r="P71">
        <v>47539.624808759188</v>
      </c>
      <c r="Q71">
        <v>34330.734821712344</v>
      </c>
      <c r="R71">
        <v>34103.763111296983</v>
      </c>
      <c r="S71">
        <v>43016.645504767766</v>
      </c>
      <c r="T71">
        <v>0.24102166438379391</v>
      </c>
      <c r="U71">
        <v>0.40684442386789521</v>
      </c>
      <c r="V71">
        <v>0.24379380541624521</v>
      </c>
      <c r="W71">
        <v>0.2270170765561367</v>
      </c>
      <c r="X71">
        <v>0.24744562644670881</v>
      </c>
      <c r="Y71">
        <v>0.220598959675322</v>
      </c>
    </row>
    <row r="72" spans="1:25" x14ac:dyDescent="0.3">
      <c r="A72">
        <v>1981</v>
      </c>
      <c r="B72">
        <v>4</v>
      </c>
      <c r="C72">
        <v>12</v>
      </c>
      <c r="D72" t="s">
        <v>24</v>
      </c>
      <c r="E72" t="s">
        <v>1</v>
      </c>
      <c r="F72">
        <v>14391672.33314172</v>
      </c>
      <c r="G72">
        <v>0.36961663</v>
      </c>
      <c r="H72">
        <v>673787269624.25867</v>
      </c>
      <c r="I72">
        <v>3440815081881.8931</v>
      </c>
      <c r="J72">
        <v>682260627237.51599</v>
      </c>
      <c r="K72">
        <v>492810183890.38757</v>
      </c>
      <c r="L72">
        <v>491473361519.1134</v>
      </c>
      <c r="M72">
        <v>617237617554.23926</v>
      </c>
      <c r="N72">
        <v>46817.857857466253</v>
      </c>
      <c r="O72">
        <v>239083.75637195731</v>
      </c>
      <c r="P72">
        <v>47406.625960096309</v>
      </c>
      <c r="Q72">
        <v>34242.732358179434</v>
      </c>
      <c r="R72">
        <v>34149.843752857611</v>
      </c>
      <c r="S72">
        <v>42888.526313431947</v>
      </c>
      <c r="T72">
        <v>0.24096507475182991</v>
      </c>
      <c r="U72">
        <v>0.40596662912036707</v>
      </c>
      <c r="V72">
        <v>0.2439953830610678</v>
      </c>
      <c r="W72">
        <v>0.22707291334183019</v>
      </c>
      <c r="X72">
        <v>0.24815070647925611</v>
      </c>
      <c r="Y72">
        <v>0.22074134376060839</v>
      </c>
    </row>
    <row r="73" spans="1:25" x14ac:dyDescent="0.3">
      <c r="A73">
        <v>1982</v>
      </c>
      <c r="B73">
        <v>1</v>
      </c>
      <c r="C73">
        <v>1</v>
      </c>
      <c r="D73" t="s">
        <v>24</v>
      </c>
      <c r="E73" t="s">
        <v>1</v>
      </c>
      <c r="F73">
        <v>14412046.291833</v>
      </c>
      <c r="G73">
        <v>0.37179406999999998</v>
      </c>
      <c r="H73">
        <v>672692211763.9342</v>
      </c>
      <c r="I73">
        <v>3451408741307.9751</v>
      </c>
      <c r="J73">
        <v>682476164211.51807</v>
      </c>
      <c r="K73">
        <v>494336511702.1167</v>
      </c>
      <c r="L73">
        <v>497419685069.50958</v>
      </c>
      <c r="M73">
        <v>616423568258.74121</v>
      </c>
      <c r="N73">
        <v>46675.690470487483</v>
      </c>
      <c r="O73">
        <v>239480.8253747987</v>
      </c>
      <c r="P73">
        <v>47354.563702606378</v>
      </c>
      <c r="Q73">
        <v>34300.230632914812</v>
      </c>
      <c r="R73">
        <v>34514.160931566432</v>
      </c>
      <c r="S73">
        <v>42771.411899228711</v>
      </c>
      <c r="T73">
        <v>0.24080418527775549</v>
      </c>
      <c r="U73">
        <v>0.40439440977396141</v>
      </c>
      <c r="V73">
        <v>0.24430655469930909</v>
      </c>
      <c r="W73">
        <v>0.2271490622470515</v>
      </c>
      <c r="X73">
        <v>0.25008530122646222</v>
      </c>
      <c r="Y73">
        <v>0.22066165361649151</v>
      </c>
    </row>
    <row r="74" spans="1:25" x14ac:dyDescent="0.3">
      <c r="A74">
        <v>1982</v>
      </c>
      <c r="B74">
        <v>1</v>
      </c>
      <c r="C74">
        <v>2</v>
      </c>
      <c r="D74" t="s">
        <v>24</v>
      </c>
      <c r="E74" t="s">
        <v>1</v>
      </c>
      <c r="F74">
        <v>14433604.649991401</v>
      </c>
      <c r="G74">
        <v>0.37312235999999999</v>
      </c>
      <c r="H74">
        <v>672979570643.87781</v>
      </c>
      <c r="I74">
        <v>3450673633210.7358</v>
      </c>
      <c r="J74">
        <v>683349759657.34521</v>
      </c>
      <c r="K74">
        <v>493811019834.09003</v>
      </c>
      <c r="L74">
        <v>499035992096.4101</v>
      </c>
      <c r="M74">
        <v>616388193000.89441</v>
      </c>
      <c r="N74">
        <v>46625.883621128472</v>
      </c>
      <c r="O74">
        <v>239072.20108130039</v>
      </c>
      <c r="P74">
        <v>47344.358961484533</v>
      </c>
      <c r="Q74">
        <v>34212.591504949123</v>
      </c>
      <c r="R74">
        <v>34574.592016188231</v>
      </c>
      <c r="S74">
        <v>42705.076656042504</v>
      </c>
      <c r="T74">
        <v>0.23990189720507621</v>
      </c>
      <c r="U74">
        <v>0.40284043042560402</v>
      </c>
      <c r="V74">
        <v>0.2435986320893361</v>
      </c>
      <c r="W74">
        <v>0.22609405017001899</v>
      </c>
      <c r="X74">
        <v>0.24938051146098911</v>
      </c>
      <c r="Y74">
        <v>0.21972835687315651</v>
      </c>
    </row>
    <row r="75" spans="1:25" x14ac:dyDescent="0.3">
      <c r="A75">
        <v>1982</v>
      </c>
      <c r="B75">
        <v>1</v>
      </c>
      <c r="C75">
        <v>3</v>
      </c>
      <c r="D75" t="s">
        <v>24</v>
      </c>
      <c r="E75" t="s">
        <v>1</v>
      </c>
      <c r="F75">
        <v>14455833.46919914</v>
      </c>
      <c r="G75">
        <v>0.37453371000000002</v>
      </c>
      <c r="H75">
        <v>675683026293.31482</v>
      </c>
      <c r="I75">
        <v>3446671577355.9609</v>
      </c>
      <c r="J75">
        <v>686525062573.29163</v>
      </c>
      <c r="K75">
        <v>497343505057.97302</v>
      </c>
      <c r="L75">
        <v>502154623141.16687</v>
      </c>
      <c r="M75">
        <v>619656460583.67737</v>
      </c>
      <c r="N75">
        <v>46741.201587095216</v>
      </c>
      <c r="O75">
        <v>238427.73124771679</v>
      </c>
      <c r="P75">
        <v>47491.212736786292</v>
      </c>
      <c r="Q75">
        <v>34404.346599430362</v>
      </c>
      <c r="R75">
        <v>34737.161590239783</v>
      </c>
      <c r="S75">
        <v>42865.49522751294</v>
      </c>
      <c r="T75">
        <v>0.24046242405286991</v>
      </c>
      <c r="U75">
        <v>0.40142943122293118</v>
      </c>
      <c r="V75">
        <v>0.24432089474443131</v>
      </c>
      <c r="W75">
        <v>0.22692006491070391</v>
      </c>
      <c r="X75">
        <v>0.25083877674591148</v>
      </c>
      <c r="Y75">
        <v>0.22052366275364119</v>
      </c>
    </row>
    <row r="76" spans="1:25" x14ac:dyDescent="0.3">
      <c r="A76">
        <v>1982</v>
      </c>
      <c r="B76">
        <v>2</v>
      </c>
      <c r="C76">
        <v>4</v>
      </c>
      <c r="D76" t="s">
        <v>24</v>
      </c>
      <c r="E76" t="s">
        <v>1</v>
      </c>
      <c r="F76">
        <v>14478740.013723571</v>
      </c>
      <c r="G76">
        <v>0.37541056</v>
      </c>
      <c r="H76">
        <v>682213047852.54773</v>
      </c>
      <c r="I76">
        <v>3444065501223.1689</v>
      </c>
      <c r="J76">
        <v>693052577760.81628</v>
      </c>
      <c r="K76">
        <v>505262779900.98572</v>
      </c>
      <c r="L76">
        <v>504712403682.72083</v>
      </c>
      <c r="M76">
        <v>626122015531.80322</v>
      </c>
      <c r="N76">
        <v>47118.260788294909</v>
      </c>
      <c r="O76">
        <v>237870.52588545249</v>
      </c>
      <c r="P76">
        <v>47866.912252303133</v>
      </c>
      <c r="Q76">
        <v>34896.874964401322</v>
      </c>
      <c r="R76">
        <v>34858.862249362362</v>
      </c>
      <c r="S76">
        <v>43244.233609992167</v>
      </c>
      <c r="T76">
        <v>0.2408214691688817</v>
      </c>
      <c r="U76">
        <v>0.40022975268936178</v>
      </c>
      <c r="V76">
        <v>0.24464782833385429</v>
      </c>
      <c r="W76">
        <v>0.22766853923484301</v>
      </c>
      <c r="X76">
        <v>0.25121180606020332</v>
      </c>
      <c r="Y76">
        <v>0.22102131352407661</v>
      </c>
    </row>
    <row r="77" spans="1:25" x14ac:dyDescent="0.3">
      <c r="A77">
        <v>1982</v>
      </c>
      <c r="B77">
        <v>2</v>
      </c>
      <c r="C77">
        <v>5</v>
      </c>
      <c r="D77" t="s">
        <v>24</v>
      </c>
      <c r="E77" t="s">
        <v>1</v>
      </c>
      <c r="F77">
        <v>14500058.71352683</v>
      </c>
      <c r="G77">
        <v>0.37794957000000001</v>
      </c>
      <c r="H77">
        <v>689040953419.41455</v>
      </c>
      <c r="I77">
        <v>3447323278824.5049</v>
      </c>
      <c r="J77">
        <v>700419911909.27612</v>
      </c>
      <c r="K77">
        <v>509286337920.14508</v>
      </c>
      <c r="L77">
        <v>510455564870.45398</v>
      </c>
      <c r="M77">
        <v>632813022406.11609</v>
      </c>
      <c r="N77">
        <v>47519.8733351763</v>
      </c>
      <c r="O77">
        <v>237745.47034134151</v>
      </c>
      <c r="P77">
        <v>48304.625915470773</v>
      </c>
      <c r="Q77">
        <v>35123.053498055247</v>
      </c>
      <c r="R77">
        <v>35203.689512943798</v>
      </c>
      <c r="S77">
        <v>43642.100691342494</v>
      </c>
      <c r="T77">
        <v>0.24135457938456331</v>
      </c>
      <c r="U77">
        <v>0.39913775775878207</v>
      </c>
      <c r="V77">
        <v>0.24534035514395269</v>
      </c>
      <c r="W77">
        <v>0.22825575401153439</v>
      </c>
      <c r="X77">
        <v>0.2525592611675746</v>
      </c>
      <c r="Y77">
        <v>0.22165927882762659</v>
      </c>
    </row>
    <row r="78" spans="1:25" x14ac:dyDescent="0.3">
      <c r="A78">
        <v>1982</v>
      </c>
      <c r="B78">
        <v>2</v>
      </c>
      <c r="C78">
        <v>6</v>
      </c>
      <c r="D78" t="s">
        <v>24</v>
      </c>
      <c r="E78" t="s">
        <v>1</v>
      </c>
      <c r="F78">
        <v>14518706.79663456</v>
      </c>
      <c r="G78">
        <v>0.38064191000000003</v>
      </c>
      <c r="H78">
        <v>691295305564.90649</v>
      </c>
      <c r="I78">
        <v>3457108096075.7329</v>
      </c>
      <c r="J78">
        <v>702939383165.02246</v>
      </c>
      <c r="K78">
        <v>510627714650.08258</v>
      </c>
      <c r="L78">
        <v>512936713904.80902</v>
      </c>
      <c r="M78">
        <v>634648639595.03137</v>
      </c>
      <c r="N78">
        <v>47614.110212980457</v>
      </c>
      <c r="O78">
        <v>238114.05137522929</v>
      </c>
      <c r="P78">
        <v>48416.11536145657</v>
      </c>
      <c r="Q78">
        <v>35170.330374634068</v>
      </c>
      <c r="R78">
        <v>35329.366526205202</v>
      </c>
      <c r="S78">
        <v>43712.477184410331</v>
      </c>
      <c r="T78">
        <v>0.24153680279732459</v>
      </c>
      <c r="U78">
        <v>0.3980234329577072</v>
      </c>
      <c r="V78">
        <v>0.24560521271499941</v>
      </c>
      <c r="W78">
        <v>0.22850220108137731</v>
      </c>
      <c r="X78">
        <v>0.25327443919269188</v>
      </c>
      <c r="Y78">
        <v>0.22174460361768539</v>
      </c>
    </row>
    <row r="79" spans="1:25" x14ac:dyDescent="0.3">
      <c r="A79">
        <v>1982</v>
      </c>
      <c r="B79">
        <v>3</v>
      </c>
      <c r="C79">
        <v>7</v>
      </c>
      <c r="D79" t="s">
        <v>24</v>
      </c>
      <c r="E79" t="s">
        <v>1</v>
      </c>
      <c r="F79">
        <v>14536523.789669011</v>
      </c>
      <c r="G79">
        <v>0.38246365999999998</v>
      </c>
      <c r="H79">
        <v>691785792652.53821</v>
      </c>
      <c r="I79">
        <v>3473206297643.9492</v>
      </c>
      <c r="J79">
        <v>704910612147.43774</v>
      </c>
      <c r="K79">
        <v>516964384687.85712</v>
      </c>
      <c r="L79">
        <v>517245052095.93848</v>
      </c>
      <c r="M79">
        <v>635583773888.3761</v>
      </c>
      <c r="N79">
        <v>47589.492691793683</v>
      </c>
      <c r="O79">
        <v>238929.63323957339</v>
      </c>
      <c r="P79">
        <v>48492.378394373227</v>
      </c>
      <c r="Q79">
        <v>35563.136838482642</v>
      </c>
      <c r="R79">
        <v>35582.444577536509</v>
      </c>
      <c r="S79">
        <v>43723.230057249348</v>
      </c>
      <c r="T79">
        <v>0.24127544875775481</v>
      </c>
      <c r="U79">
        <v>0.39674452035437152</v>
      </c>
      <c r="V79">
        <v>0.24585301900775081</v>
      </c>
      <c r="W79">
        <v>0.2282358308105506</v>
      </c>
      <c r="X79">
        <v>0.25407680561228879</v>
      </c>
      <c r="Y79">
        <v>0.22167376399420591</v>
      </c>
    </row>
    <row r="80" spans="1:25" x14ac:dyDescent="0.3">
      <c r="A80">
        <v>1982</v>
      </c>
      <c r="B80">
        <v>3</v>
      </c>
      <c r="C80">
        <v>8</v>
      </c>
      <c r="D80" t="s">
        <v>24</v>
      </c>
      <c r="E80" t="s">
        <v>1</v>
      </c>
      <c r="F80">
        <v>14553619.35553016</v>
      </c>
      <c r="G80">
        <v>0.38335943</v>
      </c>
      <c r="H80">
        <v>694624203039.26355</v>
      </c>
      <c r="I80">
        <v>3491338565527.52</v>
      </c>
      <c r="J80">
        <v>708425876589.88293</v>
      </c>
      <c r="K80">
        <v>519292517129.52728</v>
      </c>
      <c r="L80">
        <v>521844509627.12048</v>
      </c>
      <c r="M80">
        <v>638138242588.07874</v>
      </c>
      <c r="N80">
        <v>47728.622418265782</v>
      </c>
      <c r="O80">
        <v>239894.86602869429</v>
      </c>
      <c r="P80">
        <v>48676.955146603548</v>
      </c>
      <c r="Q80">
        <v>35681.331526113041</v>
      </c>
      <c r="R80">
        <v>35856.682580393797</v>
      </c>
      <c r="S80">
        <v>43847.391291403786</v>
      </c>
      <c r="T80">
        <v>0.24174297253300009</v>
      </c>
      <c r="U80">
        <v>0.39539215120649029</v>
      </c>
      <c r="V80">
        <v>0.24654622835842799</v>
      </c>
      <c r="W80">
        <v>0.22888491265853811</v>
      </c>
      <c r="X80">
        <v>0.25508092719526881</v>
      </c>
      <c r="Y80">
        <v>0.22208473687949701</v>
      </c>
    </row>
    <row r="81" spans="1:25" x14ac:dyDescent="0.3">
      <c r="A81">
        <v>1982</v>
      </c>
      <c r="B81">
        <v>3</v>
      </c>
      <c r="C81">
        <v>9</v>
      </c>
      <c r="D81" t="s">
        <v>24</v>
      </c>
      <c r="E81" t="s">
        <v>1</v>
      </c>
      <c r="F81">
        <v>14569446.65400682</v>
      </c>
      <c r="G81">
        <v>0.38426497999999998</v>
      </c>
      <c r="H81">
        <v>692162248035.94971</v>
      </c>
      <c r="I81">
        <v>3512445513140.8472</v>
      </c>
      <c r="J81">
        <v>706781961948.85791</v>
      </c>
      <c r="K81">
        <v>517705979704.60107</v>
      </c>
      <c r="L81">
        <v>521996124295.37872</v>
      </c>
      <c r="M81">
        <v>635471412392.72192</v>
      </c>
      <c r="N81">
        <v>47507.792469633321</v>
      </c>
      <c r="O81">
        <v>241082.97291955631</v>
      </c>
      <c r="P81">
        <v>48511.242652752488</v>
      </c>
      <c r="Q81">
        <v>35533.674819573462</v>
      </c>
      <c r="R81">
        <v>35828.136558077291</v>
      </c>
      <c r="S81">
        <v>43616.715684803137</v>
      </c>
      <c r="T81">
        <v>0.24127784744379421</v>
      </c>
      <c r="U81">
        <v>0.3940126125861993</v>
      </c>
      <c r="V81">
        <v>0.2463740694677668</v>
      </c>
      <c r="W81">
        <v>0.22828324855750909</v>
      </c>
      <c r="X81">
        <v>0.25530885281866128</v>
      </c>
      <c r="Y81">
        <v>0.22151623477872051</v>
      </c>
    </row>
    <row r="82" spans="1:25" x14ac:dyDescent="0.3">
      <c r="A82">
        <v>1982</v>
      </c>
      <c r="B82">
        <v>4</v>
      </c>
      <c r="C82">
        <v>10</v>
      </c>
      <c r="D82" t="s">
        <v>24</v>
      </c>
      <c r="E82" t="s">
        <v>1</v>
      </c>
      <c r="F82">
        <v>14586297.37712854</v>
      </c>
      <c r="G82">
        <v>0.38641052999999997</v>
      </c>
      <c r="H82">
        <v>692198370159.00549</v>
      </c>
      <c r="I82">
        <v>3537646247485.3018</v>
      </c>
      <c r="J82">
        <v>707894621600.88074</v>
      </c>
      <c r="K82">
        <v>519802744919.78802</v>
      </c>
      <c r="L82">
        <v>524377121355.94489</v>
      </c>
      <c r="M82">
        <v>635692508242.4281</v>
      </c>
      <c r="N82">
        <v>47455.385850310391</v>
      </c>
      <c r="O82">
        <v>242532.16261944349</v>
      </c>
      <c r="P82">
        <v>48531.481519831512</v>
      </c>
      <c r="Q82">
        <v>35636.373747243328</v>
      </c>
      <c r="R82">
        <v>35949.981533913691</v>
      </c>
      <c r="S82">
        <v>43581.485541299888</v>
      </c>
      <c r="T82">
        <v>0.241002282378385</v>
      </c>
      <c r="U82">
        <v>0.3926922676761907</v>
      </c>
      <c r="V82">
        <v>0.2464672365895012</v>
      </c>
      <c r="W82">
        <v>0.22803975071338681</v>
      </c>
      <c r="X82">
        <v>0.25564208127596938</v>
      </c>
      <c r="Y82">
        <v>0.22132867129189701</v>
      </c>
    </row>
    <row r="83" spans="1:25" x14ac:dyDescent="0.3">
      <c r="A83">
        <v>1982</v>
      </c>
      <c r="B83">
        <v>4</v>
      </c>
      <c r="C83">
        <v>11</v>
      </c>
      <c r="D83" t="s">
        <v>24</v>
      </c>
      <c r="E83" t="s">
        <v>1</v>
      </c>
      <c r="F83">
        <v>14603307.37869156</v>
      </c>
      <c r="G83">
        <v>0.38752815000000002</v>
      </c>
      <c r="H83">
        <v>693392231592.95581</v>
      </c>
      <c r="I83">
        <v>3560812208402.5181</v>
      </c>
      <c r="J83">
        <v>709580586206.51807</v>
      </c>
      <c r="K83">
        <v>522898113762.90521</v>
      </c>
      <c r="L83">
        <v>525810968981.54822</v>
      </c>
      <c r="M83">
        <v>636962260378.45557</v>
      </c>
      <c r="N83">
        <v>47481.862403630577</v>
      </c>
      <c r="O83">
        <v>243836.01029985049</v>
      </c>
      <c r="P83">
        <v>48590.402694796627</v>
      </c>
      <c r="Q83">
        <v>35806.827878312877</v>
      </c>
      <c r="R83">
        <v>36006.293324263388</v>
      </c>
      <c r="S83">
        <v>43617.671248081788</v>
      </c>
      <c r="T83">
        <v>0.24083411174148861</v>
      </c>
      <c r="U83">
        <v>0.3912215008041946</v>
      </c>
      <c r="V83">
        <v>0.24645676924286161</v>
      </c>
      <c r="W83">
        <v>0.22790947582963469</v>
      </c>
      <c r="X83">
        <v>0.25559054337681869</v>
      </c>
      <c r="Y83">
        <v>0.22123443588184569</v>
      </c>
    </row>
    <row r="84" spans="1:25" x14ac:dyDescent="0.3">
      <c r="A84">
        <v>1982</v>
      </c>
      <c r="B84">
        <v>4</v>
      </c>
      <c r="C84">
        <v>12</v>
      </c>
      <c r="D84" t="s">
        <v>24</v>
      </c>
      <c r="E84" t="s">
        <v>1</v>
      </c>
      <c r="F84">
        <v>14621797.76015578</v>
      </c>
      <c r="G84">
        <v>0.38805124000000002</v>
      </c>
      <c r="H84">
        <v>698303414186.92212</v>
      </c>
      <c r="I84">
        <v>3583438186649.688</v>
      </c>
      <c r="J84">
        <v>714566833611.82556</v>
      </c>
      <c r="K84">
        <v>526554147844.83398</v>
      </c>
      <c r="L84">
        <v>530122992015.14447</v>
      </c>
      <c r="M84">
        <v>641897205073.40808</v>
      </c>
      <c r="N84">
        <v>47757.698857645963</v>
      </c>
      <c r="O84">
        <v>245075.07526978059</v>
      </c>
      <c r="P84">
        <v>48869.971075582187</v>
      </c>
      <c r="Q84">
        <v>36011.587390415662</v>
      </c>
      <c r="R84">
        <v>36255.6643656858</v>
      </c>
      <c r="S84">
        <v>43900.019382197308</v>
      </c>
      <c r="T84">
        <v>0.2408272874437295</v>
      </c>
      <c r="U84">
        <v>0.389607424745544</v>
      </c>
      <c r="V84">
        <v>0.24643613250059879</v>
      </c>
      <c r="W84">
        <v>0.2280341383033978</v>
      </c>
      <c r="X84">
        <v>0.25578087777220487</v>
      </c>
      <c r="Y84">
        <v>0.22137420583488371</v>
      </c>
    </row>
    <row r="85" spans="1:25" x14ac:dyDescent="0.3">
      <c r="A85">
        <v>1983</v>
      </c>
      <c r="B85">
        <v>1</v>
      </c>
      <c r="C85">
        <v>1</v>
      </c>
      <c r="D85" t="s">
        <v>24</v>
      </c>
      <c r="E85" t="s">
        <v>1</v>
      </c>
      <c r="F85">
        <v>14643105.994837301</v>
      </c>
      <c r="G85">
        <v>0.38977790000000012</v>
      </c>
      <c r="H85">
        <v>705962360842.9259</v>
      </c>
      <c r="I85">
        <v>3621984984270.8101</v>
      </c>
      <c r="J85">
        <v>721335907198.13989</v>
      </c>
      <c r="K85">
        <v>533906005218.7688</v>
      </c>
      <c r="L85">
        <v>534325459970.51788</v>
      </c>
      <c r="M85">
        <v>650114793961.52637</v>
      </c>
      <c r="N85">
        <v>48211.24432834304</v>
      </c>
      <c r="O85">
        <v>247350.8684255791</v>
      </c>
      <c r="P85">
        <v>49261.12721252309</v>
      </c>
      <c r="Q85">
        <v>36461.253876534611</v>
      </c>
      <c r="R85">
        <v>36489.89908007934</v>
      </c>
      <c r="S85">
        <v>44397.328967688707</v>
      </c>
      <c r="T85">
        <v>0.24121308775962591</v>
      </c>
      <c r="U85">
        <v>0.38920466310891633</v>
      </c>
      <c r="V85">
        <v>0.24646591894679121</v>
      </c>
      <c r="W85">
        <v>0.2289615812383739</v>
      </c>
      <c r="X85">
        <v>0.25575258157014208</v>
      </c>
      <c r="Y85">
        <v>0.2221311009388901</v>
      </c>
    </row>
    <row r="86" spans="1:25" x14ac:dyDescent="0.3">
      <c r="A86">
        <v>1983</v>
      </c>
      <c r="B86">
        <v>1</v>
      </c>
      <c r="C86">
        <v>2</v>
      </c>
      <c r="D86" t="s">
        <v>24</v>
      </c>
      <c r="E86" t="s">
        <v>1</v>
      </c>
      <c r="F86">
        <v>14664266.640111949</v>
      </c>
      <c r="G86">
        <v>0.39031368</v>
      </c>
      <c r="H86">
        <v>709944506052.02454</v>
      </c>
      <c r="I86">
        <v>3657904106840.1938</v>
      </c>
      <c r="J86">
        <v>725487335218.14319</v>
      </c>
      <c r="K86">
        <v>537030564461.26929</v>
      </c>
      <c r="L86">
        <v>535726196309.1571</v>
      </c>
      <c r="M86">
        <v>653959235836.8623</v>
      </c>
      <c r="N86">
        <v>48413.229483298906</v>
      </c>
      <c r="O86">
        <v>249443.37119692939</v>
      </c>
      <c r="P86">
        <v>49473.14127756509</v>
      </c>
      <c r="Q86">
        <v>36621.713014430672</v>
      </c>
      <c r="R86">
        <v>36532.764266830549</v>
      </c>
      <c r="S86">
        <v>44595.427230438712</v>
      </c>
      <c r="T86">
        <v>0.24169583333066089</v>
      </c>
      <c r="U86">
        <v>0.38876307901691731</v>
      </c>
      <c r="V86">
        <v>0.24698728451054289</v>
      </c>
      <c r="W86">
        <v>0.22961566888493401</v>
      </c>
      <c r="X86">
        <v>0.25653776069087691</v>
      </c>
      <c r="Y86">
        <v>0.22263602371075</v>
      </c>
    </row>
    <row r="87" spans="1:25" x14ac:dyDescent="0.3">
      <c r="A87">
        <v>1983</v>
      </c>
      <c r="B87">
        <v>1</v>
      </c>
      <c r="C87">
        <v>3</v>
      </c>
      <c r="D87" t="s">
        <v>24</v>
      </c>
      <c r="E87" t="s">
        <v>1</v>
      </c>
      <c r="F87">
        <v>14686168.98855577</v>
      </c>
      <c r="G87">
        <v>0.39066203999999999</v>
      </c>
      <c r="H87">
        <v>714948505873.68958</v>
      </c>
      <c r="I87">
        <v>3694366763681.6968</v>
      </c>
      <c r="J87">
        <v>730865349672.12524</v>
      </c>
      <c r="K87">
        <v>539528255727.43701</v>
      </c>
      <c r="L87">
        <v>538366361299.24841</v>
      </c>
      <c r="M87">
        <v>658376749488.52148</v>
      </c>
      <c r="N87">
        <v>48681.756721634833</v>
      </c>
      <c r="O87">
        <v>251554.1504772648</v>
      </c>
      <c r="P87">
        <v>49765.554940955262</v>
      </c>
      <c r="Q87">
        <v>36737.167885502728</v>
      </c>
      <c r="R87">
        <v>36658.053010201067</v>
      </c>
      <c r="S87">
        <v>44829.713589811137</v>
      </c>
      <c r="T87">
        <v>0.24129669217712821</v>
      </c>
      <c r="U87">
        <v>0.38842400821786349</v>
      </c>
      <c r="V87">
        <v>0.246668663176623</v>
      </c>
      <c r="W87">
        <v>0.22899780722173391</v>
      </c>
      <c r="X87">
        <v>0.25637418881005708</v>
      </c>
      <c r="Y87">
        <v>0.22220359786397781</v>
      </c>
    </row>
    <row r="88" spans="1:25" x14ac:dyDescent="0.3">
      <c r="A88">
        <v>1983</v>
      </c>
      <c r="B88">
        <v>2</v>
      </c>
      <c r="C88">
        <v>4</v>
      </c>
      <c r="D88" t="s">
        <v>24</v>
      </c>
      <c r="E88" t="s">
        <v>1</v>
      </c>
      <c r="F88">
        <v>14708780.05930553</v>
      </c>
      <c r="G88">
        <v>0.39224994000000002</v>
      </c>
      <c r="H88">
        <v>724351126330.13623</v>
      </c>
      <c r="I88">
        <v>3735320159131.9229</v>
      </c>
      <c r="J88">
        <v>740522781040.34546</v>
      </c>
      <c r="K88">
        <v>545972228401.11279</v>
      </c>
      <c r="L88">
        <v>545014412747.08368</v>
      </c>
      <c r="M88">
        <v>667448103963.21289</v>
      </c>
      <c r="N88">
        <v>49246.172925937157</v>
      </c>
      <c r="O88">
        <v>253951.731147735</v>
      </c>
      <c r="P88">
        <v>50345.628805011118</v>
      </c>
      <c r="Q88">
        <v>37118.797493725717</v>
      </c>
      <c r="R88">
        <v>37053.678860489839</v>
      </c>
      <c r="S88">
        <v>45377.529698049373</v>
      </c>
      <c r="T88">
        <v>0.24191574253816581</v>
      </c>
      <c r="U88">
        <v>0.38825504827853008</v>
      </c>
      <c r="V88">
        <v>0.24731668303432319</v>
      </c>
      <c r="W88">
        <v>0.22968218948316299</v>
      </c>
      <c r="X88">
        <v>0.25760117761120538</v>
      </c>
      <c r="Y88">
        <v>0.22291150955774139</v>
      </c>
    </row>
    <row r="89" spans="1:25" x14ac:dyDescent="0.3">
      <c r="A89">
        <v>1983</v>
      </c>
      <c r="B89">
        <v>2</v>
      </c>
      <c r="C89">
        <v>5</v>
      </c>
      <c r="D89" t="s">
        <v>24</v>
      </c>
      <c r="E89" t="s">
        <v>1</v>
      </c>
      <c r="F89">
        <v>14729827.455354311</v>
      </c>
      <c r="G89">
        <v>0.39307296000000003</v>
      </c>
      <c r="H89">
        <v>729203854511.79456</v>
      </c>
      <c r="I89">
        <v>3771595460090.8931</v>
      </c>
      <c r="J89">
        <v>744322419777.34741</v>
      </c>
      <c r="K89">
        <v>548212909803.73029</v>
      </c>
      <c r="L89">
        <v>544990480847.78223</v>
      </c>
      <c r="M89">
        <v>672603798653.72498</v>
      </c>
      <c r="N89">
        <v>49505.254336616679</v>
      </c>
      <c r="O89">
        <v>256051.57097206271</v>
      </c>
      <c r="P89">
        <v>50531.645535792413</v>
      </c>
      <c r="Q89">
        <v>37217.877226691751</v>
      </c>
      <c r="R89">
        <v>36999.108271949073</v>
      </c>
      <c r="S89">
        <v>45662.707230778353</v>
      </c>
      <c r="T89">
        <v>0.24124883063271541</v>
      </c>
      <c r="U89">
        <v>0.38820849281842418</v>
      </c>
      <c r="V89">
        <v>0.2462506365418155</v>
      </c>
      <c r="W89">
        <v>0.22894894746712471</v>
      </c>
      <c r="X89">
        <v>0.25589538002928591</v>
      </c>
      <c r="Y89">
        <v>0.2225233457795347</v>
      </c>
    </row>
    <row r="90" spans="1:25" x14ac:dyDescent="0.3">
      <c r="A90">
        <v>1983</v>
      </c>
      <c r="B90">
        <v>2</v>
      </c>
      <c r="C90">
        <v>6</v>
      </c>
      <c r="D90" t="s">
        <v>24</v>
      </c>
      <c r="E90" t="s">
        <v>1</v>
      </c>
      <c r="F90">
        <v>14748057.30916281</v>
      </c>
      <c r="G90">
        <v>0.39414790000000011</v>
      </c>
      <c r="H90">
        <v>735230993385.46472</v>
      </c>
      <c r="I90">
        <v>3802885337089.9038</v>
      </c>
      <c r="J90">
        <v>749998358700.02661</v>
      </c>
      <c r="K90">
        <v>551218360656.5968</v>
      </c>
      <c r="L90">
        <v>548064380710.94238</v>
      </c>
      <c r="M90">
        <v>678351653202.14417</v>
      </c>
      <c r="N90">
        <v>49852.735039799023</v>
      </c>
      <c r="O90">
        <v>257856.69646992849</v>
      </c>
      <c r="P90">
        <v>50854.044229544787</v>
      </c>
      <c r="Q90">
        <v>37375.658983514448</v>
      </c>
      <c r="R90">
        <v>37161.801667968568</v>
      </c>
      <c r="S90">
        <v>45996.00062448169</v>
      </c>
      <c r="T90">
        <v>0.24127289003606181</v>
      </c>
      <c r="U90">
        <v>0.38827141401691639</v>
      </c>
      <c r="V90">
        <v>0.2461189376649319</v>
      </c>
      <c r="W90">
        <v>0.2289662304300687</v>
      </c>
      <c r="X90">
        <v>0.25586505463278031</v>
      </c>
      <c r="Y90">
        <v>0.22260740632183409</v>
      </c>
    </row>
    <row r="91" spans="1:25" x14ac:dyDescent="0.3">
      <c r="A91">
        <v>1983</v>
      </c>
      <c r="B91">
        <v>3</v>
      </c>
      <c r="C91">
        <v>7</v>
      </c>
      <c r="D91" t="s">
        <v>24</v>
      </c>
      <c r="E91" t="s">
        <v>1</v>
      </c>
      <c r="F91">
        <v>14765007.40830208</v>
      </c>
      <c r="G91">
        <v>0.39587188000000001</v>
      </c>
      <c r="H91">
        <v>744058331219.45264</v>
      </c>
      <c r="I91">
        <v>3827176531557.9458</v>
      </c>
      <c r="J91">
        <v>758747988554.8064</v>
      </c>
      <c r="K91">
        <v>560049432595.24524</v>
      </c>
      <c r="L91">
        <v>554868507749.52124</v>
      </c>
      <c r="M91">
        <v>686418911969.36255</v>
      </c>
      <c r="N91">
        <v>50393.359830018308</v>
      </c>
      <c r="O91">
        <v>259205.86598595261</v>
      </c>
      <c r="P91">
        <v>51388.256542843119</v>
      </c>
      <c r="Q91">
        <v>37930.860250049067</v>
      </c>
      <c r="R91">
        <v>37579.968123654937</v>
      </c>
      <c r="S91">
        <v>46489.574504608951</v>
      </c>
      <c r="T91">
        <v>0.2413681070571205</v>
      </c>
      <c r="U91">
        <v>0.38850623274786311</v>
      </c>
      <c r="V91">
        <v>0.24613334324332439</v>
      </c>
      <c r="W91">
        <v>0.22914319953848369</v>
      </c>
      <c r="X91">
        <v>0.25624912877987349</v>
      </c>
      <c r="Y91">
        <v>0.22267021986782831</v>
      </c>
    </row>
    <row r="92" spans="1:25" x14ac:dyDescent="0.3">
      <c r="A92">
        <v>1983</v>
      </c>
      <c r="B92">
        <v>3</v>
      </c>
      <c r="C92">
        <v>8</v>
      </c>
      <c r="D92" t="s">
        <v>24</v>
      </c>
      <c r="E92" t="s">
        <v>1</v>
      </c>
      <c r="F92">
        <v>14781102.818301611</v>
      </c>
      <c r="G92">
        <v>0.39734975</v>
      </c>
      <c r="H92">
        <v>747834161071.99548</v>
      </c>
      <c r="I92">
        <v>3843913540702.8628</v>
      </c>
      <c r="J92">
        <v>762094276189.02722</v>
      </c>
      <c r="K92">
        <v>562404989692.95886</v>
      </c>
      <c r="L92">
        <v>556583907250.81421</v>
      </c>
      <c r="M92">
        <v>690018918539.52148</v>
      </c>
      <c r="N92">
        <v>50593.93539608187</v>
      </c>
      <c r="O92">
        <v>260055.93682383571</v>
      </c>
      <c r="P92">
        <v>51558.688519872827</v>
      </c>
      <c r="Q92">
        <v>38048.919394336554</v>
      </c>
      <c r="R92">
        <v>37655.100170311052</v>
      </c>
      <c r="S92">
        <v>46682.505833404823</v>
      </c>
      <c r="T92">
        <v>0.24164855136779809</v>
      </c>
      <c r="U92">
        <v>0.38880484290588191</v>
      </c>
      <c r="V92">
        <v>0.24625643947793249</v>
      </c>
      <c r="W92">
        <v>0.2295160405187377</v>
      </c>
      <c r="X92">
        <v>0.25674267566911291</v>
      </c>
      <c r="Y92">
        <v>0.22296664220644</v>
      </c>
    </row>
    <row r="93" spans="1:25" x14ac:dyDescent="0.3">
      <c r="A93">
        <v>1983</v>
      </c>
      <c r="B93">
        <v>3</v>
      </c>
      <c r="C93">
        <v>9</v>
      </c>
      <c r="D93" t="s">
        <v>24</v>
      </c>
      <c r="E93" t="s">
        <v>1</v>
      </c>
      <c r="F93">
        <v>14796987.41434757</v>
      </c>
      <c r="G93">
        <v>0.39877879999999999</v>
      </c>
      <c r="H93">
        <v>759156633566.8042</v>
      </c>
      <c r="I93">
        <v>3856751365341.4268</v>
      </c>
      <c r="J93">
        <v>772335966362.44702</v>
      </c>
      <c r="K93">
        <v>572244487197.02319</v>
      </c>
      <c r="L93">
        <v>561992252150.28809</v>
      </c>
      <c r="M93">
        <v>701924160812.60083</v>
      </c>
      <c r="N93">
        <v>51304.810385302117</v>
      </c>
      <c r="O93">
        <v>260644.36343318189</v>
      </c>
      <c r="P93">
        <v>52195.487144468912</v>
      </c>
      <c r="Q93">
        <v>38673.040070451018</v>
      </c>
      <c r="R93">
        <v>37980.180452499721</v>
      </c>
      <c r="S93">
        <v>47436.964103381993</v>
      </c>
      <c r="T93">
        <v>0.24228640923074379</v>
      </c>
      <c r="U93">
        <v>0.38926793306895008</v>
      </c>
      <c r="V93">
        <v>0.2464926216820435</v>
      </c>
      <c r="W93">
        <v>0.2305964084272375</v>
      </c>
      <c r="X93">
        <v>0.25629972530660472</v>
      </c>
      <c r="Y93">
        <v>0.2240205492959127</v>
      </c>
    </row>
    <row r="94" spans="1:25" x14ac:dyDescent="0.3">
      <c r="A94">
        <v>1983</v>
      </c>
      <c r="B94">
        <v>4</v>
      </c>
      <c r="C94">
        <v>10</v>
      </c>
      <c r="D94" t="s">
        <v>24</v>
      </c>
      <c r="E94" t="s">
        <v>1</v>
      </c>
      <c r="F94">
        <v>14813947.353435971</v>
      </c>
      <c r="G94">
        <v>0.39978694999999997</v>
      </c>
      <c r="H94">
        <v>768732748407.15979</v>
      </c>
      <c r="I94">
        <v>3867133780362.5488</v>
      </c>
      <c r="J94">
        <v>782637416429.74634</v>
      </c>
      <c r="K94">
        <v>578548812245.00793</v>
      </c>
      <c r="L94">
        <v>570999689592.0625</v>
      </c>
      <c r="M94">
        <v>711169810027.58313</v>
      </c>
      <c r="N94">
        <v>51892.499012348577</v>
      </c>
      <c r="O94">
        <v>261046.81541652701</v>
      </c>
      <c r="P94">
        <v>52831.119063496619</v>
      </c>
      <c r="Q94">
        <v>39054.331599930963</v>
      </c>
      <c r="R94">
        <v>38544.735982177233</v>
      </c>
      <c r="S94">
        <v>48006.77314832183</v>
      </c>
      <c r="T94">
        <v>0.24181253981689879</v>
      </c>
      <c r="U94">
        <v>0.38982855131498989</v>
      </c>
      <c r="V94">
        <v>0.2461863913024212</v>
      </c>
      <c r="W94">
        <v>0.23006620739160019</v>
      </c>
      <c r="X94">
        <v>0.25674298346478602</v>
      </c>
      <c r="Y94">
        <v>0.22370554431321399</v>
      </c>
    </row>
    <row r="95" spans="1:25" x14ac:dyDescent="0.3">
      <c r="A95">
        <v>1983</v>
      </c>
      <c r="B95">
        <v>4</v>
      </c>
      <c r="C95">
        <v>11</v>
      </c>
      <c r="D95" t="s">
        <v>24</v>
      </c>
      <c r="E95" t="s">
        <v>1</v>
      </c>
      <c r="F95">
        <v>14831075.51691311</v>
      </c>
      <c r="G95">
        <v>0.40051176999999999</v>
      </c>
      <c r="H95">
        <v>777082344374.50623</v>
      </c>
      <c r="I95">
        <v>3877440742613.583</v>
      </c>
      <c r="J95">
        <v>790624105085.45361</v>
      </c>
      <c r="K95">
        <v>586997634869.57886</v>
      </c>
      <c r="L95">
        <v>574789641786.09131</v>
      </c>
      <c r="M95">
        <v>719848224530.40173</v>
      </c>
      <c r="N95">
        <v>52395.549027333502</v>
      </c>
      <c r="O95">
        <v>261440.29394171821</v>
      </c>
      <c r="P95">
        <v>53308.615695728833</v>
      </c>
      <c r="Q95">
        <v>39578.898657766033</v>
      </c>
      <c r="R95">
        <v>38755.762596624292</v>
      </c>
      <c r="S95">
        <v>48536.481640154758</v>
      </c>
      <c r="T95">
        <v>0.24214367075986981</v>
      </c>
      <c r="U95">
        <v>0.39034725619486682</v>
      </c>
      <c r="V95">
        <v>0.2463633678974636</v>
      </c>
      <c r="W95">
        <v>0.2307331939176237</v>
      </c>
      <c r="X95">
        <v>0.25668858930612393</v>
      </c>
      <c r="Y95">
        <v>0.22430916251703889</v>
      </c>
    </row>
    <row r="96" spans="1:25" x14ac:dyDescent="0.3">
      <c r="A96">
        <v>1983</v>
      </c>
      <c r="B96">
        <v>4</v>
      </c>
      <c r="C96">
        <v>12</v>
      </c>
      <c r="D96" t="s">
        <v>24</v>
      </c>
      <c r="E96" t="s">
        <v>1</v>
      </c>
      <c r="F96">
        <v>14848230.154491501</v>
      </c>
      <c r="G96">
        <v>0.40074426000000002</v>
      </c>
      <c r="H96">
        <v>787587606895.64258</v>
      </c>
      <c r="I96">
        <v>3886976706083.168</v>
      </c>
      <c r="J96">
        <v>801125050748.7572</v>
      </c>
      <c r="K96">
        <v>594781991741.16821</v>
      </c>
      <c r="L96">
        <v>581210772314.52014</v>
      </c>
      <c r="M96">
        <v>729946960646.2749</v>
      </c>
      <c r="N96">
        <v>53042.524172983802</v>
      </c>
      <c r="O96">
        <v>261780.47253041671</v>
      </c>
      <c r="P96">
        <v>53954.245213960501</v>
      </c>
      <c r="Q96">
        <v>40057.433482148052</v>
      </c>
      <c r="R96">
        <v>39143.437720670518</v>
      </c>
      <c r="S96">
        <v>49160.536511852908</v>
      </c>
      <c r="T96">
        <v>0.24243017142947099</v>
      </c>
      <c r="U96">
        <v>0.39042332257108142</v>
      </c>
      <c r="V96">
        <v>0.24659718161924751</v>
      </c>
      <c r="W96">
        <v>0.23108156576586381</v>
      </c>
      <c r="X96">
        <v>0.2570983432159345</v>
      </c>
      <c r="Y96">
        <v>0.22468759679447409</v>
      </c>
    </row>
    <row r="97" spans="1:25" x14ac:dyDescent="0.3">
      <c r="A97">
        <v>1984</v>
      </c>
      <c r="B97">
        <v>1</v>
      </c>
      <c r="C97">
        <v>1</v>
      </c>
      <c r="D97" t="s">
        <v>24</v>
      </c>
      <c r="E97" t="s">
        <v>1</v>
      </c>
      <c r="F97">
        <v>14866856.06661126</v>
      </c>
      <c r="G97">
        <v>0.40233909999999989</v>
      </c>
      <c r="H97">
        <v>800427215010.71277</v>
      </c>
      <c r="I97">
        <v>3901184265465.8262</v>
      </c>
      <c r="J97">
        <v>812716250215.03516</v>
      </c>
      <c r="K97">
        <v>604508512405.97083</v>
      </c>
      <c r="L97">
        <v>588637472136.47974</v>
      </c>
      <c r="M97">
        <v>742615810112.71948</v>
      </c>
      <c r="N97">
        <v>53839.709715650839</v>
      </c>
      <c r="O97">
        <v>262408.15462169598</v>
      </c>
      <c r="P97">
        <v>54666.315902544768</v>
      </c>
      <c r="Q97">
        <v>40661.489537361347</v>
      </c>
      <c r="R97">
        <v>39593.944375265171</v>
      </c>
      <c r="S97">
        <v>49951.099733892217</v>
      </c>
      <c r="T97">
        <v>0.24270720884560071</v>
      </c>
      <c r="U97">
        <v>0.39013974630289178</v>
      </c>
      <c r="V97">
        <v>0.2464335162245184</v>
      </c>
      <c r="W97">
        <v>0.23149460433523369</v>
      </c>
      <c r="X97">
        <v>0.25685017611523159</v>
      </c>
      <c r="Y97">
        <v>0.22517751486591159</v>
      </c>
    </row>
    <row r="98" spans="1:25" x14ac:dyDescent="0.3">
      <c r="A98">
        <v>1984</v>
      </c>
      <c r="B98">
        <v>1</v>
      </c>
      <c r="C98">
        <v>2</v>
      </c>
      <c r="D98" t="s">
        <v>24</v>
      </c>
      <c r="E98" t="s">
        <v>1</v>
      </c>
      <c r="F98">
        <v>14887079.460007031</v>
      </c>
      <c r="G98">
        <v>0.40486526</v>
      </c>
      <c r="H98">
        <v>813991966432.0946</v>
      </c>
      <c r="I98">
        <v>3917881107833.0298</v>
      </c>
      <c r="J98">
        <v>824850274310.18555</v>
      </c>
      <c r="K98">
        <v>615556320697.04688</v>
      </c>
      <c r="L98">
        <v>596045200608.75818</v>
      </c>
      <c r="M98">
        <v>755450669984.62158</v>
      </c>
      <c r="N98">
        <v>54677.747144348912</v>
      </c>
      <c r="O98">
        <v>263173.25156744878</v>
      </c>
      <c r="P98">
        <v>55407.125119878692</v>
      </c>
      <c r="Q98">
        <v>41348.359988988479</v>
      </c>
      <c r="R98">
        <v>40037.752348268637</v>
      </c>
      <c r="S98">
        <v>50745.39113021332</v>
      </c>
      <c r="T98">
        <v>0.2435692405159853</v>
      </c>
      <c r="U98">
        <v>0.389623754994811</v>
      </c>
      <c r="V98">
        <v>0.24681835043365871</v>
      </c>
      <c r="W98">
        <v>0.2325396168575532</v>
      </c>
      <c r="X98">
        <v>0.25708749335742459</v>
      </c>
      <c r="Y98">
        <v>0.22605204070850199</v>
      </c>
    </row>
    <row r="99" spans="1:25" x14ac:dyDescent="0.3">
      <c r="A99">
        <v>1984</v>
      </c>
      <c r="B99">
        <v>1</v>
      </c>
      <c r="C99">
        <v>3</v>
      </c>
      <c r="D99" t="s">
        <v>24</v>
      </c>
      <c r="E99" t="s">
        <v>1</v>
      </c>
      <c r="F99">
        <v>14908093.089050191</v>
      </c>
      <c r="G99">
        <v>0.40599616999999999</v>
      </c>
      <c r="H99">
        <v>822977015526.3717</v>
      </c>
      <c r="I99">
        <v>3934014761907.2681</v>
      </c>
      <c r="J99">
        <v>832062377750.5614</v>
      </c>
      <c r="K99">
        <v>623436755552.00537</v>
      </c>
      <c r="L99">
        <v>598706772358.27673</v>
      </c>
      <c r="M99">
        <v>764772778761.79224</v>
      </c>
      <c r="N99">
        <v>55203.37246423812</v>
      </c>
      <c r="O99">
        <v>263884.50477256242</v>
      </c>
      <c r="P99">
        <v>55812.797302808707</v>
      </c>
      <c r="Q99">
        <v>41818.678742347809</v>
      </c>
      <c r="R99">
        <v>40159.849337003383</v>
      </c>
      <c r="S99">
        <v>51299.168457937019</v>
      </c>
      <c r="T99">
        <v>0.24374182706216399</v>
      </c>
      <c r="U99">
        <v>0.38928689330821342</v>
      </c>
      <c r="V99">
        <v>0.24643264690499339</v>
      </c>
      <c r="W99">
        <v>0.2329184866293367</v>
      </c>
      <c r="X99">
        <v>0.25607877033187681</v>
      </c>
      <c r="Y99">
        <v>0.22650343066040921</v>
      </c>
    </row>
    <row r="100" spans="1:25" x14ac:dyDescent="0.3">
      <c r="A100">
        <v>1984</v>
      </c>
      <c r="B100">
        <v>2</v>
      </c>
      <c r="C100">
        <v>4</v>
      </c>
      <c r="D100" t="s">
        <v>24</v>
      </c>
      <c r="E100" t="s">
        <v>1</v>
      </c>
      <c r="F100">
        <v>14929479.914439309</v>
      </c>
      <c r="G100">
        <v>0.40730640000000001</v>
      </c>
      <c r="H100">
        <v>832002770741.37402</v>
      </c>
      <c r="I100">
        <v>3950079910205.2651</v>
      </c>
      <c r="J100">
        <v>840196186876.422</v>
      </c>
      <c r="K100">
        <v>632105260827.5033</v>
      </c>
      <c r="L100">
        <v>604337334838.79016</v>
      </c>
      <c r="M100">
        <v>773979573273.36401</v>
      </c>
      <c r="N100">
        <v>55728.851608332829</v>
      </c>
      <c r="O100">
        <v>264582.55296521581</v>
      </c>
      <c r="P100">
        <v>56277.659482552452</v>
      </c>
      <c r="Q100">
        <v>42339.402608134493</v>
      </c>
      <c r="R100">
        <v>40479.463337118294</v>
      </c>
      <c r="S100">
        <v>51842.366760867262</v>
      </c>
      <c r="T100">
        <v>0.243853918297847</v>
      </c>
      <c r="U100">
        <v>0.38932367844311161</v>
      </c>
      <c r="V100">
        <v>0.24625534868743351</v>
      </c>
      <c r="W100">
        <v>0.23324853526123199</v>
      </c>
      <c r="X100">
        <v>0.2555546398596234</v>
      </c>
      <c r="Y100">
        <v>0.22684774364231139</v>
      </c>
    </row>
    <row r="101" spans="1:25" x14ac:dyDescent="0.3">
      <c r="A101">
        <v>1984</v>
      </c>
      <c r="B101">
        <v>2</v>
      </c>
      <c r="C101">
        <v>5</v>
      </c>
      <c r="D101" t="s">
        <v>24</v>
      </c>
      <c r="E101" t="s">
        <v>1</v>
      </c>
      <c r="F101">
        <v>14949270.40668384</v>
      </c>
      <c r="G101">
        <v>0.40773448000000001</v>
      </c>
      <c r="H101">
        <v>835449726443.84338</v>
      </c>
      <c r="I101">
        <v>3968248721290.9731</v>
      </c>
      <c r="J101">
        <v>843410434573.7251</v>
      </c>
      <c r="K101">
        <v>634795668016.01233</v>
      </c>
      <c r="L101">
        <v>608072413059.99951</v>
      </c>
      <c r="M101">
        <v>777551515199.09753</v>
      </c>
      <c r="N101">
        <v>55885.652190110421</v>
      </c>
      <c r="O101">
        <v>265447.65151326481</v>
      </c>
      <c r="P101">
        <v>56418.167016139821</v>
      </c>
      <c r="Q101">
        <v>42463.321001417862</v>
      </c>
      <c r="R101">
        <v>40675.725070042863</v>
      </c>
      <c r="S101">
        <v>52012.673130285562</v>
      </c>
      <c r="T101">
        <v>0.24418177549311371</v>
      </c>
      <c r="U101">
        <v>0.38953289099262522</v>
      </c>
      <c r="V101">
        <v>0.24650849692504789</v>
      </c>
      <c r="W101">
        <v>0.23367766753348271</v>
      </c>
      <c r="X101">
        <v>0.25665369758236878</v>
      </c>
      <c r="Y101">
        <v>0.22725952602352939</v>
      </c>
    </row>
    <row r="102" spans="1:25" x14ac:dyDescent="0.3">
      <c r="A102">
        <v>1984</v>
      </c>
      <c r="B102">
        <v>2</v>
      </c>
      <c r="C102">
        <v>6</v>
      </c>
      <c r="D102" t="s">
        <v>24</v>
      </c>
      <c r="E102" t="s">
        <v>1</v>
      </c>
      <c r="F102">
        <v>14965864.99987386</v>
      </c>
      <c r="G102">
        <v>0.40852739999999998</v>
      </c>
      <c r="H102">
        <v>843439092562.09546</v>
      </c>
      <c r="I102">
        <v>3993786516309.1021</v>
      </c>
      <c r="J102">
        <v>850358441358.35425</v>
      </c>
      <c r="K102">
        <v>642223088177.12122</v>
      </c>
      <c r="L102">
        <v>613574115400.74902</v>
      </c>
      <c r="M102">
        <v>786182350143.12488</v>
      </c>
      <c r="N102">
        <v>56357.523776220391</v>
      </c>
      <c r="O102">
        <v>266859.71818820789</v>
      </c>
      <c r="P102">
        <v>56819.865832380667</v>
      </c>
      <c r="Q102">
        <v>42912.527153127092</v>
      </c>
      <c r="R102">
        <v>40998.239353750731</v>
      </c>
      <c r="S102">
        <v>52531.701318283413</v>
      </c>
      <c r="T102">
        <v>0.24446243202806259</v>
      </c>
      <c r="U102">
        <v>0.38969423903755512</v>
      </c>
      <c r="V102">
        <v>0.24646793604854991</v>
      </c>
      <c r="W102">
        <v>0.2343282776187082</v>
      </c>
      <c r="X102">
        <v>0.25652764514575499</v>
      </c>
      <c r="Y102">
        <v>0.22786713270669451</v>
      </c>
    </row>
    <row r="103" spans="1:25" x14ac:dyDescent="0.3">
      <c r="A103">
        <v>1984</v>
      </c>
      <c r="B103">
        <v>3</v>
      </c>
      <c r="C103">
        <v>7</v>
      </c>
      <c r="D103" t="s">
        <v>24</v>
      </c>
      <c r="E103" t="s">
        <v>1</v>
      </c>
      <c r="F103">
        <v>14980707.75399035</v>
      </c>
      <c r="G103">
        <v>0.41020541999999999</v>
      </c>
      <c r="H103">
        <v>846224539142.17725</v>
      </c>
      <c r="I103">
        <v>4033176304210.3281</v>
      </c>
      <c r="J103">
        <v>852070164615.18335</v>
      </c>
      <c r="K103">
        <v>645329421978.42871</v>
      </c>
      <c r="L103">
        <v>615512260347.58777</v>
      </c>
      <c r="M103">
        <v>789733075584.18591</v>
      </c>
      <c r="N103">
        <v>56487.620814628841</v>
      </c>
      <c r="O103">
        <v>269224.68353579799</v>
      </c>
      <c r="P103">
        <v>56877.831048284133</v>
      </c>
      <c r="Q103">
        <v>43077.365407287572</v>
      </c>
      <c r="R103">
        <v>41086.994717164547</v>
      </c>
      <c r="S103">
        <v>52716.673240877273</v>
      </c>
      <c r="T103">
        <v>0.24429292347441781</v>
      </c>
      <c r="U103">
        <v>0.38964965229560722</v>
      </c>
      <c r="V103">
        <v>0.24598047276375939</v>
      </c>
      <c r="W103">
        <v>0.23437166241207649</v>
      </c>
      <c r="X103">
        <v>0.25598069022827591</v>
      </c>
      <c r="Y103">
        <v>0.2279846464987296</v>
      </c>
    </row>
    <row r="104" spans="1:25" x14ac:dyDescent="0.3">
      <c r="A104">
        <v>1984</v>
      </c>
      <c r="B104">
        <v>3</v>
      </c>
      <c r="C104">
        <v>8</v>
      </c>
      <c r="D104" t="s">
        <v>24</v>
      </c>
      <c r="E104" t="s">
        <v>1</v>
      </c>
      <c r="F104">
        <v>14994328.053640891</v>
      </c>
      <c r="G104">
        <v>0.41170867999999999</v>
      </c>
      <c r="H104">
        <v>853333389781.21033</v>
      </c>
      <c r="I104">
        <v>4076763392357.5991</v>
      </c>
      <c r="J104">
        <v>857717843211.74622</v>
      </c>
      <c r="K104">
        <v>653720859110.39868</v>
      </c>
      <c r="L104">
        <v>617841752883.78284</v>
      </c>
      <c r="M104">
        <v>797866597001.55139</v>
      </c>
      <c r="N104">
        <v>56910.412172421791</v>
      </c>
      <c r="O104">
        <v>271887.03473562369</v>
      </c>
      <c r="P104">
        <v>57202.819635753993</v>
      </c>
      <c r="Q104">
        <v>43597.876261728408</v>
      </c>
      <c r="R104">
        <v>41205.031040638038</v>
      </c>
      <c r="S104">
        <v>53211.227215201223</v>
      </c>
      <c r="T104">
        <v>0.24440010425079531</v>
      </c>
      <c r="U104">
        <v>0.38947688789485108</v>
      </c>
      <c r="V104">
        <v>0.24565583923679851</v>
      </c>
      <c r="W104">
        <v>0.23492988053545791</v>
      </c>
      <c r="X104">
        <v>0.25521416318941381</v>
      </c>
      <c r="Y104">
        <v>0.2285140635560218</v>
      </c>
    </row>
    <row r="105" spans="1:25" x14ac:dyDescent="0.3">
      <c r="A105">
        <v>1984</v>
      </c>
      <c r="B105">
        <v>3</v>
      </c>
      <c r="C105">
        <v>9</v>
      </c>
      <c r="D105" t="s">
        <v>24</v>
      </c>
      <c r="E105" t="s">
        <v>1</v>
      </c>
      <c r="F105">
        <v>15006760.944706891</v>
      </c>
      <c r="G105">
        <v>0.41253318999999999</v>
      </c>
      <c r="H105">
        <v>863032606585.38855</v>
      </c>
      <c r="I105">
        <v>4116966962746.439</v>
      </c>
      <c r="J105">
        <v>866313168211.2821</v>
      </c>
      <c r="K105">
        <v>660660458279.30798</v>
      </c>
      <c r="L105">
        <v>623338439660.12952</v>
      </c>
      <c r="M105">
        <v>807713409029.48389</v>
      </c>
      <c r="N105">
        <v>57509.585830364893</v>
      </c>
      <c r="O105">
        <v>274340.8106463211</v>
      </c>
      <c r="P105">
        <v>57728.191406743492</v>
      </c>
      <c r="Q105">
        <v>44024.187545436507</v>
      </c>
      <c r="R105">
        <v>41537.17394158867</v>
      </c>
      <c r="S105">
        <v>53823.300844568766</v>
      </c>
      <c r="T105">
        <v>0.24481499026675471</v>
      </c>
      <c r="U105">
        <v>0.3893457368579587</v>
      </c>
      <c r="V105">
        <v>0.24574558097258639</v>
      </c>
      <c r="W105">
        <v>0.23560206307671211</v>
      </c>
      <c r="X105">
        <v>0.25524789961767358</v>
      </c>
      <c r="Y105">
        <v>0.22912268749421311</v>
      </c>
    </row>
    <row r="106" spans="1:25" x14ac:dyDescent="0.3">
      <c r="A106">
        <v>1984</v>
      </c>
      <c r="B106">
        <v>4</v>
      </c>
      <c r="C106">
        <v>10</v>
      </c>
      <c r="D106" t="s">
        <v>24</v>
      </c>
      <c r="E106" t="s">
        <v>1</v>
      </c>
      <c r="F106">
        <v>15020649.37703252</v>
      </c>
      <c r="G106">
        <v>0.41379830000000001</v>
      </c>
      <c r="H106">
        <v>863326162119.73792</v>
      </c>
      <c r="I106">
        <v>4152539681302.7222</v>
      </c>
      <c r="J106">
        <v>865054668265.14001</v>
      </c>
      <c r="K106">
        <v>661249708426.38452</v>
      </c>
      <c r="L106">
        <v>622065227542.20374</v>
      </c>
      <c r="M106">
        <v>808456256713.85364</v>
      </c>
      <c r="N106">
        <v>57475.954630817483</v>
      </c>
      <c r="O106">
        <v>276455.40329649171</v>
      </c>
      <c r="P106">
        <v>57591.029958256062</v>
      </c>
      <c r="Q106">
        <v>44022.711124425507</v>
      </c>
      <c r="R106">
        <v>41414.003611147396</v>
      </c>
      <c r="S106">
        <v>53822.989700434133</v>
      </c>
      <c r="T106">
        <v>0.24499532589810971</v>
      </c>
      <c r="U106">
        <v>0.38945518721732381</v>
      </c>
      <c r="V106">
        <v>0.24548584401553061</v>
      </c>
      <c r="W106">
        <v>0.2359227845391024</v>
      </c>
      <c r="X106">
        <v>0.2549708018798022</v>
      </c>
      <c r="Y106">
        <v>0.22942430486457679</v>
      </c>
    </row>
    <row r="107" spans="1:25" x14ac:dyDescent="0.3">
      <c r="A107">
        <v>1984</v>
      </c>
      <c r="B107">
        <v>4</v>
      </c>
      <c r="C107">
        <v>11</v>
      </c>
      <c r="D107" t="s">
        <v>24</v>
      </c>
      <c r="E107" t="s">
        <v>1</v>
      </c>
      <c r="F107">
        <v>15036439.23612527</v>
      </c>
      <c r="G107">
        <v>0.41443711999999999</v>
      </c>
      <c r="H107">
        <v>869209976697.19275</v>
      </c>
      <c r="I107">
        <v>4183467979714.2129</v>
      </c>
      <c r="J107">
        <v>869925724670.7804</v>
      </c>
      <c r="K107">
        <v>664709498071.33215</v>
      </c>
      <c r="L107">
        <v>625701237377.89087</v>
      </c>
      <c r="M107">
        <v>814587866275.16492</v>
      </c>
      <c r="N107">
        <v>57806.902488516207</v>
      </c>
      <c r="O107">
        <v>278221.98553919391</v>
      </c>
      <c r="P107">
        <v>57854.503384070529</v>
      </c>
      <c r="Q107">
        <v>44206.576279998357</v>
      </c>
      <c r="R107">
        <v>41612.327729468969</v>
      </c>
      <c r="S107">
        <v>54174.25319141418</v>
      </c>
      <c r="T107">
        <v>0.24473190632616709</v>
      </c>
      <c r="U107">
        <v>0.38956049510594348</v>
      </c>
      <c r="V107">
        <v>0.24493343033166889</v>
      </c>
      <c r="W107">
        <v>0.23567587923112879</v>
      </c>
      <c r="X107">
        <v>0.25429985174197228</v>
      </c>
      <c r="Y107">
        <v>0.22935268219651059</v>
      </c>
    </row>
    <row r="108" spans="1:25" x14ac:dyDescent="0.3">
      <c r="A108">
        <v>1984</v>
      </c>
      <c r="B108">
        <v>4</v>
      </c>
      <c r="C108">
        <v>12</v>
      </c>
      <c r="D108" t="s">
        <v>24</v>
      </c>
      <c r="E108" t="s">
        <v>1</v>
      </c>
      <c r="F108">
        <v>15053376.401404841</v>
      </c>
      <c r="G108">
        <v>0.41544047000000001</v>
      </c>
      <c r="H108">
        <v>879585634142.13208</v>
      </c>
      <c r="I108">
        <v>4218606732154.6079</v>
      </c>
      <c r="J108">
        <v>879915003100.8501</v>
      </c>
      <c r="K108">
        <v>673828058029.48572</v>
      </c>
      <c r="L108">
        <v>636183377735.52502</v>
      </c>
      <c r="M108">
        <v>824388780140.31567</v>
      </c>
      <c r="N108">
        <v>58431.119417172471</v>
      </c>
      <c r="O108">
        <v>280243.22382325551</v>
      </c>
      <c r="P108">
        <v>58452.999489120142</v>
      </c>
      <c r="Q108">
        <v>44762.586150878516</v>
      </c>
      <c r="R108">
        <v>42261.839521673959</v>
      </c>
      <c r="S108">
        <v>54764.376984779352</v>
      </c>
      <c r="T108">
        <v>0.245896879078805</v>
      </c>
      <c r="U108">
        <v>0.3897634736142141</v>
      </c>
      <c r="V108">
        <v>0.24598895692639849</v>
      </c>
      <c r="W108">
        <v>0.23692920979361229</v>
      </c>
      <c r="X108">
        <v>0.25606402364736958</v>
      </c>
      <c r="Y108">
        <v>0.23046605442574999</v>
      </c>
    </row>
    <row r="109" spans="1:25" x14ac:dyDescent="0.3">
      <c r="A109">
        <v>1985</v>
      </c>
      <c r="B109">
        <v>1</v>
      </c>
      <c r="C109">
        <v>1</v>
      </c>
      <c r="D109" t="s">
        <v>24</v>
      </c>
      <c r="E109" t="s">
        <v>1</v>
      </c>
      <c r="F109">
        <v>15071191.031153111</v>
      </c>
      <c r="G109">
        <v>0.41712477999999997</v>
      </c>
      <c r="H109">
        <v>882057466144.73938</v>
      </c>
      <c r="I109">
        <v>4254351093176.8682</v>
      </c>
      <c r="J109">
        <v>882630888352.50977</v>
      </c>
      <c r="K109">
        <v>674817845867.06616</v>
      </c>
      <c r="L109">
        <v>637316651071.64807</v>
      </c>
      <c r="M109">
        <v>826058487693.72864</v>
      </c>
      <c r="N109">
        <v>58526.062361061588</v>
      </c>
      <c r="O109">
        <v>282283.66851583612</v>
      </c>
      <c r="P109">
        <v>58564.109931859763</v>
      </c>
      <c r="Q109">
        <v>44775.349504373909</v>
      </c>
      <c r="R109">
        <v>42287.079352539149</v>
      </c>
      <c r="S109">
        <v>54810.43176920875</v>
      </c>
      <c r="T109">
        <v>0.2455353605487644</v>
      </c>
      <c r="U109">
        <v>0.38911272643170058</v>
      </c>
      <c r="V109">
        <v>0.24569498275363999</v>
      </c>
      <c r="W109">
        <v>0.23648035547356169</v>
      </c>
      <c r="X109">
        <v>0.25555850697162458</v>
      </c>
      <c r="Y109">
        <v>0.22994711636284379</v>
      </c>
    </row>
    <row r="110" spans="1:25" x14ac:dyDescent="0.3">
      <c r="A110">
        <v>1985</v>
      </c>
      <c r="B110">
        <v>1</v>
      </c>
      <c r="C110">
        <v>2</v>
      </c>
      <c r="D110" t="s">
        <v>24</v>
      </c>
      <c r="E110" t="s">
        <v>1</v>
      </c>
      <c r="F110">
        <v>15089711.039951039</v>
      </c>
      <c r="G110">
        <v>0.41873300000000002</v>
      </c>
      <c r="H110">
        <v>883998477285.37231</v>
      </c>
      <c r="I110">
        <v>4295065887808.9512</v>
      </c>
      <c r="J110">
        <v>884428926463.19763</v>
      </c>
      <c r="K110">
        <v>674747028492.87634</v>
      </c>
      <c r="L110">
        <v>638670449293.18274</v>
      </c>
      <c r="M110">
        <v>827611755524.17456</v>
      </c>
      <c r="N110">
        <v>58582.863180409877</v>
      </c>
      <c r="O110">
        <v>284635.39669099502</v>
      </c>
      <c r="P110">
        <v>58611.389185757871</v>
      </c>
      <c r="Q110">
        <v>44715.702421765229</v>
      </c>
      <c r="R110">
        <v>42324.895924266479</v>
      </c>
      <c r="S110">
        <v>54846.097008287034</v>
      </c>
      <c r="T110">
        <v>0.24537579474244409</v>
      </c>
      <c r="U110">
        <v>0.38849381398688648</v>
      </c>
      <c r="V110">
        <v>0.24549527644313149</v>
      </c>
      <c r="W110">
        <v>0.23627200585789751</v>
      </c>
      <c r="X110">
        <v>0.25526872360205949</v>
      </c>
      <c r="Y110">
        <v>0.2297242553272883</v>
      </c>
    </row>
    <row r="111" spans="1:25" x14ac:dyDescent="0.3">
      <c r="A111">
        <v>1985</v>
      </c>
      <c r="B111">
        <v>1</v>
      </c>
      <c r="C111">
        <v>3</v>
      </c>
      <c r="D111" t="s">
        <v>24</v>
      </c>
      <c r="E111" t="s">
        <v>1</v>
      </c>
      <c r="F111">
        <v>15109134.595609611</v>
      </c>
      <c r="G111">
        <v>0.42011511000000001</v>
      </c>
      <c r="H111">
        <v>888014746673.5509</v>
      </c>
      <c r="I111">
        <v>4336074860939.3291</v>
      </c>
      <c r="J111">
        <v>889705876781.88989</v>
      </c>
      <c r="K111">
        <v>676328398482.25269</v>
      </c>
      <c r="L111">
        <v>645641639742.12488</v>
      </c>
      <c r="M111">
        <v>830572443474.05981</v>
      </c>
      <c r="N111">
        <v>58773.369252504323</v>
      </c>
      <c r="O111">
        <v>286983.66762840928</v>
      </c>
      <c r="P111">
        <v>58885.296914385777</v>
      </c>
      <c r="Q111">
        <v>44762.881302201073</v>
      </c>
      <c r="R111">
        <v>42731.874261662517</v>
      </c>
      <c r="S111">
        <v>54971.54308992697</v>
      </c>
      <c r="T111">
        <v>0.24498234265878499</v>
      </c>
      <c r="U111">
        <v>0.38778316106367872</v>
      </c>
      <c r="V111">
        <v>0.2454488848106669</v>
      </c>
      <c r="W111">
        <v>0.23564899179373031</v>
      </c>
      <c r="X111">
        <v>0.25592230400727473</v>
      </c>
      <c r="Y111">
        <v>0.22913536147260349</v>
      </c>
    </row>
    <row r="112" spans="1:25" x14ac:dyDescent="0.3">
      <c r="A112">
        <v>1985</v>
      </c>
      <c r="B112">
        <v>2</v>
      </c>
      <c r="C112">
        <v>4</v>
      </c>
      <c r="D112" t="s">
        <v>24</v>
      </c>
      <c r="E112" t="s">
        <v>1</v>
      </c>
      <c r="F112">
        <v>15128556.998852661</v>
      </c>
      <c r="G112">
        <v>0.42054668000000001</v>
      </c>
      <c r="H112">
        <v>887843620901.85681</v>
      </c>
      <c r="I112">
        <v>4372551232574.458</v>
      </c>
      <c r="J112">
        <v>889405352517.46814</v>
      </c>
      <c r="K112">
        <v>675883345213.18396</v>
      </c>
      <c r="L112">
        <v>645755576323.10999</v>
      </c>
      <c r="M112">
        <v>830358956853.01758</v>
      </c>
      <c r="N112">
        <v>58686.603155158169</v>
      </c>
      <c r="O112">
        <v>289026.32504250528</v>
      </c>
      <c r="P112">
        <v>58789.833860884421</v>
      </c>
      <c r="Q112">
        <v>44675.995553603847</v>
      </c>
      <c r="R112">
        <v>42684.545285586959</v>
      </c>
      <c r="S112">
        <v>54886.857809108391</v>
      </c>
      <c r="T112">
        <v>0.24451677198455141</v>
      </c>
      <c r="U112">
        <v>0.38698638523187179</v>
      </c>
      <c r="V112">
        <v>0.24494688055805569</v>
      </c>
      <c r="W112">
        <v>0.23509155444568769</v>
      </c>
      <c r="X112">
        <v>0.25541530128982293</v>
      </c>
      <c r="Y112">
        <v>0.22868519579263349</v>
      </c>
    </row>
    <row r="113" spans="1:25" x14ac:dyDescent="0.3">
      <c r="A113">
        <v>1985</v>
      </c>
      <c r="B113">
        <v>2</v>
      </c>
      <c r="C113">
        <v>5</v>
      </c>
      <c r="D113" t="s">
        <v>24</v>
      </c>
      <c r="E113" t="s">
        <v>1</v>
      </c>
      <c r="F113">
        <v>15146728.503916349</v>
      </c>
      <c r="G113">
        <v>0.42132023000000002</v>
      </c>
      <c r="H113">
        <v>894618230719.84448</v>
      </c>
      <c r="I113">
        <v>4404933368835.998</v>
      </c>
      <c r="J113">
        <v>896820401268.01111</v>
      </c>
      <c r="K113">
        <v>680729338425.88098</v>
      </c>
      <c r="L113">
        <v>652313798789.86353</v>
      </c>
      <c r="M113">
        <v>836501529446.65723</v>
      </c>
      <c r="N113">
        <v>59063.462482246978</v>
      </c>
      <c r="O113">
        <v>290817.47703453281</v>
      </c>
      <c r="P113">
        <v>59208.851669595068</v>
      </c>
      <c r="Q113">
        <v>44942.334461852333</v>
      </c>
      <c r="R113">
        <v>43066.316176539411</v>
      </c>
      <c r="S113">
        <v>55226.548045036288</v>
      </c>
      <c r="T113">
        <v>0.24465540310729941</v>
      </c>
      <c r="U113">
        <v>0.38626984689530852</v>
      </c>
      <c r="V113">
        <v>0.24525764226461741</v>
      </c>
      <c r="W113">
        <v>0.23524728178505341</v>
      </c>
      <c r="X113">
        <v>0.2561640794967967</v>
      </c>
      <c r="Y113">
        <v>0.228761959642797</v>
      </c>
    </row>
    <row r="114" spans="1:25" x14ac:dyDescent="0.3">
      <c r="A114">
        <v>1985</v>
      </c>
      <c r="B114">
        <v>2</v>
      </c>
      <c r="C114">
        <v>6</v>
      </c>
      <c r="D114" t="s">
        <v>24</v>
      </c>
      <c r="E114" t="s">
        <v>1</v>
      </c>
      <c r="F114">
        <v>15162862.696329691</v>
      </c>
      <c r="G114">
        <v>0.42219558000000001</v>
      </c>
      <c r="H114">
        <v>899613710422.37927</v>
      </c>
      <c r="I114">
        <v>4426238140457.2959</v>
      </c>
      <c r="J114">
        <v>901544348287.55286</v>
      </c>
      <c r="K114">
        <v>684057946999.41052</v>
      </c>
      <c r="L114">
        <v>656713602393.72424</v>
      </c>
      <c r="M114">
        <v>840925375320.38525</v>
      </c>
      <c r="N114">
        <v>59330.07034615826</v>
      </c>
      <c r="O114">
        <v>291913.0924748602</v>
      </c>
      <c r="P114">
        <v>59457.397085431643</v>
      </c>
      <c r="Q114">
        <v>45114.036887308437</v>
      </c>
      <c r="R114">
        <v>43310.660760166873</v>
      </c>
      <c r="S114">
        <v>55459.539017255571</v>
      </c>
      <c r="T114">
        <v>0.24415415068171151</v>
      </c>
      <c r="U114">
        <v>0.38561693124884272</v>
      </c>
      <c r="V114">
        <v>0.24467812490738561</v>
      </c>
      <c r="W114">
        <v>0.2346165118863521</v>
      </c>
      <c r="X114">
        <v>0.25555734580529049</v>
      </c>
      <c r="Y114">
        <v>0.22822620241358549</v>
      </c>
    </row>
    <row r="115" spans="1:25" x14ac:dyDescent="0.3">
      <c r="A115">
        <v>1985</v>
      </c>
      <c r="B115">
        <v>3</v>
      </c>
      <c r="C115">
        <v>7</v>
      </c>
      <c r="D115" t="s">
        <v>24</v>
      </c>
      <c r="E115" t="s">
        <v>1</v>
      </c>
      <c r="F115">
        <v>15177507.425181961</v>
      </c>
      <c r="G115">
        <v>0.42292526000000003</v>
      </c>
      <c r="H115">
        <v>906148694462.0636</v>
      </c>
      <c r="I115">
        <v>4430890718993.6699</v>
      </c>
      <c r="J115">
        <v>907230270907.02002</v>
      </c>
      <c r="K115">
        <v>689180839987.68665</v>
      </c>
      <c r="L115">
        <v>659748966366.45154</v>
      </c>
      <c r="M115">
        <v>847137572105.30078</v>
      </c>
      <c r="N115">
        <v>59703.393256696087</v>
      </c>
      <c r="O115">
        <v>291937.97076600988</v>
      </c>
      <c r="P115">
        <v>59774.655053159593</v>
      </c>
      <c r="Q115">
        <v>45408.038400575788</v>
      </c>
      <c r="R115">
        <v>43468.861380480717</v>
      </c>
      <c r="S115">
        <v>55815.329116542642</v>
      </c>
      <c r="T115">
        <v>0.24467508046527051</v>
      </c>
      <c r="U115">
        <v>0.38506998978897711</v>
      </c>
      <c r="V115">
        <v>0.24496712366083009</v>
      </c>
      <c r="W115">
        <v>0.2352376240001782</v>
      </c>
      <c r="X115">
        <v>0.25589844685637492</v>
      </c>
      <c r="Y115">
        <v>0.22874110288359589</v>
      </c>
    </row>
    <row r="116" spans="1:25" x14ac:dyDescent="0.3">
      <c r="A116">
        <v>1985</v>
      </c>
      <c r="B116">
        <v>3</v>
      </c>
      <c r="C116">
        <v>8</v>
      </c>
      <c r="D116" t="s">
        <v>24</v>
      </c>
      <c r="E116" t="s">
        <v>1</v>
      </c>
      <c r="F116">
        <v>15191114.435315231</v>
      </c>
      <c r="G116">
        <v>0.42409798999999998</v>
      </c>
      <c r="H116">
        <v>910355836009.15942</v>
      </c>
      <c r="I116">
        <v>4437066860162.9941</v>
      </c>
      <c r="J116">
        <v>911589181389.06519</v>
      </c>
      <c r="K116">
        <v>689837611599.31226</v>
      </c>
      <c r="L116">
        <v>663374679470.82874</v>
      </c>
      <c r="M116">
        <v>850878804289.78979</v>
      </c>
      <c r="N116">
        <v>59926.863159744797</v>
      </c>
      <c r="O116">
        <v>292083.03834826068</v>
      </c>
      <c r="P116">
        <v>60008.051764119897</v>
      </c>
      <c r="Q116">
        <v>45410.599369564792</v>
      </c>
      <c r="R116">
        <v>43668.59865979696</v>
      </c>
      <c r="S116">
        <v>56011.611782195978</v>
      </c>
      <c r="T116">
        <v>0.24445682989659709</v>
      </c>
      <c r="U116">
        <v>0.38462109435455311</v>
      </c>
      <c r="V116">
        <v>0.24478801869962249</v>
      </c>
      <c r="W116">
        <v>0.23498080266308749</v>
      </c>
      <c r="X116">
        <v>0.25577725179383681</v>
      </c>
      <c r="Y116">
        <v>0.2284855280543657</v>
      </c>
    </row>
    <row r="117" spans="1:25" x14ac:dyDescent="0.3">
      <c r="A117">
        <v>1985</v>
      </c>
      <c r="B117">
        <v>3</v>
      </c>
      <c r="C117">
        <v>9</v>
      </c>
      <c r="D117" t="s">
        <v>24</v>
      </c>
      <c r="E117" t="s">
        <v>1</v>
      </c>
      <c r="F117">
        <v>15203782.451047961</v>
      </c>
      <c r="G117">
        <v>0.42466393000000002</v>
      </c>
      <c r="H117">
        <v>914422299466.16016</v>
      </c>
      <c r="I117">
        <v>4459560149603.3623</v>
      </c>
      <c r="J117">
        <v>916703160246.90234</v>
      </c>
      <c r="K117">
        <v>691581714468.65918</v>
      </c>
      <c r="L117">
        <v>670660327829.49951</v>
      </c>
      <c r="M117">
        <v>854168486380.77197</v>
      </c>
      <c r="N117">
        <v>60144.395147085983</v>
      </c>
      <c r="O117">
        <v>293319.12397207279</v>
      </c>
      <c r="P117">
        <v>60294.414445776019</v>
      </c>
      <c r="Q117">
        <v>45487.477652048998</v>
      </c>
      <c r="R117">
        <v>44111.413063745349</v>
      </c>
      <c r="S117">
        <v>56181.314691325118</v>
      </c>
      <c r="T117">
        <v>0.24432050739839911</v>
      </c>
      <c r="U117">
        <v>0.38409428817839109</v>
      </c>
      <c r="V117">
        <v>0.24492992127175151</v>
      </c>
      <c r="W117">
        <v>0.23469621778043759</v>
      </c>
      <c r="X117">
        <v>0.25667304709616429</v>
      </c>
      <c r="Y117">
        <v>0.2282215512490956</v>
      </c>
    </row>
    <row r="118" spans="1:25" x14ac:dyDescent="0.3">
      <c r="A118">
        <v>1985</v>
      </c>
      <c r="B118">
        <v>4</v>
      </c>
      <c r="C118">
        <v>10</v>
      </c>
      <c r="D118" t="s">
        <v>24</v>
      </c>
      <c r="E118" t="s">
        <v>1</v>
      </c>
      <c r="F118">
        <v>15217083.234694351</v>
      </c>
      <c r="G118">
        <v>0.42530042000000001</v>
      </c>
      <c r="H118">
        <v>915636741390.69482</v>
      </c>
      <c r="I118">
        <v>4516414127797.3613</v>
      </c>
      <c r="J118">
        <v>918210613980.34656</v>
      </c>
      <c r="K118">
        <v>694168098315.56055</v>
      </c>
      <c r="L118">
        <v>675210044384.32654</v>
      </c>
      <c r="M118">
        <v>855563168475.52893</v>
      </c>
      <c r="N118">
        <v>60171.632583508472</v>
      </c>
      <c r="O118">
        <v>296798.93696711311</v>
      </c>
      <c r="P118">
        <v>60340.776206498151</v>
      </c>
      <c r="Q118">
        <v>45617.684257183057</v>
      </c>
      <c r="R118">
        <v>44371.844063051081</v>
      </c>
      <c r="S118">
        <v>56223.860728111067</v>
      </c>
      <c r="T118">
        <v>0.24440895557638881</v>
      </c>
      <c r="U118">
        <v>0.38351185019757011</v>
      </c>
      <c r="V118">
        <v>0.2450959937274784</v>
      </c>
      <c r="W118">
        <v>0.23495456207378451</v>
      </c>
      <c r="X118">
        <v>0.2566912251021311</v>
      </c>
      <c r="Y118">
        <v>0.2283736442302958</v>
      </c>
    </row>
    <row r="119" spans="1:25" x14ac:dyDescent="0.3">
      <c r="A119">
        <v>1985</v>
      </c>
      <c r="B119">
        <v>4</v>
      </c>
      <c r="C119">
        <v>11</v>
      </c>
      <c r="D119" t="s">
        <v>24</v>
      </c>
      <c r="E119" t="s">
        <v>1</v>
      </c>
      <c r="F119">
        <v>15231960.41791673</v>
      </c>
      <c r="G119">
        <v>0.42626460999999999</v>
      </c>
      <c r="H119">
        <v>916844901382.92883</v>
      </c>
      <c r="I119">
        <v>4592937374032.0635</v>
      </c>
      <c r="J119">
        <v>919865050338.91394</v>
      </c>
      <c r="K119">
        <v>694667834278.65381</v>
      </c>
      <c r="L119">
        <v>677810856282.18774</v>
      </c>
      <c r="M119">
        <v>856236784927.43091</v>
      </c>
      <c r="N119">
        <v>60192.179878860639</v>
      </c>
      <c r="O119">
        <v>301532.91158960608</v>
      </c>
      <c r="P119">
        <v>60390.456979977091</v>
      </c>
      <c r="Q119">
        <v>45605.937464329589</v>
      </c>
      <c r="R119">
        <v>44499.252734723937</v>
      </c>
      <c r="S119">
        <v>56213.170296863093</v>
      </c>
      <c r="T119">
        <v>0.244248874842211</v>
      </c>
      <c r="U119">
        <v>0.38285840468365312</v>
      </c>
      <c r="V119">
        <v>0.24505344674687371</v>
      </c>
      <c r="W119">
        <v>0.2347310775484594</v>
      </c>
      <c r="X119">
        <v>0.25672394724758069</v>
      </c>
      <c r="Y119">
        <v>0.22810278322227279</v>
      </c>
    </row>
    <row r="120" spans="1:25" x14ac:dyDescent="0.3">
      <c r="A120">
        <v>1985</v>
      </c>
      <c r="B120">
        <v>4</v>
      </c>
      <c r="C120">
        <v>12</v>
      </c>
      <c r="D120" t="s">
        <v>24</v>
      </c>
      <c r="E120" t="s">
        <v>1</v>
      </c>
      <c r="F120">
        <v>15247622.025534241</v>
      </c>
      <c r="G120">
        <v>0.42723536000000001</v>
      </c>
      <c r="H120">
        <v>922309997414.96912</v>
      </c>
      <c r="I120">
        <v>4669463840461.251</v>
      </c>
      <c r="J120">
        <v>925417347738.9624</v>
      </c>
      <c r="K120">
        <v>696576597810.12927</v>
      </c>
      <c r="L120">
        <v>682751247621.84875</v>
      </c>
      <c r="M120">
        <v>861151382607.47717</v>
      </c>
      <c r="N120">
        <v>60488.776274125506</v>
      </c>
      <c r="O120">
        <v>306242.10336809192</v>
      </c>
      <c r="P120">
        <v>60692.568729026993</v>
      </c>
      <c r="Q120">
        <v>45684.277629889832</v>
      </c>
      <c r="R120">
        <v>44777.555902060529</v>
      </c>
      <c r="S120">
        <v>56477.749852754801</v>
      </c>
      <c r="T120">
        <v>0.24343028207548259</v>
      </c>
      <c r="U120">
        <v>0.38203679684789599</v>
      </c>
      <c r="V120">
        <v>0.24425042330273711</v>
      </c>
      <c r="W120">
        <v>0.23358521619502609</v>
      </c>
      <c r="X120">
        <v>0.25594114463691342</v>
      </c>
      <c r="Y120">
        <v>0.2272883575104539</v>
      </c>
    </row>
    <row r="121" spans="1:25" x14ac:dyDescent="0.3">
      <c r="A121">
        <v>1986</v>
      </c>
      <c r="B121">
        <v>1</v>
      </c>
      <c r="C121">
        <v>1</v>
      </c>
      <c r="D121" t="s">
        <v>24</v>
      </c>
      <c r="E121" t="s">
        <v>1</v>
      </c>
      <c r="F121">
        <v>15263891.93745517</v>
      </c>
      <c r="G121">
        <v>0.42852655000000001</v>
      </c>
      <c r="H121">
        <v>925805717433.52795</v>
      </c>
      <c r="I121">
        <v>4737400242512.6797</v>
      </c>
      <c r="J121">
        <v>928981630611.06396</v>
      </c>
      <c r="K121">
        <v>702658863263.87317</v>
      </c>
      <c r="L121">
        <v>683208440494.42456</v>
      </c>
      <c r="M121">
        <v>864277006145.53503</v>
      </c>
      <c r="N121">
        <v>60653.31969245326</v>
      </c>
      <c r="O121">
        <v>310366.4689139899</v>
      </c>
      <c r="P121">
        <v>60861.386756249929</v>
      </c>
      <c r="Q121">
        <v>46034.056461030093</v>
      </c>
      <c r="R121">
        <v>44759.779700610918</v>
      </c>
      <c r="S121">
        <v>56622.322123804908</v>
      </c>
      <c r="T121">
        <v>0.2436326329484565</v>
      </c>
      <c r="U121">
        <v>0.38158579528811237</v>
      </c>
      <c r="V121">
        <v>0.2444683983835847</v>
      </c>
      <c r="W121">
        <v>0.2339146605866938</v>
      </c>
      <c r="X121">
        <v>0.25601644297090959</v>
      </c>
      <c r="Y121">
        <v>0.22744089593867969</v>
      </c>
    </row>
    <row r="122" spans="1:25" x14ac:dyDescent="0.3">
      <c r="A122">
        <v>1986</v>
      </c>
      <c r="B122">
        <v>1</v>
      </c>
      <c r="C122">
        <v>2</v>
      </c>
      <c r="D122" t="s">
        <v>24</v>
      </c>
      <c r="E122" t="s">
        <v>1</v>
      </c>
      <c r="F122">
        <v>15280757.369991761</v>
      </c>
      <c r="G122">
        <v>0.42849067000000002</v>
      </c>
      <c r="H122">
        <v>932344928260.4198</v>
      </c>
      <c r="I122">
        <v>4787271705707.5215</v>
      </c>
      <c r="J122">
        <v>935778049993.72876</v>
      </c>
      <c r="K122">
        <v>707456297909.47839</v>
      </c>
      <c r="L122">
        <v>689731991629.98096</v>
      </c>
      <c r="M122">
        <v>870040622173.85425</v>
      </c>
      <c r="N122">
        <v>61014.313995414414</v>
      </c>
      <c r="O122">
        <v>313287.59365741472</v>
      </c>
      <c r="P122">
        <v>61238.983601127213</v>
      </c>
      <c r="Q122">
        <v>46297.201164830753</v>
      </c>
      <c r="R122">
        <v>45137.290968605514</v>
      </c>
      <c r="S122">
        <v>56937.009148671779</v>
      </c>
      <c r="T122">
        <v>0.2445362400422792</v>
      </c>
      <c r="U122">
        <v>0.3809789473426643</v>
      </c>
      <c r="V122">
        <v>0.24543668170354399</v>
      </c>
      <c r="W122">
        <v>0.23487380055673321</v>
      </c>
      <c r="X122">
        <v>0.25737611578060737</v>
      </c>
      <c r="Y122">
        <v>0.2281950110482199</v>
      </c>
    </row>
    <row r="123" spans="1:25" x14ac:dyDescent="0.3">
      <c r="A123">
        <v>1986</v>
      </c>
      <c r="B123">
        <v>1</v>
      </c>
      <c r="C123">
        <v>3</v>
      </c>
      <c r="D123" t="s">
        <v>24</v>
      </c>
      <c r="E123" t="s">
        <v>1</v>
      </c>
      <c r="F123">
        <v>15298384.553998839</v>
      </c>
      <c r="G123">
        <v>0.42815240999999998</v>
      </c>
      <c r="H123">
        <v>935451023521.60364</v>
      </c>
      <c r="I123">
        <v>4830097188864.1299</v>
      </c>
      <c r="J123">
        <v>939566482860.39624</v>
      </c>
      <c r="K123">
        <v>709518298081.75427</v>
      </c>
      <c r="L123">
        <v>693976416945.77429</v>
      </c>
      <c r="M123">
        <v>872366569499.44189</v>
      </c>
      <c r="N123">
        <v>61147.045965522288</v>
      </c>
      <c r="O123">
        <v>315725.96255606553</v>
      </c>
      <c r="P123">
        <v>61416.058639655712</v>
      </c>
      <c r="Q123">
        <v>46378.641847925923</v>
      </c>
      <c r="R123">
        <v>45362.725358108197</v>
      </c>
      <c r="S123">
        <v>57023.443646630913</v>
      </c>
      <c r="T123">
        <v>0.24431399487382149</v>
      </c>
      <c r="U123">
        <v>0.3804440401323454</v>
      </c>
      <c r="V123">
        <v>0.24538883963139529</v>
      </c>
      <c r="W123">
        <v>0.2344391470654206</v>
      </c>
      <c r="X123">
        <v>0.25704427701416349</v>
      </c>
      <c r="Y123">
        <v>0.22783807500071579</v>
      </c>
    </row>
    <row r="124" spans="1:25" x14ac:dyDescent="0.3">
      <c r="A124">
        <v>1986</v>
      </c>
      <c r="B124">
        <v>2</v>
      </c>
      <c r="C124">
        <v>4</v>
      </c>
      <c r="D124" t="s">
        <v>24</v>
      </c>
      <c r="E124" t="s">
        <v>1</v>
      </c>
      <c r="F124">
        <v>15316079.512012299</v>
      </c>
      <c r="G124">
        <v>0.42849773000000002</v>
      </c>
      <c r="H124">
        <v>932226562093.26123</v>
      </c>
      <c r="I124">
        <v>4872593616482.1484</v>
      </c>
      <c r="J124">
        <v>936214758516.94824</v>
      </c>
      <c r="K124">
        <v>706741341041.56494</v>
      </c>
      <c r="L124">
        <v>691200430182.27393</v>
      </c>
      <c r="M124">
        <v>869395832581.25342</v>
      </c>
      <c r="N124">
        <v>60865.873761109833</v>
      </c>
      <c r="O124">
        <v>318135.82664288243</v>
      </c>
      <c r="P124">
        <v>61126.266534636437</v>
      </c>
      <c r="Q124">
        <v>46143.749807989203</v>
      </c>
      <c r="R124">
        <v>45129.07037601692</v>
      </c>
      <c r="S124">
        <v>56763.601409838077</v>
      </c>
      <c r="T124">
        <v>0.24405636214649909</v>
      </c>
      <c r="U124">
        <v>0.38002768835705081</v>
      </c>
      <c r="V124">
        <v>0.24510046952239409</v>
      </c>
      <c r="W124">
        <v>0.2341940924980086</v>
      </c>
      <c r="X124">
        <v>0.2559802003828387</v>
      </c>
      <c r="Y124">
        <v>0.22760731451036331</v>
      </c>
    </row>
    <row r="125" spans="1:25" x14ac:dyDescent="0.3">
      <c r="A125">
        <v>1986</v>
      </c>
      <c r="B125">
        <v>2</v>
      </c>
      <c r="C125">
        <v>5</v>
      </c>
      <c r="D125" t="s">
        <v>24</v>
      </c>
      <c r="E125" t="s">
        <v>1</v>
      </c>
      <c r="F125">
        <v>15332822.105300739</v>
      </c>
      <c r="G125">
        <v>0.42993429</v>
      </c>
      <c r="H125">
        <v>933042947996.80261</v>
      </c>
      <c r="I125">
        <v>4911441400039.708</v>
      </c>
      <c r="J125">
        <v>937178550579.5332</v>
      </c>
      <c r="K125">
        <v>706904088650.85608</v>
      </c>
      <c r="L125">
        <v>693535668112.91138</v>
      </c>
      <c r="M125">
        <v>870058590048.22034</v>
      </c>
      <c r="N125">
        <v>60852.655929154658</v>
      </c>
      <c r="O125">
        <v>320322.07549983659</v>
      </c>
      <c r="P125">
        <v>61122.37813386874</v>
      </c>
      <c r="Q125">
        <v>46103.977715000743</v>
      </c>
      <c r="R125">
        <v>45232.095132255388</v>
      </c>
      <c r="S125">
        <v>56744.843452362933</v>
      </c>
      <c r="T125">
        <v>0.2440799431672698</v>
      </c>
      <c r="U125">
        <v>0.37978800368363502</v>
      </c>
      <c r="V125">
        <v>0.24516179733071941</v>
      </c>
      <c r="W125">
        <v>0.23414328108307669</v>
      </c>
      <c r="X125">
        <v>0.25582642443639031</v>
      </c>
      <c r="Y125">
        <v>0.22760351147211841</v>
      </c>
    </row>
    <row r="126" spans="1:25" x14ac:dyDescent="0.3">
      <c r="A126">
        <v>1986</v>
      </c>
      <c r="B126">
        <v>2</v>
      </c>
      <c r="C126">
        <v>6</v>
      </c>
      <c r="D126" t="s">
        <v>24</v>
      </c>
      <c r="E126" t="s">
        <v>1</v>
      </c>
      <c r="F126">
        <v>15347201.473313831</v>
      </c>
      <c r="G126">
        <v>0.43159607</v>
      </c>
      <c r="H126">
        <v>936383823762.31299</v>
      </c>
      <c r="I126">
        <v>4938301941546.8564</v>
      </c>
      <c r="J126">
        <v>941833416444.74585</v>
      </c>
      <c r="K126">
        <v>708047487200.9585</v>
      </c>
      <c r="L126">
        <v>699817444117.73523</v>
      </c>
      <c r="M126">
        <v>872094159680.21228</v>
      </c>
      <c r="N126">
        <v>61013.327113123858</v>
      </c>
      <c r="O126">
        <v>321772.14524313918</v>
      </c>
      <c r="P126">
        <v>61368.414175211939</v>
      </c>
      <c r="Q126">
        <v>46135.283258783857</v>
      </c>
      <c r="R126">
        <v>45599.026332885427</v>
      </c>
      <c r="S126">
        <v>56824.311663376262</v>
      </c>
      <c r="T126">
        <v>0.2443686763795388</v>
      </c>
      <c r="U126">
        <v>0.37970349763803563</v>
      </c>
      <c r="V126">
        <v>0.2457908589097744</v>
      </c>
      <c r="W126">
        <v>0.23423124669669371</v>
      </c>
      <c r="X126">
        <v>0.2566964681847072</v>
      </c>
      <c r="Y126">
        <v>0.2275909614623482</v>
      </c>
    </row>
    <row r="127" spans="1:25" x14ac:dyDescent="0.3">
      <c r="A127">
        <v>1986</v>
      </c>
      <c r="B127">
        <v>3</v>
      </c>
      <c r="C127">
        <v>7</v>
      </c>
      <c r="D127" t="s">
        <v>24</v>
      </c>
      <c r="E127" t="s">
        <v>1</v>
      </c>
      <c r="F127">
        <v>15360234.53707221</v>
      </c>
      <c r="G127">
        <v>0.43118840000000003</v>
      </c>
      <c r="H127">
        <v>938881343472.17322</v>
      </c>
      <c r="I127">
        <v>4944151670187.835</v>
      </c>
      <c r="J127">
        <v>945192858089.18701</v>
      </c>
      <c r="K127">
        <v>710518479667.07092</v>
      </c>
      <c r="L127">
        <v>704092203824.34143</v>
      </c>
      <c r="M127">
        <v>873997016084.97424</v>
      </c>
      <c r="N127">
        <v>61124.154140105456</v>
      </c>
      <c r="O127">
        <v>321879.9594664413</v>
      </c>
      <c r="P127">
        <v>61535.053765484277</v>
      </c>
      <c r="Q127">
        <v>46257.007205991627</v>
      </c>
      <c r="R127">
        <v>45838.636260729079</v>
      </c>
      <c r="S127">
        <v>56899.978576210291</v>
      </c>
      <c r="T127">
        <v>0.24423126004204079</v>
      </c>
      <c r="U127">
        <v>0.37960364418529791</v>
      </c>
      <c r="V127">
        <v>0.24587307332022529</v>
      </c>
      <c r="W127">
        <v>0.23390929759511339</v>
      </c>
      <c r="X127">
        <v>0.2567460262017921</v>
      </c>
      <c r="Y127">
        <v>0.22735289515192761</v>
      </c>
    </row>
    <row r="128" spans="1:25" x14ac:dyDescent="0.3">
      <c r="A128">
        <v>1986</v>
      </c>
      <c r="B128">
        <v>3</v>
      </c>
      <c r="C128">
        <v>8</v>
      </c>
      <c r="D128" t="s">
        <v>24</v>
      </c>
      <c r="E128" t="s">
        <v>1</v>
      </c>
      <c r="F128">
        <v>15372915.230465589</v>
      </c>
      <c r="G128">
        <v>0.43141773</v>
      </c>
      <c r="H128">
        <v>944176191376.31958</v>
      </c>
      <c r="I128">
        <v>4947296151846.3086</v>
      </c>
      <c r="J128">
        <v>951303143720.54724</v>
      </c>
      <c r="K128">
        <v>712181556335.4834</v>
      </c>
      <c r="L128">
        <v>709918861586.31738</v>
      </c>
      <c r="M128">
        <v>878603268436.60132</v>
      </c>
      <c r="N128">
        <v>61418.161566726063</v>
      </c>
      <c r="O128">
        <v>321818.9964413452</v>
      </c>
      <c r="P128">
        <v>61881.766044951743</v>
      </c>
      <c r="Q128">
        <v>46327.033334842228</v>
      </c>
      <c r="R128">
        <v>46179.846238885177</v>
      </c>
      <c r="S128">
        <v>57152.67763237327</v>
      </c>
      <c r="T128">
        <v>0.24449389630993501</v>
      </c>
      <c r="U128">
        <v>0.37959791758703137</v>
      </c>
      <c r="V128">
        <v>0.24633941640388371</v>
      </c>
      <c r="W128">
        <v>0.23409857294380401</v>
      </c>
      <c r="X128">
        <v>0.25711423840182968</v>
      </c>
      <c r="Y128">
        <v>0.227513824711153</v>
      </c>
    </row>
    <row r="129" spans="1:25" x14ac:dyDescent="0.3">
      <c r="A129">
        <v>1986</v>
      </c>
      <c r="B129">
        <v>3</v>
      </c>
      <c r="C129">
        <v>9</v>
      </c>
      <c r="D129" t="s">
        <v>24</v>
      </c>
      <c r="E129" t="s">
        <v>1</v>
      </c>
      <c r="F129">
        <v>15384918.699858179</v>
      </c>
      <c r="G129">
        <v>0.43272194000000003</v>
      </c>
      <c r="H129">
        <v>948810266790.58643</v>
      </c>
      <c r="I129">
        <v>4964842719345.2441</v>
      </c>
      <c r="J129">
        <v>956260796774.08423</v>
      </c>
      <c r="K129">
        <v>713272055233.29761</v>
      </c>
      <c r="L129">
        <v>713333437085.30432</v>
      </c>
      <c r="M129">
        <v>882160177099.13074</v>
      </c>
      <c r="N129">
        <v>61671.451458455384</v>
      </c>
      <c r="O129">
        <v>322708.41440267139</v>
      </c>
      <c r="P129">
        <v>62155.726359665379</v>
      </c>
      <c r="Q129">
        <v>46361.76954512424</v>
      </c>
      <c r="R129">
        <v>46365.759286844957</v>
      </c>
      <c r="S129">
        <v>57339.281039376721</v>
      </c>
      <c r="T129">
        <v>0.24440184470004339</v>
      </c>
      <c r="U129">
        <v>0.37965989376927639</v>
      </c>
      <c r="V129">
        <v>0.24632100867272899</v>
      </c>
      <c r="W129">
        <v>0.2337281373712134</v>
      </c>
      <c r="X129">
        <v>0.25665309847300022</v>
      </c>
      <c r="Y129">
        <v>0.2272336035661815</v>
      </c>
    </row>
    <row r="130" spans="1:25" x14ac:dyDescent="0.3">
      <c r="A130">
        <v>1986</v>
      </c>
      <c r="B130">
        <v>4</v>
      </c>
      <c r="C130">
        <v>10</v>
      </c>
      <c r="D130" t="s">
        <v>24</v>
      </c>
      <c r="E130" t="s">
        <v>1</v>
      </c>
      <c r="F130">
        <v>15397856.9140753</v>
      </c>
      <c r="G130">
        <v>0.43360653999999998</v>
      </c>
      <c r="H130">
        <v>947487614330.41479</v>
      </c>
      <c r="I130">
        <v>5009308022290.5811</v>
      </c>
      <c r="J130">
        <v>955799413343.35876</v>
      </c>
      <c r="K130">
        <v>708669925817.11389</v>
      </c>
      <c r="L130">
        <v>715390129328.94702</v>
      </c>
      <c r="M130">
        <v>879410590449.9408</v>
      </c>
      <c r="N130">
        <v>61533.732883587792</v>
      </c>
      <c r="O130">
        <v>325325.01439934369</v>
      </c>
      <c r="P130">
        <v>62073.535211881019</v>
      </c>
      <c r="Q130">
        <v>46023.932406419051</v>
      </c>
      <c r="R130">
        <v>46460.369993112698</v>
      </c>
      <c r="S130">
        <v>57112.531656666113</v>
      </c>
      <c r="T130">
        <v>0.24372304800174399</v>
      </c>
      <c r="U130">
        <v>0.37967340703886082</v>
      </c>
      <c r="V130">
        <v>0.2458610994816158</v>
      </c>
      <c r="W130">
        <v>0.2324972174089186</v>
      </c>
      <c r="X130">
        <v>0.25620305239160351</v>
      </c>
      <c r="Y130">
        <v>0.22621153750125489</v>
      </c>
    </row>
    <row r="131" spans="1:25" x14ac:dyDescent="0.3">
      <c r="A131">
        <v>1986</v>
      </c>
      <c r="B131">
        <v>4</v>
      </c>
      <c r="C131">
        <v>11</v>
      </c>
      <c r="D131" t="s">
        <v>24</v>
      </c>
      <c r="E131" t="s">
        <v>1</v>
      </c>
      <c r="F131">
        <v>15411543.15132045</v>
      </c>
      <c r="G131">
        <v>0.43425983000000001</v>
      </c>
      <c r="H131">
        <v>949616057962.59058</v>
      </c>
      <c r="I131">
        <v>5071725803462.0977</v>
      </c>
      <c r="J131">
        <v>959247501976.86914</v>
      </c>
      <c r="K131">
        <v>707072968690.1842</v>
      </c>
      <c r="L131">
        <v>721214732696.99463</v>
      </c>
      <c r="M131">
        <v>879841509192.99487</v>
      </c>
      <c r="N131">
        <v>61617.194893376283</v>
      </c>
      <c r="O131">
        <v>329086.17609960458</v>
      </c>
      <c r="P131">
        <v>62242.144901283391</v>
      </c>
      <c r="Q131">
        <v>45879.439959236188</v>
      </c>
      <c r="R131">
        <v>46797.048524968857</v>
      </c>
      <c r="S131">
        <v>57089.773590752367</v>
      </c>
      <c r="T131">
        <v>0.243325583941566</v>
      </c>
      <c r="U131">
        <v>0.3794838806904467</v>
      </c>
      <c r="V131">
        <v>0.2457935030561669</v>
      </c>
      <c r="W131">
        <v>0.23163724056586821</v>
      </c>
      <c r="X131">
        <v>0.25663100283015772</v>
      </c>
      <c r="Y131">
        <v>0.22544684930137571</v>
      </c>
    </row>
    <row r="132" spans="1:25" x14ac:dyDescent="0.3">
      <c r="A132">
        <v>1986</v>
      </c>
      <c r="B132">
        <v>4</v>
      </c>
      <c r="C132">
        <v>12</v>
      </c>
      <c r="D132" t="s">
        <v>24</v>
      </c>
      <c r="E132" t="s">
        <v>1</v>
      </c>
      <c r="F132">
        <v>15425559.31746381</v>
      </c>
      <c r="G132">
        <v>0.43450530999999998</v>
      </c>
      <c r="H132">
        <v>958532438540.58838</v>
      </c>
      <c r="I132">
        <v>5143160981029.7266</v>
      </c>
      <c r="J132">
        <v>968263671250.02283</v>
      </c>
      <c r="K132">
        <v>711817890143.0697</v>
      </c>
      <c r="L132">
        <v>725633196878.89893</v>
      </c>
      <c r="M132">
        <v>888383522043.0321</v>
      </c>
      <c r="N132">
        <v>62139.233904821893</v>
      </c>
      <c r="O132">
        <v>333418.11957553949</v>
      </c>
      <c r="P132">
        <v>62770.085111521243</v>
      </c>
      <c r="Q132">
        <v>46145.353662294503</v>
      </c>
      <c r="R132">
        <v>47040.965059684051</v>
      </c>
      <c r="S132">
        <v>57591.657051764872</v>
      </c>
      <c r="T132">
        <v>0.24398225304984891</v>
      </c>
      <c r="U132">
        <v>0.37902248273063449</v>
      </c>
      <c r="V132">
        <v>0.24645921418138081</v>
      </c>
      <c r="W132">
        <v>0.23240506433256819</v>
      </c>
      <c r="X132">
        <v>0.25683823571390513</v>
      </c>
      <c r="Y132">
        <v>0.2261267386735295</v>
      </c>
    </row>
    <row r="133" spans="1:25" x14ac:dyDescent="0.3">
      <c r="A133">
        <v>1987</v>
      </c>
      <c r="B133">
        <v>1</v>
      </c>
      <c r="C133">
        <v>1</v>
      </c>
      <c r="D133" t="s">
        <v>24</v>
      </c>
      <c r="E133" t="s">
        <v>1</v>
      </c>
      <c r="F133">
        <v>15440354.654333459</v>
      </c>
      <c r="G133">
        <v>0.43596235</v>
      </c>
      <c r="H133">
        <v>961192516612.09521</v>
      </c>
      <c r="I133">
        <v>5216751072210.5967</v>
      </c>
      <c r="J133">
        <v>970399033045.41162</v>
      </c>
      <c r="K133">
        <v>721134595543.15503</v>
      </c>
      <c r="L133">
        <v>728473812514.92749</v>
      </c>
      <c r="M133">
        <v>891208775167.14099</v>
      </c>
      <c r="N133">
        <v>62251.971417141547</v>
      </c>
      <c r="O133">
        <v>337864.71807151608</v>
      </c>
      <c r="P133">
        <v>62848.2346921391</v>
      </c>
      <c r="Q133">
        <v>46704.535723909859</v>
      </c>
      <c r="R133">
        <v>47179.862692498151</v>
      </c>
      <c r="S133">
        <v>57719.449787185811</v>
      </c>
      <c r="T133">
        <v>0.24408685752119949</v>
      </c>
      <c r="U133">
        <v>0.37746676351445468</v>
      </c>
      <c r="V133">
        <v>0.24642477699896709</v>
      </c>
      <c r="W133">
        <v>0.23269253182240571</v>
      </c>
      <c r="X133">
        <v>0.25670013792752461</v>
      </c>
      <c r="Y133">
        <v>0.22631506801070969</v>
      </c>
    </row>
    <row r="134" spans="1:25" x14ac:dyDescent="0.3">
      <c r="A134">
        <v>1987</v>
      </c>
      <c r="B134">
        <v>1</v>
      </c>
      <c r="C134">
        <v>2</v>
      </c>
      <c r="D134" t="s">
        <v>24</v>
      </c>
      <c r="E134" t="s">
        <v>1</v>
      </c>
      <c r="F134">
        <v>15455898.810019519</v>
      </c>
      <c r="G134">
        <v>0.43698822999999998</v>
      </c>
      <c r="H134">
        <v>969186374336.63025</v>
      </c>
      <c r="I134">
        <v>5281227910766.6016</v>
      </c>
      <c r="J134">
        <v>979110100297.87122</v>
      </c>
      <c r="K134">
        <v>728002254197.27234</v>
      </c>
      <c r="L134">
        <v>734328606541.55286</v>
      </c>
      <c r="M134">
        <v>898428448524.32996</v>
      </c>
      <c r="N134">
        <v>62706.568297945923</v>
      </c>
      <c r="O134">
        <v>341696.58948226069</v>
      </c>
      <c r="P134">
        <v>63348.63551663189</v>
      </c>
      <c r="Q134">
        <v>47101.903496245322</v>
      </c>
      <c r="R134">
        <v>47511.219862898768</v>
      </c>
      <c r="S134">
        <v>58128.515175184133</v>
      </c>
      <c r="T134">
        <v>0.24366754564016069</v>
      </c>
      <c r="U134">
        <v>0.37577859404883551</v>
      </c>
      <c r="V134">
        <v>0.24616251484147411</v>
      </c>
      <c r="W134">
        <v>0.2321621433838483</v>
      </c>
      <c r="X134">
        <v>0.25655768357391467</v>
      </c>
      <c r="Y134">
        <v>0.22587797469026519</v>
      </c>
    </row>
    <row r="135" spans="1:25" x14ac:dyDescent="0.3">
      <c r="A135">
        <v>1987</v>
      </c>
      <c r="B135">
        <v>1</v>
      </c>
      <c r="C135">
        <v>3</v>
      </c>
      <c r="D135" t="s">
        <v>24</v>
      </c>
      <c r="E135" t="s">
        <v>1</v>
      </c>
      <c r="F135">
        <v>15471855.193013489</v>
      </c>
      <c r="G135">
        <v>0.43769658</v>
      </c>
      <c r="H135">
        <v>975596862582.39001</v>
      </c>
      <c r="I135">
        <v>5327761779607.2861</v>
      </c>
      <c r="J135">
        <v>985289486609.11743</v>
      </c>
      <c r="K135">
        <v>730419097554.61011</v>
      </c>
      <c r="L135">
        <v>737759378834.97644</v>
      </c>
      <c r="M135">
        <v>903277242367.39001</v>
      </c>
      <c r="N135">
        <v>63056.230194226038</v>
      </c>
      <c r="O135">
        <v>344351.83842808357</v>
      </c>
      <c r="P135">
        <v>63682.698313647437</v>
      </c>
      <c r="Q135">
        <v>47209.53553678812</v>
      </c>
      <c r="R135">
        <v>47683.963534516603</v>
      </c>
      <c r="S135">
        <v>58381.960734435801</v>
      </c>
      <c r="T135">
        <v>0.243287964534532</v>
      </c>
      <c r="U135">
        <v>0.37431388892155337</v>
      </c>
      <c r="V135">
        <v>0.245705046293519</v>
      </c>
      <c r="W135">
        <v>0.2314569190178434</v>
      </c>
      <c r="X135">
        <v>0.25599884680744872</v>
      </c>
      <c r="Y135">
        <v>0.22525337024605471</v>
      </c>
    </row>
    <row r="136" spans="1:25" x14ac:dyDescent="0.3">
      <c r="A136">
        <v>1987</v>
      </c>
      <c r="B136">
        <v>2</v>
      </c>
      <c r="C136">
        <v>4</v>
      </c>
      <c r="D136" t="s">
        <v>24</v>
      </c>
      <c r="E136" t="s">
        <v>1</v>
      </c>
      <c r="F136">
        <v>15488163.008672429</v>
      </c>
      <c r="G136">
        <v>0.43895235999999999</v>
      </c>
      <c r="H136">
        <v>984548748059.67297</v>
      </c>
      <c r="I136">
        <v>5351521831860.7871</v>
      </c>
      <c r="J136">
        <v>994101009323.96924</v>
      </c>
      <c r="K136">
        <v>734811620436.88489</v>
      </c>
      <c r="L136">
        <v>741468956775.64502</v>
      </c>
      <c r="M136">
        <v>909932574398.20996</v>
      </c>
      <c r="N136">
        <v>63567.819341027447</v>
      </c>
      <c r="O136">
        <v>345523.34120348952</v>
      </c>
      <c r="P136">
        <v>64184.565255888207</v>
      </c>
      <c r="Q136">
        <v>47443.432770266903</v>
      </c>
      <c r="R136">
        <v>47873.266594654749</v>
      </c>
      <c r="S136">
        <v>58750.193543850437</v>
      </c>
      <c r="T136">
        <v>0.2437331669695961</v>
      </c>
      <c r="U136">
        <v>0.37336785139473061</v>
      </c>
      <c r="V136">
        <v>0.24609790714267701</v>
      </c>
      <c r="W136">
        <v>0.23163136111350191</v>
      </c>
      <c r="X136">
        <v>0.25647827953843649</v>
      </c>
      <c r="Y136">
        <v>0.2252613180161889</v>
      </c>
    </row>
    <row r="137" spans="1:25" x14ac:dyDescent="0.3">
      <c r="A137">
        <v>1987</v>
      </c>
      <c r="B137">
        <v>2</v>
      </c>
      <c r="C137">
        <v>5</v>
      </c>
      <c r="D137" t="s">
        <v>24</v>
      </c>
      <c r="E137" t="s">
        <v>1</v>
      </c>
      <c r="F137">
        <v>15503649.18608132</v>
      </c>
      <c r="G137">
        <v>0.43971886999999998</v>
      </c>
      <c r="H137">
        <v>994518453483.2196</v>
      </c>
      <c r="I137">
        <v>5364356569616.1152</v>
      </c>
      <c r="J137">
        <v>1003833528938.24</v>
      </c>
      <c r="K137">
        <v>741880930309.40015</v>
      </c>
      <c r="L137">
        <v>747209888041.10815</v>
      </c>
      <c r="M137">
        <v>918477480736.67419</v>
      </c>
      <c r="N137">
        <v>64147.378565303603</v>
      </c>
      <c r="O137">
        <v>346006.0599431044</v>
      </c>
      <c r="P137">
        <v>64748.209720808787</v>
      </c>
      <c r="Q137">
        <v>47852.019960270838</v>
      </c>
      <c r="R137">
        <v>48195.742761770511</v>
      </c>
      <c r="S137">
        <v>59242.664079451293</v>
      </c>
      <c r="T137">
        <v>0.24391784969295779</v>
      </c>
      <c r="U137">
        <v>0.37257322685678612</v>
      </c>
      <c r="V137">
        <v>0.246202485227038</v>
      </c>
      <c r="W137">
        <v>0.2316140688716305</v>
      </c>
      <c r="X137">
        <v>0.25666507631579921</v>
      </c>
      <c r="Y137">
        <v>0.22526786735743681</v>
      </c>
    </row>
    <row r="138" spans="1:25" x14ac:dyDescent="0.3">
      <c r="A138">
        <v>1987</v>
      </c>
      <c r="B138">
        <v>2</v>
      </c>
      <c r="C138">
        <v>6</v>
      </c>
      <c r="D138" t="s">
        <v>24</v>
      </c>
      <c r="E138" t="s">
        <v>1</v>
      </c>
      <c r="F138">
        <v>15517022.682775451</v>
      </c>
      <c r="G138">
        <v>0.44106504000000002</v>
      </c>
      <c r="H138">
        <v>1002385646657.245</v>
      </c>
      <c r="I138">
        <v>5385875064549.5635</v>
      </c>
      <c r="J138">
        <v>1010838443810.83</v>
      </c>
      <c r="K138">
        <v>745664299663.88647</v>
      </c>
      <c r="L138">
        <v>750401434102.98438</v>
      </c>
      <c r="M138">
        <v>925296864822.40442</v>
      </c>
      <c r="N138">
        <v>64599.096563152867</v>
      </c>
      <c r="O138">
        <v>347094.61825612403</v>
      </c>
      <c r="P138">
        <v>65143.840057210393</v>
      </c>
      <c r="Q138">
        <v>48054.598804679517</v>
      </c>
      <c r="R138">
        <v>48359.885104502777</v>
      </c>
      <c r="S138">
        <v>59631.082826831378</v>
      </c>
      <c r="T138">
        <v>0.24409904706728719</v>
      </c>
      <c r="U138">
        <v>0.37186144992394971</v>
      </c>
      <c r="V138">
        <v>0.24615745562654659</v>
      </c>
      <c r="W138">
        <v>0.23181027652165889</v>
      </c>
      <c r="X138">
        <v>0.25648526500869329</v>
      </c>
      <c r="Y138">
        <v>0.22532653442355849</v>
      </c>
    </row>
    <row r="139" spans="1:25" x14ac:dyDescent="0.3">
      <c r="A139">
        <v>1987</v>
      </c>
      <c r="B139">
        <v>3</v>
      </c>
      <c r="C139">
        <v>7</v>
      </c>
      <c r="D139" t="s">
        <v>24</v>
      </c>
      <c r="E139" t="s">
        <v>1</v>
      </c>
      <c r="F139">
        <v>15529581.994843761</v>
      </c>
      <c r="G139">
        <v>0.44178128</v>
      </c>
      <c r="H139">
        <v>1008724558226.672</v>
      </c>
      <c r="I139">
        <v>5427957562216.6484</v>
      </c>
      <c r="J139">
        <v>1017277856351.899</v>
      </c>
      <c r="K139">
        <v>749629801580.7113</v>
      </c>
      <c r="L139">
        <v>753835737372.19739</v>
      </c>
      <c r="M139">
        <v>930416639808.27917</v>
      </c>
      <c r="N139">
        <v>64955.036044215201</v>
      </c>
      <c r="O139">
        <v>349523.73888871417</v>
      </c>
      <c r="P139">
        <v>65505.810567835157</v>
      </c>
      <c r="Q139">
        <v>48271.086873401262</v>
      </c>
      <c r="R139">
        <v>48541.920679029943</v>
      </c>
      <c r="S139">
        <v>59912.535966338473</v>
      </c>
      <c r="T139">
        <v>0.24400399509465059</v>
      </c>
      <c r="U139">
        <v>0.37090758344504438</v>
      </c>
      <c r="V139">
        <v>0.2460729829459147</v>
      </c>
      <c r="W139">
        <v>0.23158675526350589</v>
      </c>
      <c r="X139">
        <v>0.25648652626806068</v>
      </c>
      <c r="Y139">
        <v>0.22506181429964861</v>
      </c>
    </row>
    <row r="140" spans="1:25" x14ac:dyDescent="0.3">
      <c r="A140">
        <v>1987</v>
      </c>
      <c r="B140">
        <v>3</v>
      </c>
      <c r="C140">
        <v>8</v>
      </c>
      <c r="D140" t="s">
        <v>24</v>
      </c>
      <c r="E140" t="s">
        <v>1</v>
      </c>
      <c r="F140">
        <v>15541351.30454432</v>
      </c>
      <c r="G140">
        <v>0.44329825</v>
      </c>
      <c r="H140">
        <v>1020055434319.2729</v>
      </c>
      <c r="I140">
        <v>5469711529604.1914</v>
      </c>
      <c r="J140">
        <v>1028930806965.684</v>
      </c>
      <c r="K140">
        <v>756549925560.58606</v>
      </c>
      <c r="L140">
        <v>762662547948.25293</v>
      </c>
      <c r="M140">
        <v>940292164613.36646</v>
      </c>
      <c r="N140">
        <v>65634.925453426084</v>
      </c>
      <c r="O140">
        <v>351945.68492926587</v>
      </c>
      <c r="P140">
        <v>66206.006595116516</v>
      </c>
      <c r="Q140">
        <v>48679.803366864842</v>
      </c>
      <c r="R140">
        <v>49073.116809684943</v>
      </c>
      <c r="S140">
        <v>60502.600204296461</v>
      </c>
      <c r="T140">
        <v>0.24410707123901829</v>
      </c>
      <c r="U140">
        <v>0.36993025246943412</v>
      </c>
      <c r="V140">
        <v>0.2462310165286544</v>
      </c>
      <c r="W140">
        <v>0.23156635337383721</v>
      </c>
      <c r="X140">
        <v>0.25671137689095119</v>
      </c>
      <c r="Y140">
        <v>0.2250191097533647</v>
      </c>
    </row>
    <row r="141" spans="1:25" x14ac:dyDescent="0.3">
      <c r="A141">
        <v>1987</v>
      </c>
      <c r="B141">
        <v>3</v>
      </c>
      <c r="C141">
        <v>9</v>
      </c>
      <c r="D141" t="s">
        <v>24</v>
      </c>
      <c r="E141" t="s">
        <v>1</v>
      </c>
      <c r="F141">
        <v>15552208.335575471</v>
      </c>
      <c r="G141">
        <v>0.44462919000000001</v>
      </c>
      <c r="H141">
        <v>1022209923815.012</v>
      </c>
      <c r="I141">
        <v>5478573340087.1641</v>
      </c>
      <c r="J141">
        <v>1030054319086.576</v>
      </c>
      <c r="K141">
        <v>758763724769.47791</v>
      </c>
      <c r="L141">
        <v>761605820053.87024</v>
      </c>
      <c r="M141">
        <v>941952687048.49365</v>
      </c>
      <c r="N141">
        <v>65727.638272226599</v>
      </c>
      <c r="O141">
        <v>352269.80129599979</v>
      </c>
      <c r="P141">
        <v>66232.029359479449</v>
      </c>
      <c r="Q141">
        <v>48788.166181764413</v>
      </c>
      <c r="R141">
        <v>48970.911630067792</v>
      </c>
      <c r="S141">
        <v>60567.1340509109</v>
      </c>
      <c r="T141">
        <v>0.24383097240736959</v>
      </c>
      <c r="U141">
        <v>0.36895438085215548</v>
      </c>
      <c r="V141">
        <v>0.24570212118191651</v>
      </c>
      <c r="W141">
        <v>0.23132445807103291</v>
      </c>
      <c r="X141">
        <v>0.25560212131839399</v>
      </c>
      <c r="Y141">
        <v>0.2246869601616307</v>
      </c>
    </row>
    <row r="142" spans="1:25" x14ac:dyDescent="0.3">
      <c r="A142">
        <v>1987</v>
      </c>
      <c r="B142">
        <v>4</v>
      </c>
      <c r="C142">
        <v>10</v>
      </c>
      <c r="D142" t="s">
        <v>24</v>
      </c>
      <c r="E142" t="s">
        <v>1</v>
      </c>
      <c r="F142">
        <v>15563627.5336356</v>
      </c>
      <c r="G142">
        <v>0.44594889999999998</v>
      </c>
      <c r="H142">
        <v>1030869569179.884</v>
      </c>
      <c r="I142">
        <v>5430635222528.9658</v>
      </c>
      <c r="J142">
        <v>1039115097640.566</v>
      </c>
      <c r="K142">
        <v>766340863944.04016</v>
      </c>
      <c r="L142">
        <v>770358776981.8551</v>
      </c>
      <c r="M142">
        <v>949379549741.57837</v>
      </c>
      <c r="N142">
        <v>66235.815972336961</v>
      </c>
      <c r="O142">
        <v>348931.19941301958</v>
      </c>
      <c r="P142">
        <v>66765.61074176729</v>
      </c>
      <c r="Q142">
        <v>49239.218960223086</v>
      </c>
      <c r="R142">
        <v>49497.379407016851</v>
      </c>
      <c r="S142">
        <v>60999.888855590427</v>
      </c>
      <c r="T142">
        <v>0.24390107580292669</v>
      </c>
      <c r="U142">
        <v>0.36805457577468048</v>
      </c>
      <c r="V142">
        <v>0.24585194674283151</v>
      </c>
      <c r="W142">
        <v>0.2312744403043864</v>
      </c>
      <c r="X142">
        <v>0.25591189129480768</v>
      </c>
      <c r="Y142">
        <v>0.22462074656091419</v>
      </c>
    </row>
    <row r="143" spans="1:25" x14ac:dyDescent="0.3">
      <c r="A143">
        <v>1987</v>
      </c>
      <c r="B143">
        <v>4</v>
      </c>
      <c r="C143">
        <v>11</v>
      </c>
      <c r="D143" t="s">
        <v>24</v>
      </c>
      <c r="E143" t="s">
        <v>1</v>
      </c>
      <c r="F143">
        <v>15575694.15633622</v>
      </c>
      <c r="G143">
        <v>0.44676206000000002</v>
      </c>
      <c r="H143">
        <v>1036265826155.281</v>
      </c>
      <c r="I143">
        <v>5363456046983.998</v>
      </c>
      <c r="J143">
        <v>1045256979656.4659</v>
      </c>
      <c r="K143">
        <v>769849980801.49585</v>
      </c>
      <c r="L143">
        <v>775627195397.25146</v>
      </c>
      <c r="M143">
        <v>953435937383.06409</v>
      </c>
      <c r="N143">
        <v>66530.956229242976</v>
      </c>
      <c r="O143">
        <v>344347.8019759481</v>
      </c>
      <c r="P143">
        <v>67108.211625435215</v>
      </c>
      <c r="Q143">
        <v>49426.367330686153</v>
      </c>
      <c r="R143">
        <v>49797.279505627987</v>
      </c>
      <c r="S143">
        <v>61213.062340159297</v>
      </c>
      <c r="T143">
        <v>0.24371789486735479</v>
      </c>
      <c r="U143">
        <v>0.36718289817960481</v>
      </c>
      <c r="V143">
        <v>0.2458325110269941</v>
      </c>
      <c r="W143">
        <v>0.23094546792316331</v>
      </c>
      <c r="X143">
        <v>0.25590399714143092</v>
      </c>
      <c r="Y143">
        <v>0.22423724954422139</v>
      </c>
    </row>
    <row r="144" spans="1:25" x14ac:dyDescent="0.3">
      <c r="A144">
        <v>1987</v>
      </c>
      <c r="B144">
        <v>4</v>
      </c>
      <c r="C144">
        <v>12</v>
      </c>
      <c r="D144" t="s">
        <v>24</v>
      </c>
      <c r="E144" t="s">
        <v>1</v>
      </c>
      <c r="F144">
        <v>15588790.418600271</v>
      </c>
      <c r="G144">
        <v>0.44759791999999998</v>
      </c>
      <c r="H144">
        <v>1049215824968.272</v>
      </c>
      <c r="I144">
        <v>5314103166214.3789</v>
      </c>
      <c r="J144">
        <v>1058291132010.246</v>
      </c>
      <c r="K144">
        <v>778826353432.13062</v>
      </c>
      <c r="L144">
        <v>786181782805.81738</v>
      </c>
      <c r="M144">
        <v>965162881689.65198</v>
      </c>
      <c r="N144">
        <v>67305.788120441095</v>
      </c>
      <c r="O144">
        <v>340892.59163261863</v>
      </c>
      <c r="P144">
        <v>67887.956896739823</v>
      </c>
      <c r="Q144">
        <v>49960.666127299322</v>
      </c>
      <c r="R144">
        <v>50432.507057620023</v>
      </c>
      <c r="S144">
        <v>61913.904528348561</v>
      </c>
      <c r="T144">
        <v>0.24360835655277749</v>
      </c>
      <c r="U144">
        <v>0.36621566400141092</v>
      </c>
      <c r="V144">
        <v>0.24571547503046429</v>
      </c>
      <c r="W144">
        <v>0.2307539584681253</v>
      </c>
      <c r="X144">
        <v>0.25560572153429612</v>
      </c>
      <c r="Y144">
        <v>0.22409282800216049</v>
      </c>
    </row>
    <row r="145" spans="1:25" x14ac:dyDescent="0.3">
      <c r="A145">
        <v>1988</v>
      </c>
      <c r="B145">
        <v>1</v>
      </c>
      <c r="C145">
        <v>1</v>
      </c>
      <c r="D145" t="s">
        <v>24</v>
      </c>
      <c r="E145" t="s">
        <v>1</v>
      </c>
      <c r="F145">
        <v>15603815.75519873</v>
      </c>
      <c r="G145">
        <v>0.44941190000000009</v>
      </c>
      <c r="H145">
        <v>1055567767245.886</v>
      </c>
      <c r="I145">
        <v>5332792493629.7666</v>
      </c>
      <c r="J145">
        <v>1064737545378.318</v>
      </c>
      <c r="K145">
        <v>789567550000.27625</v>
      </c>
      <c r="L145">
        <v>791021553946.4209</v>
      </c>
      <c r="M145">
        <v>972773444650.33435</v>
      </c>
      <c r="N145">
        <v>67648.05377134771</v>
      </c>
      <c r="O145">
        <v>341762.07776953781</v>
      </c>
      <c r="P145">
        <v>68235.716319809741</v>
      </c>
      <c r="Q145">
        <v>50600.927515900446</v>
      </c>
      <c r="R145">
        <v>50694.11010463105</v>
      </c>
      <c r="S145">
        <v>62342.023253269646</v>
      </c>
      <c r="T145">
        <v>0.24406120246119839</v>
      </c>
      <c r="U145">
        <v>0.36568057750955252</v>
      </c>
      <c r="V145">
        <v>0.24618137630430459</v>
      </c>
      <c r="W145">
        <v>0.23161799560743229</v>
      </c>
      <c r="X145">
        <v>0.25685494717122831</v>
      </c>
      <c r="Y145">
        <v>0.22491806189279209</v>
      </c>
    </row>
    <row r="146" spans="1:25" x14ac:dyDescent="0.3">
      <c r="A146">
        <v>1988</v>
      </c>
      <c r="B146">
        <v>1</v>
      </c>
      <c r="C146">
        <v>2</v>
      </c>
      <c r="D146" t="s">
        <v>24</v>
      </c>
      <c r="E146" t="s">
        <v>1</v>
      </c>
      <c r="F146">
        <v>15619711.9499883</v>
      </c>
      <c r="G146">
        <v>0.45001361000000001</v>
      </c>
      <c r="H146">
        <v>1059413124018.505</v>
      </c>
      <c r="I146">
        <v>5382048757915.5264</v>
      </c>
      <c r="J146">
        <v>1068471637417.809</v>
      </c>
      <c r="K146">
        <v>794924527210.65942</v>
      </c>
      <c r="L146">
        <v>793369206141.24536</v>
      </c>
      <c r="M146">
        <v>977184517510.45679</v>
      </c>
      <c r="N146">
        <v>67825.39443816687</v>
      </c>
      <c r="O146">
        <v>344567.73435694241</v>
      </c>
      <c r="P146">
        <v>68405.335568215101</v>
      </c>
      <c r="Q146">
        <v>50892.393518899356</v>
      </c>
      <c r="R146">
        <v>50792.819271026288</v>
      </c>
      <c r="S146">
        <v>62560.981959157623</v>
      </c>
      <c r="T146">
        <v>0.24340435553732129</v>
      </c>
      <c r="U146">
        <v>0.36493622506019868</v>
      </c>
      <c r="V146">
        <v>0.24548558477851459</v>
      </c>
      <c r="W146">
        <v>0.2310199213605324</v>
      </c>
      <c r="X146">
        <v>0.25569776585593601</v>
      </c>
      <c r="Y146">
        <v>0.22451200969809079</v>
      </c>
    </row>
    <row r="147" spans="1:25" x14ac:dyDescent="0.3">
      <c r="A147">
        <v>1988</v>
      </c>
      <c r="B147">
        <v>1</v>
      </c>
      <c r="C147">
        <v>3</v>
      </c>
      <c r="D147" t="s">
        <v>24</v>
      </c>
      <c r="E147" t="s">
        <v>1</v>
      </c>
      <c r="F147">
        <v>15635999.81713515</v>
      </c>
      <c r="G147">
        <v>0.45139056</v>
      </c>
      <c r="H147">
        <v>1066445294312.859</v>
      </c>
      <c r="I147">
        <v>5443513808555.3662</v>
      </c>
      <c r="J147">
        <v>1076048861473.631</v>
      </c>
      <c r="K147">
        <v>803331553304.00439</v>
      </c>
      <c r="L147">
        <v>799815440997.60571</v>
      </c>
      <c r="M147">
        <v>984154697963.28516</v>
      </c>
      <c r="N147">
        <v>68204.48367773481</v>
      </c>
      <c r="O147">
        <v>348139.7974045726</v>
      </c>
      <c r="P147">
        <v>68818.679589290638</v>
      </c>
      <c r="Q147">
        <v>51377.050569139217</v>
      </c>
      <c r="R147">
        <v>51152.177689405282</v>
      </c>
      <c r="S147">
        <v>62941.590526547043</v>
      </c>
      <c r="T147">
        <v>0.24355565840103349</v>
      </c>
      <c r="U147">
        <v>0.36422456747361093</v>
      </c>
      <c r="V147">
        <v>0.2457489294834915</v>
      </c>
      <c r="W147">
        <v>0.2311641548625053</v>
      </c>
      <c r="X147">
        <v>0.25630157728101127</v>
      </c>
      <c r="Y147">
        <v>0.22476206537445531</v>
      </c>
    </row>
    <row r="148" spans="1:25" x14ac:dyDescent="0.3">
      <c r="A148">
        <v>1988</v>
      </c>
      <c r="B148">
        <v>2</v>
      </c>
      <c r="C148">
        <v>4</v>
      </c>
      <c r="D148" t="s">
        <v>24</v>
      </c>
      <c r="E148" t="s">
        <v>1</v>
      </c>
      <c r="F148">
        <v>15652810.712252039</v>
      </c>
      <c r="G148">
        <v>0.45327984999999998</v>
      </c>
      <c r="H148">
        <v>1074127816309.217</v>
      </c>
      <c r="I148">
        <v>5492498435439.2383</v>
      </c>
      <c r="J148">
        <v>1085315077757.243</v>
      </c>
      <c r="K148">
        <v>807959977984.25635</v>
      </c>
      <c r="L148">
        <v>810342358009.74292</v>
      </c>
      <c r="M148">
        <v>991121485820.828</v>
      </c>
      <c r="N148">
        <v>68622.040862505091</v>
      </c>
      <c r="O148">
        <v>350895.34629969392</v>
      </c>
      <c r="P148">
        <v>69336.753488478978</v>
      </c>
      <c r="Q148">
        <v>51617.565230750268</v>
      </c>
      <c r="R148">
        <v>51769.766651267149</v>
      </c>
      <c r="S148">
        <v>63319.07438483493</v>
      </c>
      <c r="T148">
        <v>0.2430578116384654</v>
      </c>
      <c r="U148">
        <v>0.36364036574276459</v>
      </c>
      <c r="V148">
        <v>0.2455893071540608</v>
      </c>
      <c r="W148">
        <v>0.23055390851144891</v>
      </c>
      <c r="X148">
        <v>0.25705479588505442</v>
      </c>
      <c r="Y148">
        <v>0.22427481721470829</v>
      </c>
    </row>
    <row r="149" spans="1:25" x14ac:dyDescent="0.3">
      <c r="A149">
        <v>1988</v>
      </c>
      <c r="B149">
        <v>2</v>
      </c>
      <c r="C149">
        <v>5</v>
      </c>
      <c r="D149" t="s">
        <v>24</v>
      </c>
      <c r="E149" t="s">
        <v>1</v>
      </c>
      <c r="F149">
        <v>15668412.78014555</v>
      </c>
      <c r="G149">
        <v>0.45441072999999998</v>
      </c>
      <c r="H149">
        <v>1075505673908.613</v>
      </c>
      <c r="I149">
        <v>5528371313453.1387</v>
      </c>
      <c r="J149">
        <v>1086780261578.598</v>
      </c>
      <c r="K149">
        <v>807082100873.45288</v>
      </c>
      <c r="L149">
        <v>810681978129.7489</v>
      </c>
      <c r="M149">
        <v>992251387123.66516</v>
      </c>
      <c r="N149">
        <v>68641.647944803626</v>
      </c>
      <c r="O149">
        <v>352835.43974910409</v>
      </c>
      <c r="P149">
        <v>69361.222277455352</v>
      </c>
      <c r="Q149">
        <v>51510.137765591557</v>
      </c>
      <c r="R149">
        <v>51739.891557938507</v>
      </c>
      <c r="S149">
        <v>63328.136745351148</v>
      </c>
      <c r="T149">
        <v>0.24227191227012371</v>
      </c>
      <c r="U149">
        <v>0.36308524959842292</v>
      </c>
      <c r="V149">
        <v>0.24481166363557469</v>
      </c>
      <c r="W149">
        <v>0.22959615942151121</v>
      </c>
      <c r="X149">
        <v>0.25617127984458332</v>
      </c>
      <c r="Y149">
        <v>0.22351778250587989</v>
      </c>
    </row>
    <row r="150" spans="1:25" x14ac:dyDescent="0.3">
      <c r="A150">
        <v>1988</v>
      </c>
      <c r="B150">
        <v>2</v>
      </c>
      <c r="C150">
        <v>6</v>
      </c>
      <c r="D150" t="s">
        <v>24</v>
      </c>
      <c r="E150" t="s">
        <v>1</v>
      </c>
      <c r="F150">
        <v>15681889.2386318</v>
      </c>
      <c r="G150">
        <v>0.45628249999999998</v>
      </c>
      <c r="H150">
        <v>1080542180475.5179</v>
      </c>
      <c r="I150">
        <v>5555728737556.5996</v>
      </c>
      <c r="J150">
        <v>1093183445360.549</v>
      </c>
      <c r="K150">
        <v>809246206010.30298</v>
      </c>
      <c r="L150">
        <v>816958591167.85681</v>
      </c>
      <c r="M150">
        <v>996155542431.65637</v>
      </c>
      <c r="N150">
        <v>68903.826830611637</v>
      </c>
      <c r="O150">
        <v>354276.74899464601</v>
      </c>
      <c r="P150">
        <v>69709.932822859671</v>
      </c>
      <c r="Q150">
        <v>51603.872065156051</v>
      </c>
      <c r="R150">
        <v>52095.674107639214</v>
      </c>
      <c r="S150">
        <v>63522.674294731078</v>
      </c>
      <c r="T150">
        <v>0.24156749372364181</v>
      </c>
      <c r="U150">
        <v>0.36266344461910832</v>
      </c>
      <c r="V150">
        <v>0.24439359186587589</v>
      </c>
      <c r="W150">
        <v>0.22866727761214881</v>
      </c>
      <c r="X150">
        <v>0.25609713153060831</v>
      </c>
      <c r="Y150">
        <v>0.22270190082246161</v>
      </c>
    </row>
    <row r="151" spans="1:25" x14ac:dyDescent="0.3">
      <c r="A151">
        <v>1988</v>
      </c>
      <c r="B151">
        <v>3</v>
      </c>
      <c r="C151">
        <v>7</v>
      </c>
      <c r="D151" t="s">
        <v>24</v>
      </c>
      <c r="E151" t="s">
        <v>1</v>
      </c>
      <c r="F151">
        <v>15694557.743107639</v>
      </c>
      <c r="G151">
        <v>0.45855030000000002</v>
      </c>
      <c r="H151">
        <v>1089169314456.6591</v>
      </c>
      <c r="I151">
        <v>5575687791742.1055</v>
      </c>
      <c r="J151">
        <v>1101984550071.5869</v>
      </c>
      <c r="K151">
        <v>814948374818.99756</v>
      </c>
      <c r="L151">
        <v>824073862870.25244</v>
      </c>
      <c r="M151">
        <v>1004324171423.214</v>
      </c>
      <c r="N151">
        <v>69397.897811741437</v>
      </c>
      <c r="O151">
        <v>355262.49818608002</v>
      </c>
      <c r="P151">
        <v>70214.437903198021</v>
      </c>
      <c r="Q151">
        <v>51925.539295740091</v>
      </c>
      <c r="R151">
        <v>52506.982124561589</v>
      </c>
      <c r="S151">
        <v>63991.874627003701</v>
      </c>
      <c r="T151">
        <v>0.2415100293108659</v>
      </c>
      <c r="U151">
        <v>0.36235583275963168</v>
      </c>
      <c r="V151">
        <v>0.24435165111681059</v>
      </c>
      <c r="W151">
        <v>0.22864922888488159</v>
      </c>
      <c r="X151">
        <v>0.25607683961434269</v>
      </c>
      <c r="Y151">
        <v>0.22269665162567309</v>
      </c>
    </row>
    <row r="152" spans="1:25" x14ac:dyDescent="0.3">
      <c r="A152">
        <v>1988</v>
      </c>
      <c r="B152">
        <v>3</v>
      </c>
      <c r="C152">
        <v>8</v>
      </c>
      <c r="D152" t="s">
        <v>24</v>
      </c>
      <c r="E152" t="s">
        <v>1</v>
      </c>
      <c r="F152">
        <v>15706553.459088691</v>
      </c>
      <c r="G152">
        <v>0.45984070999999999</v>
      </c>
      <c r="H152">
        <v>1096811585458.516</v>
      </c>
      <c r="I152">
        <v>5595301713178.4014</v>
      </c>
      <c r="J152">
        <v>1109888904259.8301</v>
      </c>
      <c r="K152">
        <v>821545792679.82654</v>
      </c>
      <c r="L152">
        <v>829037230257.72815</v>
      </c>
      <c r="M152">
        <v>1012165218080.288</v>
      </c>
      <c r="N152">
        <v>69831.461645319752</v>
      </c>
      <c r="O152">
        <v>356239.94326652528</v>
      </c>
      <c r="P152">
        <v>70664.064344274491</v>
      </c>
      <c r="Q152">
        <v>52305.924073013877</v>
      </c>
      <c r="R152">
        <v>52782.886609538204</v>
      </c>
      <c r="S152">
        <v>64442.222841357507</v>
      </c>
      <c r="T152">
        <v>0.24197715015440549</v>
      </c>
      <c r="U152">
        <v>0.36209536975742351</v>
      </c>
      <c r="V152">
        <v>0.24486224961160369</v>
      </c>
      <c r="W152">
        <v>0.229419701979269</v>
      </c>
      <c r="X152">
        <v>0.25698188793301102</v>
      </c>
      <c r="Y152">
        <v>0.22330257862222019</v>
      </c>
    </row>
    <row r="153" spans="1:25" x14ac:dyDescent="0.3">
      <c r="A153">
        <v>1988</v>
      </c>
      <c r="B153">
        <v>3</v>
      </c>
      <c r="C153">
        <v>9</v>
      </c>
      <c r="D153" t="s">
        <v>24</v>
      </c>
      <c r="E153" t="s">
        <v>1</v>
      </c>
      <c r="F153">
        <v>15717941.58732079</v>
      </c>
      <c r="G153">
        <v>0.46187738</v>
      </c>
      <c r="H153">
        <v>1106985191702.1211</v>
      </c>
      <c r="I153">
        <v>5623337231015.0039</v>
      </c>
      <c r="J153">
        <v>1119924842120.3259</v>
      </c>
      <c r="K153">
        <v>829826677102.9231</v>
      </c>
      <c r="L153">
        <v>836920013063.24426</v>
      </c>
      <c r="M153">
        <v>1022054936855.118</v>
      </c>
      <c r="N153">
        <v>70428.127344301509</v>
      </c>
      <c r="O153">
        <v>357765.50000358757</v>
      </c>
      <c r="P153">
        <v>71251.368119584906</v>
      </c>
      <c r="Q153">
        <v>52794.869639439326</v>
      </c>
      <c r="R153">
        <v>53246.158755187367</v>
      </c>
      <c r="S153">
        <v>65024.731843995432</v>
      </c>
      <c r="T153">
        <v>0.24229804369486521</v>
      </c>
      <c r="U153">
        <v>0.36182724630032947</v>
      </c>
      <c r="V153">
        <v>0.24513028677965229</v>
      </c>
      <c r="W153">
        <v>0.22998589306301781</v>
      </c>
      <c r="X153">
        <v>0.25789235306076769</v>
      </c>
      <c r="Y153">
        <v>0.22370842132131211</v>
      </c>
    </row>
    <row r="154" spans="1:25" x14ac:dyDescent="0.3">
      <c r="A154">
        <v>1988</v>
      </c>
      <c r="B154">
        <v>4</v>
      </c>
      <c r="C154">
        <v>10</v>
      </c>
      <c r="D154" t="s">
        <v>24</v>
      </c>
      <c r="E154" t="s">
        <v>1</v>
      </c>
      <c r="F154">
        <v>15730716.96549174</v>
      </c>
      <c r="G154">
        <v>0.46305122999999998</v>
      </c>
      <c r="H154">
        <v>1121754438523.698</v>
      </c>
      <c r="I154">
        <v>5664881421775.3135</v>
      </c>
      <c r="J154">
        <v>1133928640159.0759</v>
      </c>
      <c r="K154">
        <v>841278136154.2771</v>
      </c>
      <c r="L154">
        <v>846497145475.42078</v>
      </c>
      <c r="M154">
        <v>1036942797890.377</v>
      </c>
      <c r="N154">
        <v>71309.810035008311</v>
      </c>
      <c r="O154">
        <v>360115.90788915008</v>
      </c>
      <c r="P154">
        <v>72083.722734733587</v>
      </c>
      <c r="Q154">
        <v>53479.961402889501</v>
      </c>
      <c r="R154">
        <v>53811.733268888522</v>
      </c>
      <c r="S154">
        <v>65918.343084114007</v>
      </c>
      <c r="T154">
        <v>0.24255258579422989</v>
      </c>
      <c r="U154">
        <v>0.36149519124645813</v>
      </c>
      <c r="V154">
        <v>0.24518496547283511</v>
      </c>
      <c r="W154">
        <v>0.23061221903614479</v>
      </c>
      <c r="X154">
        <v>0.25835627159944508</v>
      </c>
      <c r="Y154">
        <v>0.22421409654713809</v>
      </c>
    </row>
    <row r="155" spans="1:25" x14ac:dyDescent="0.3">
      <c r="A155">
        <v>1988</v>
      </c>
      <c r="B155">
        <v>4</v>
      </c>
      <c r="C155">
        <v>11</v>
      </c>
      <c r="D155" t="s">
        <v>24</v>
      </c>
      <c r="E155" t="s">
        <v>1</v>
      </c>
      <c r="F155">
        <v>15744637.23428618</v>
      </c>
      <c r="G155">
        <v>0.46390568999999998</v>
      </c>
      <c r="H155">
        <v>1124240659800.6841</v>
      </c>
      <c r="I155">
        <v>5711907782615.8516</v>
      </c>
      <c r="J155">
        <v>1135683853640.7051</v>
      </c>
      <c r="K155">
        <v>842990866739.51709</v>
      </c>
      <c r="L155">
        <v>845332819203.8158</v>
      </c>
      <c r="M155">
        <v>1039528235827.639</v>
      </c>
      <c r="N155">
        <v>71404.672147827616</v>
      </c>
      <c r="O155">
        <v>362784.33714416501</v>
      </c>
      <c r="P155">
        <v>72131.471607843225</v>
      </c>
      <c r="Q155">
        <v>53541.460129915533</v>
      </c>
      <c r="R155">
        <v>53690.206171469203</v>
      </c>
      <c r="S155">
        <v>66024.273557978129</v>
      </c>
      <c r="T155">
        <v>0.24242860912269701</v>
      </c>
      <c r="U155">
        <v>0.36110342430599068</v>
      </c>
      <c r="V155">
        <v>0.24489619387084199</v>
      </c>
      <c r="W155">
        <v>0.23064353547798061</v>
      </c>
      <c r="X155">
        <v>0.25803437892123049</v>
      </c>
      <c r="Y155">
        <v>0.22416142258789121</v>
      </c>
    </row>
    <row r="156" spans="1:25" x14ac:dyDescent="0.3">
      <c r="A156">
        <v>1988</v>
      </c>
      <c r="B156">
        <v>4</v>
      </c>
      <c r="C156">
        <v>12</v>
      </c>
      <c r="D156" t="s">
        <v>24</v>
      </c>
      <c r="E156" t="s">
        <v>1</v>
      </c>
      <c r="F156">
        <v>15759087.646217581</v>
      </c>
      <c r="G156">
        <v>0.46523669000000001</v>
      </c>
      <c r="H156">
        <v>1130378980666.6799</v>
      </c>
      <c r="I156">
        <v>5758724027566.1035</v>
      </c>
      <c r="J156">
        <v>1142743867205.9719</v>
      </c>
      <c r="K156">
        <v>845636042118.38757</v>
      </c>
      <c r="L156">
        <v>851806659147.45471</v>
      </c>
      <c r="M156">
        <v>1045081096494.969</v>
      </c>
      <c r="N156">
        <v>71728.707019278998</v>
      </c>
      <c r="O156">
        <v>365422.4252600235</v>
      </c>
      <c r="P156">
        <v>72513.326460256576</v>
      </c>
      <c r="Q156">
        <v>53660.215686493313</v>
      </c>
      <c r="R156">
        <v>54051.774967562997</v>
      </c>
      <c r="S156">
        <v>66316.091385265216</v>
      </c>
      <c r="T156">
        <v>0.24199692999804909</v>
      </c>
      <c r="U156">
        <v>0.36065514360764078</v>
      </c>
      <c r="V156">
        <v>0.24464406417358661</v>
      </c>
      <c r="W156">
        <v>0.2302005588186454</v>
      </c>
      <c r="X156">
        <v>0.2579457311119504</v>
      </c>
      <c r="Y156">
        <v>0.22373595128809509</v>
      </c>
    </row>
    <row r="157" spans="1:25" x14ac:dyDescent="0.3">
      <c r="A157">
        <v>1989</v>
      </c>
      <c r="B157">
        <v>1</v>
      </c>
      <c r="C157">
        <v>1</v>
      </c>
      <c r="D157" t="s">
        <v>24</v>
      </c>
      <c r="E157" t="s">
        <v>1</v>
      </c>
      <c r="F157">
        <v>15775071.32417489</v>
      </c>
      <c r="G157">
        <v>0.46761145999999998</v>
      </c>
      <c r="H157">
        <v>1140309815600.604</v>
      </c>
      <c r="I157">
        <v>5805189654660.501</v>
      </c>
      <c r="J157">
        <v>1154013101998.719</v>
      </c>
      <c r="K157">
        <v>848112795023.0636</v>
      </c>
      <c r="L157">
        <v>861251164688.48596</v>
      </c>
      <c r="M157">
        <v>1051707091810.066</v>
      </c>
      <c r="N157">
        <v>72285.556887030267</v>
      </c>
      <c r="O157">
        <v>367997.68035052862</v>
      </c>
      <c r="P157">
        <v>73154.224046532428</v>
      </c>
      <c r="Q157">
        <v>53762.850106633283</v>
      </c>
      <c r="R157">
        <v>54595.706541664927</v>
      </c>
      <c r="S157">
        <v>66668.927841762066</v>
      </c>
      <c r="T157">
        <v>0.2422747815916064</v>
      </c>
      <c r="U157">
        <v>0.36056637944008002</v>
      </c>
      <c r="V157">
        <v>0.24518623535084549</v>
      </c>
      <c r="W157">
        <v>0.22989145297302541</v>
      </c>
      <c r="X157">
        <v>0.25848400496032953</v>
      </c>
      <c r="Y157">
        <v>0.22344989118749889</v>
      </c>
    </row>
    <row r="158" spans="1:25" x14ac:dyDescent="0.3">
      <c r="A158">
        <v>1989</v>
      </c>
      <c r="B158">
        <v>1</v>
      </c>
      <c r="C158">
        <v>2</v>
      </c>
      <c r="D158" t="s">
        <v>24</v>
      </c>
      <c r="E158" t="s">
        <v>1</v>
      </c>
      <c r="F158">
        <v>15791818.319974121</v>
      </c>
      <c r="G158">
        <v>0.46892436999999998</v>
      </c>
      <c r="H158">
        <v>1142390791606.5061</v>
      </c>
      <c r="I158">
        <v>5843578951958.7021</v>
      </c>
      <c r="J158">
        <v>1156558973221.99</v>
      </c>
      <c r="K158">
        <v>848424824906.58862</v>
      </c>
      <c r="L158">
        <v>863668267061.7041</v>
      </c>
      <c r="M158">
        <v>1052946252812.009</v>
      </c>
      <c r="N158">
        <v>72340.674674655093</v>
      </c>
      <c r="O158">
        <v>370038.38529268751</v>
      </c>
      <c r="P158">
        <v>73237.859617415204</v>
      </c>
      <c r="Q158">
        <v>53725.594337256727</v>
      </c>
      <c r="R158">
        <v>54690.869003305481</v>
      </c>
      <c r="S158">
        <v>66676.694949067445</v>
      </c>
      <c r="T158">
        <v>0.24218499856428879</v>
      </c>
      <c r="U158">
        <v>0.3604786167732526</v>
      </c>
      <c r="V158">
        <v>0.245188631022735</v>
      </c>
      <c r="W158">
        <v>0.22970066381805551</v>
      </c>
      <c r="X158">
        <v>0.25858105322932112</v>
      </c>
      <c r="Y158">
        <v>0.2232229012782678</v>
      </c>
    </row>
    <row r="159" spans="1:25" x14ac:dyDescent="0.3">
      <c r="A159">
        <v>1989</v>
      </c>
      <c r="B159">
        <v>1</v>
      </c>
      <c r="C159">
        <v>3</v>
      </c>
      <c r="D159" t="s">
        <v>24</v>
      </c>
      <c r="E159" t="s">
        <v>1</v>
      </c>
      <c r="F159">
        <v>15808930.60861001</v>
      </c>
      <c r="G159">
        <v>0.47018634999999998</v>
      </c>
      <c r="H159">
        <v>1145773065290.928</v>
      </c>
      <c r="I159">
        <v>5880440118614.7139</v>
      </c>
      <c r="J159">
        <v>1161477038674.3081</v>
      </c>
      <c r="K159">
        <v>852014520429.15845</v>
      </c>
      <c r="L159">
        <v>869755192283.1272</v>
      </c>
      <c r="M159">
        <v>1055021334956.337</v>
      </c>
      <c r="N159">
        <v>72476.316941191864</v>
      </c>
      <c r="O159">
        <v>371969.50661621953</v>
      </c>
      <c r="P159">
        <v>73469.677831448862</v>
      </c>
      <c r="Q159">
        <v>53894.506941862754</v>
      </c>
      <c r="R159">
        <v>55016.699979025339</v>
      </c>
      <c r="S159">
        <v>66735.781254030022</v>
      </c>
      <c r="T159">
        <v>0.24176880249179861</v>
      </c>
      <c r="U159">
        <v>0.3604064419195408</v>
      </c>
      <c r="V159">
        <v>0.24508248900562041</v>
      </c>
      <c r="W159">
        <v>0.22905189616965191</v>
      </c>
      <c r="X159">
        <v>0.25884409871426178</v>
      </c>
      <c r="Y159">
        <v>0.22261934116752299</v>
      </c>
    </row>
    <row r="160" spans="1:25" x14ac:dyDescent="0.3">
      <c r="A160">
        <v>1989</v>
      </c>
      <c r="B160">
        <v>2</v>
      </c>
      <c r="C160">
        <v>4</v>
      </c>
      <c r="D160" t="s">
        <v>24</v>
      </c>
      <c r="E160" t="s">
        <v>1</v>
      </c>
      <c r="F160">
        <v>15826639.49575356</v>
      </c>
      <c r="G160">
        <v>0.47259274000000001</v>
      </c>
      <c r="H160">
        <v>1147544981288.5581</v>
      </c>
      <c r="I160">
        <v>5923169453164.9805</v>
      </c>
      <c r="J160">
        <v>1163498617801.5569</v>
      </c>
      <c r="K160">
        <v>850548371714.01831</v>
      </c>
      <c r="L160">
        <v>871442186479.85291</v>
      </c>
      <c r="M160">
        <v>1056293863503.908</v>
      </c>
      <c r="N160">
        <v>72507.178898998449</v>
      </c>
      <c r="O160">
        <v>374253.135338947</v>
      </c>
      <c r="P160">
        <v>73515.203155650015</v>
      </c>
      <c r="Q160">
        <v>53741.564780206732</v>
      </c>
      <c r="R160">
        <v>55061.732259313118</v>
      </c>
      <c r="S160">
        <v>66741.512864264194</v>
      </c>
      <c r="T160">
        <v>0.24135912984509089</v>
      </c>
      <c r="U160">
        <v>0.36049053358079469</v>
      </c>
      <c r="V160">
        <v>0.2447146025412906</v>
      </c>
      <c r="W160">
        <v>0.2286159265875283</v>
      </c>
      <c r="X160">
        <v>0.2581834938785677</v>
      </c>
      <c r="Y160">
        <v>0.22216660030529869</v>
      </c>
    </row>
    <row r="161" spans="1:25" x14ac:dyDescent="0.3">
      <c r="A161">
        <v>1989</v>
      </c>
      <c r="B161">
        <v>2</v>
      </c>
      <c r="C161">
        <v>5</v>
      </c>
      <c r="D161" t="s">
        <v>24</v>
      </c>
      <c r="E161" t="s">
        <v>1</v>
      </c>
      <c r="F161">
        <v>15843183.028077921</v>
      </c>
      <c r="G161">
        <v>0.47399049999999998</v>
      </c>
      <c r="H161">
        <v>1147196356313.8069</v>
      </c>
      <c r="I161">
        <v>5967684017612.1738</v>
      </c>
      <c r="J161">
        <v>1163867362021.4331</v>
      </c>
      <c r="K161">
        <v>850226734412.3783</v>
      </c>
      <c r="L161">
        <v>872733851525.87378</v>
      </c>
      <c r="M161">
        <v>1055316153350.194</v>
      </c>
      <c r="N161">
        <v>72409.461803268947</v>
      </c>
      <c r="O161">
        <v>376672.03661259258</v>
      </c>
      <c r="P161">
        <v>73461.712836289313</v>
      </c>
      <c r="Q161">
        <v>53665.14625915591</v>
      </c>
      <c r="R161">
        <v>55085.764645853043</v>
      </c>
      <c r="S161">
        <v>66610.109311993714</v>
      </c>
      <c r="T161">
        <v>0.24171678529403631</v>
      </c>
      <c r="U161">
        <v>0.36054797177042602</v>
      </c>
      <c r="V161">
        <v>0.2452294033952987</v>
      </c>
      <c r="W161">
        <v>0.2289860163262474</v>
      </c>
      <c r="X161">
        <v>0.25932086170545299</v>
      </c>
      <c r="Y161">
        <v>0.2223574247101191</v>
      </c>
    </row>
    <row r="162" spans="1:25" x14ac:dyDescent="0.3">
      <c r="A162">
        <v>1989</v>
      </c>
      <c r="B162">
        <v>2</v>
      </c>
      <c r="C162">
        <v>6</v>
      </c>
      <c r="D162" t="s">
        <v>24</v>
      </c>
      <c r="E162" t="s">
        <v>1</v>
      </c>
      <c r="F162">
        <v>15857814.12922259</v>
      </c>
      <c r="G162">
        <v>0.47510931000000001</v>
      </c>
      <c r="H162">
        <v>1151878564473.998</v>
      </c>
      <c r="I162">
        <v>6016885014883.082</v>
      </c>
      <c r="J162">
        <v>1168850210661.595</v>
      </c>
      <c r="K162">
        <v>854244989024.44165</v>
      </c>
      <c r="L162">
        <v>876855197612.01526</v>
      </c>
      <c r="M162">
        <v>1059315538998.51</v>
      </c>
      <c r="N162">
        <v>72637.915609776872</v>
      </c>
      <c r="O162">
        <v>379427.13704754791</v>
      </c>
      <c r="P162">
        <v>73708.154297738409</v>
      </c>
      <c r="Q162">
        <v>53869.025205072183</v>
      </c>
      <c r="R162">
        <v>55294.833857092373</v>
      </c>
      <c r="S162">
        <v>66800.854794130544</v>
      </c>
      <c r="T162">
        <v>0.24160033459187541</v>
      </c>
      <c r="U162">
        <v>0.36055485945137472</v>
      </c>
      <c r="V162">
        <v>0.24516004583639259</v>
      </c>
      <c r="W162">
        <v>0.22882970216483789</v>
      </c>
      <c r="X162">
        <v>0.25935470407408001</v>
      </c>
      <c r="Y162">
        <v>0.22218573854188381</v>
      </c>
    </row>
    <row r="163" spans="1:25" x14ac:dyDescent="0.3">
      <c r="A163">
        <v>1989</v>
      </c>
      <c r="B163">
        <v>3</v>
      </c>
      <c r="C163">
        <v>7</v>
      </c>
      <c r="D163" t="s">
        <v>24</v>
      </c>
      <c r="E163" t="s">
        <v>1</v>
      </c>
      <c r="F163">
        <v>15871201.49248079</v>
      </c>
      <c r="G163">
        <v>0.47672889000000002</v>
      </c>
      <c r="H163">
        <v>1160164701315.4839</v>
      </c>
      <c r="I163">
        <v>6074860182595.5225</v>
      </c>
      <c r="J163">
        <v>1177797294130.1819</v>
      </c>
      <c r="K163">
        <v>859799081815.95764</v>
      </c>
      <c r="L163">
        <v>883928511608.15039</v>
      </c>
      <c r="M163">
        <v>1066280047780.799</v>
      </c>
      <c r="N163">
        <v>73098.7318045914</v>
      </c>
      <c r="O163">
        <v>382759.94325152849</v>
      </c>
      <c r="P163">
        <v>74209.712143606797</v>
      </c>
      <c r="Q163">
        <v>54173.534513017163</v>
      </c>
      <c r="R163">
        <v>55693.862372481643</v>
      </c>
      <c r="S163">
        <v>67183.322465281817</v>
      </c>
      <c r="T163">
        <v>0.24163300342249169</v>
      </c>
      <c r="U163">
        <v>0.36047376659518171</v>
      </c>
      <c r="V163">
        <v>0.2453054267864892</v>
      </c>
      <c r="W163">
        <v>0.22881412893415939</v>
      </c>
      <c r="X163">
        <v>0.25956000331962381</v>
      </c>
      <c r="Y163">
        <v>0.2220792009294959</v>
      </c>
    </row>
    <row r="164" spans="1:25" x14ac:dyDescent="0.3">
      <c r="A164">
        <v>1989</v>
      </c>
      <c r="B164">
        <v>3</v>
      </c>
      <c r="C164">
        <v>8</v>
      </c>
      <c r="D164" t="s">
        <v>24</v>
      </c>
      <c r="E164" t="s">
        <v>1</v>
      </c>
      <c r="F164">
        <v>15883510.178387931</v>
      </c>
      <c r="G164">
        <v>0.47708645</v>
      </c>
      <c r="H164">
        <v>1158662423382.5081</v>
      </c>
      <c r="I164">
        <v>6131424141028.3477</v>
      </c>
      <c r="J164">
        <v>1176317662666.4629</v>
      </c>
      <c r="K164">
        <v>858114687408.14441</v>
      </c>
      <c r="L164">
        <v>881734717613.00476</v>
      </c>
      <c r="M164">
        <v>1064379926558.674</v>
      </c>
      <c r="N164">
        <v>72947.504069916133</v>
      </c>
      <c r="O164">
        <v>386024.50416603353</v>
      </c>
      <c r="P164">
        <v>74059.049256444094</v>
      </c>
      <c r="Q164">
        <v>54025.506816229281</v>
      </c>
      <c r="R164">
        <v>55512.585550059739</v>
      </c>
      <c r="S164">
        <v>67011.631220341587</v>
      </c>
      <c r="T164">
        <v>0.2409752019313873</v>
      </c>
      <c r="U164">
        <v>0.36028738619016892</v>
      </c>
      <c r="V164">
        <v>0.24464708644125871</v>
      </c>
      <c r="W164">
        <v>0.22795676932887299</v>
      </c>
      <c r="X164">
        <v>0.25872400481637392</v>
      </c>
      <c r="Y164">
        <v>0.22136660563579941</v>
      </c>
    </row>
    <row r="165" spans="1:25" x14ac:dyDescent="0.3">
      <c r="A165">
        <v>1989</v>
      </c>
      <c r="B165">
        <v>3</v>
      </c>
      <c r="C165">
        <v>9</v>
      </c>
      <c r="D165" t="s">
        <v>24</v>
      </c>
      <c r="E165" t="s">
        <v>1</v>
      </c>
      <c r="F165">
        <v>15896025.332917839</v>
      </c>
      <c r="G165">
        <v>0.47826812000000002</v>
      </c>
      <c r="H165">
        <v>1160245037241.644</v>
      </c>
      <c r="I165">
        <v>6190713429411.3848</v>
      </c>
      <c r="J165">
        <v>1178156066822.7261</v>
      </c>
      <c r="K165">
        <v>859191954866.18469</v>
      </c>
      <c r="L165">
        <v>884969882039.30322</v>
      </c>
      <c r="M165">
        <v>1064737513994.886</v>
      </c>
      <c r="N165">
        <v>72989.631869734323</v>
      </c>
      <c r="O165">
        <v>389450.40032060852</v>
      </c>
      <c r="P165">
        <v>74116.393384387382</v>
      </c>
      <c r="Q165">
        <v>54050.741419425853</v>
      </c>
      <c r="R165">
        <v>55672.400081464897</v>
      </c>
      <c r="S165">
        <v>66981.367461085014</v>
      </c>
      <c r="T165">
        <v>0.24079437733072409</v>
      </c>
      <c r="U165">
        <v>0.36019137470133389</v>
      </c>
      <c r="V165">
        <v>0.24451158867306341</v>
      </c>
      <c r="W165">
        <v>0.22760405499124989</v>
      </c>
      <c r="X165">
        <v>0.25833702987917928</v>
      </c>
      <c r="Y165">
        <v>0.22097298195900539</v>
      </c>
    </row>
    <row r="166" spans="1:25" x14ac:dyDescent="0.3">
      <c r="A166">
        <v>1989</v>
      </c>
      <c r="B166">
        <v>4</v>
      </c>
      <c r="C166">
        <v>10</v>
      </c>
      <c r="D166" t="s">
        <v>24</v>
      </c>
      <c r="E166" t="s">
        <v>1</v>
      </c>
      <c r="F166">
        <v>15912019.039871139</v>
      </c>
      <c r="G166">
        <v>0.48007678999999998</v>
      </c>
      <c r="H166">
        <v>1162696803760.3379</v>
      </c>
      <c r="I166">
        <v>6247906623991.9639</v>
      </c>
      <c r="J166">
        <v>1182111214468.8391</v>
      </c>
      <c r="K166">
        <v>858884051747.53613</v>
      </c>
      <c r="L166">
        <v>892730584374.76013</v>
      </c>
      <c r="M166">
        <v>1065058799246.574</v>
      </c>
      <c r="N166">
        <v>73070.350208037053</v>
      </c>
      <c r="O166">
        <v>392653.28983936162</v>
      </c>
      <c r="P166">
        <v>74290.460029415102</v>
      </c>
      <c r="Q166">
        <v>53977.062847612797</v>
      </c>
      <c r="R166">
        <v>56104.167682166728</v>
      </c>
      <c r="S166">
        <v>66934.233586437389</v>
      </c>
      <c r="T166">
        <v>0.2401508300702373</v>
      </c>
      <c r="U166">
        <v>0.36023171238074669</v>
      </c>
      <c r="V166">
        <v>0.24416080668199969</v>
      </c>
      <c r="W166">
        <v>0.22648788858763649</v>
      </c>
      <c r="X166">
        <v>0.25787775516240202</v>
      </c>
      <c r="Y166">
        <v>0.21998405131133031</v>
      </c>
    </row>
    <row r="167" spans="1:25" x14ac:dyDescent="0.3">
      <c r="A167">
        <v>1989</v>
      </c>
      <c r="B167">
        <v>4</v>
      </c>
      <c r="C167">
        <v>11</v>
      </c>
      <c r="D167" t="s">
        <v>24</v>
      </c>
      <c r="E167" t="s">
        <v>1</v>
      </c>
      <c r="F167">
        <v>15932588.89140268</v>
      </c>
      <c r="G167">
        <v>0.48075583999999999</v>
      </c>
      <c r="H167">
        <v>1166434766579.8911</v>
      </c>
      <c r="I167">
        <v>6288398002711.7471</v>
      </c>
      <c r="J167">
        <v>1186181435666.981</v>
      </c>
      <c r="K167">
        <v>863889538017.25879</v>
      </c>
      <c r="L167">
        <v>897178131136.9353</v>
      </c>
      <c r="M167">
        <v>1068856615675.384</v>
      </c>
      <c r="N167">
        <v>73210.623491911334</v>
      </c>
      <c r="O167">
        <v>394687.77143336722</v>
      </c>
      <c r="P167">
        <v>74450.0120948361</v>
      </c>
      <c r="Q167">
        <v>54221.542017155713</v>
      </c>
      <c r="R167">
        <v>56310.881881918001</v>
      </c>
      <c r="S167">
        <v>67086.18561369805</v>
      </c>
      <c r="T167">
        <v>0.24091143417585559</v>
      </c>
      <c r="U167">
        <v>0.36030926414497472</v>
      </c>
      <c r="V167">
        <v>0.24498984294497239</v>
      </c>
      <c r="W167">
        <v>0.2274974382600537</v>
      </c>
      <c r="X167">
        <v>0.25886104496266699</v>
      </c>
      <c r="Y167">
        <v>0.22075797835212979</v>
      </c>
    </row>
    <row r="168" spans="1:25" x14ac:dyDescent="0.3">
      <c r="A168">
        <v>1989</v>
      </c>
      <c r="B168">
        <v>4</v>
      </c>
      <c r="C168">
        <v>12</v>
      </c>
      <c r="D168" t="s">
        <v>24</v>
      </c>
      <c r="E168" t="s">
        <v>1</v>
      </c>
      <c r="F168">
        <v>15951891.528221801</v>
      </c>
      <c r="G168">
        <v>0.48145574000000002</v>
      </c>
      <c r="H168">
        <v>1172326520107.873</v>
      </c>
      <c r="I168">
        <v>6307857532428.0264</v>
      </c>
      <c r="J168">
        <v>1192145946101.436</v>
      </c>
      <c r="K168">
        <v>866072256926.09253</v>
      </c>
      <c r="L168">
        <v>901183378758.95642</v>
      </c>
      <c r="M168">
        <v>1074060075157.7111</v>
      </c>
      <c r="N168">
        <v>73491.379880173728</v>
      </c>
      <c r="O168">
        <v>395430.06678977731</v>
      </c>
      <c r="P168">
        <v>74733.829777635663</v>
      </c>
      <c r="Q168">
        <v>54292.76242217754</v>
      </c>
      <c r="R168">
        <v>56493.825648488099</v>
      </c>
      <c r="S168">
        <v>67331.204782674424</v>
      </c>
      <c r="T168">
        <v>0.24101340570177041</v>
      </c>
      <c r="U168">
        <v>0.36048822360936611</v>
      </c>
      <c r="V168">
        <v>0.2450879932613452</v>
      </c>
      <c r="W168">
        <v>0.22755468247107821</v>
      </c>
      <c r="X168">
        <v>0.2588381490233963</v>
      </c>
      <c r="Y168">
        <v>0.22081124501311911</v>
      </c>
    </row>
    <row r="169" spans="1:25" x14ac:dyDescent="0.3">
      <c r="A169">
        <v>1990</v>
      </c>
      <c r="B169">
        <v>1</v>
      </c>
      <c r="C169">
        <v>1</v>
      </c>
      <c r="D169" t="s">
        <v>24</v>
      </c>
      <c r="E169" t="s">
        <v>1</v>
      </c>
      <c r="F169">
        <v>15972166.30920781</v>
      </c>
      <c r="G169">
        <v>0.48409414000000001</v>
      </c>
      <c r="H169">
        <v>1186523622753.886</v>
      </c>
      <c r="I169">
        <v>6297453671689.8525</v>
      </c>
      <c r="J169">
        <v>1205958059558.937</v>
      </c>
      <c r="K169">
        <v>884698734975.05042</v>
      </c>
      <c r="L169">
        <v>909529407817.18921</v>
      </c>
      <c r="M169">
        <v>1088988155178.78</v>
      </c>
      <c r="N169">
        <v>74286.956433071071</v>
      </c>
      <c r="O169">
        <v>394276.74053577997</v>
      </c>
      <c r="P169">
        <v>75503.725431641244</v>
      </c>
      <c r="Q169">
        <v>55390.02774251291</v>
      </c>
      <c r="R169">
        <v>56944.649223496621</v>
      </c>
      <c r="S169">
        <v>68180.366651390825</v>
      </c>
      <c r="T169">
        <v>0.24144399872040731</v>
      </c>
      <c r="U169">
        <v>0.36080472068820463</v>
      </c>
      <c r="V169">
        <v>0.2453986853553182</v>
      </c>
      <c r="W169">
        <v>0.22830774997695361</v>
      </c>
      <c r="X169">
        <v>0.25913187954204647</v>
      </c>
      <c r="Y169">
        <v>0.22159664680774699</v>
      </c>
    </row>
    <row r="170" spans="1:25" x14ac:dyDescent="0.3">
      <c r="A170">
        <v>1990</v>
      </c>
      <c r="B170">
        <v>1</v>
      </c>
      <c r="C170">
        <v>2</v>
      </c>
      <c r="D170" t="s">
        <v>24</v>
      </c>
      <c r="E170" t="s">
        <v>1</v>
      </c>
      <c r="F170">
        <v>15993462.690017691</v>
      </c>
      <c r="G170">
        <v>0.48583862</v>
      </c>
      <c r="H170">
        <v>1195096088142.792</v>
      </c>
      <c r="I170">
        <v>6279604429463.3691</v>
      </c>
      <c r="J170">
        <v>1215942985899.4431</v>
      </c>
      <c r="K170">
        <v>890367569769.70093</v>
      </c>
      <c r="L170">
        <v>918940007463.55164</v>
      </c>
      <c r="M170">
        <v>1095700831838.001</v>
      </c>
      <c r="N170">
        <v>74724.03639574004</v>
      </c>
      <c r="O170">
        <v>392635.70067179902</v>
      </c>
      <c r="P170">
        <v>76027.500077164237</v>
      </c>
      <c r="Q170">
        <v>55670.719157360683</v>
      </c>
      <c r="R170">
        <v>57457.22644772278</v>
      </c>
      <c r="S170">
        <v>68509.293645451922</v>
      </c>
      <c r="T170">
        <v>0.24122348576381339</v>
      </c>
      <c r="U170">
        <v>0.36113329068315508</v>
      </c>
      <c r="V170">
        <v>0.24543131519079411</v>
      </c>
      <c r="W170">
        <v>0.2278430547945608</v>
      </c>
      <c r="X170">
        <v>0.25955513986587858</v>
      </c>
      <c r="Y170">
        <v>0.22116110716581741</v>
      </c>
    </row>
    <row r="171" spans="1:25" x14ac:dyDescent="0.3">
      <c r="A171">
        <v>1990</v>
      </c>
      <c r="B171">
        <v>1</v>
      </c>
      <c r="C171">
        <v>3</v>
      </c>
      <c r="D171" t="s">
        <v>24</v>
      </c>
      <c r="E171" t="s">
        <v>1</v>
      </c>
      <c r="F171">
        <v>16016055.72428537</v>
      </c>
      <c r="G171">
        <v>0.48790705000000001</v>
      </c>
      <c r="H171">
        <v>1203640005605.311</v>
      </c>
      <c r="I171">
        <v>6275756396990.7021</v>
      </c>
      <c r="J171">
        <v>1224568973514.0281</v>
      </c>
      <c r="K171">
        <v>896872016548.64209</v>
      </c>
      <c r="L171">
        <v>925222544664.19861</v>
      </c>
      <c r="M171">
        <v>1104015412694.2871</v>
      </c>
      <c r="N171">
        <v>75152.086526535655</v>
      </c>
      <c r="O171">
        <v>391841.56855015713</v>
      </c>
      <c r="P171">
        <v>76458.835720532414</v>
      </c>
      <c r="Q171">
        <v>55998.30769748774</v>
      </c>
      <c r="R171">
        <v>57768.439408041682</v>
      </c>
      <c r="S171">
        <v>68931.791428538359</v>
      </c>
      <c r="T171">
        <v>0.241335705808741</v>
      </c>
      <c r="U171">
        <v>0.36136464213477693</v>
      </c>
      <c r="V171">
        <v>0.2455320659222606</v>
      </c>
      <c r="W171">
        <v>0.22809659930163539</v>
      </c>
      <c r="X171">
        <v>0.25974468624675318</v>
      </c>
      <c r="Y171">
        <v>0.22136048904593311</v>
      </c>
    </row>
    <row r="172" spans="1:25" x14ac:dyDescent="0.3">
      <c r="A172">
        <v>1990</v>
      </c>
      <c r="B172">
        <v>2</v>
      </c>
      <c r="C172">
        <v>4</v>
      </c>
      <c r="D172" t="s">
        <v>24</v>
      </c>
      <c r="E172" t="s">
        <v>1</v>
      </c>
      <c r="F172">
        <v>16038747.034124799</v>
      </c>
      <c r="G172">
        <v>0.48980754999999998</v>
      </c>
      <c r="H172">
        <v>1216977722811.499</v>
      </c>
      <c r="I172">
        <v>6310365058283.6484</v>
      </c>
      <c r="J172">
        <v>1237771861349.781</v>
      </c>
      <c r="K172">
        <v>909176256361.59204</v>
      </c>
      <c r="L172">
        <v>935804268974.75439</v>
      </c>
      <c r="M172">
        <v>1116482019888.854</v>
      </c>
      <c r="N172">
        <v>75877.356268678544</v>
      </c>
      <c r="O172">
        <v>393445.01443020551</v>
      </c>
      <c r="P172">
        <v>77173.850221356974</v>
      </c>
      <c r="Q172">
        <v>56686.239543973432</v>
      </c>
      <c r="R172">
        <v>58346.469769969728</v>
      </c>
      <c r="S172">
        <v>69611.5486772984</v>
      </c>
      <c r="T172">
        <v>0.2419257098544168</v>
      </c>
      <c r="U172">
        <v>0.36143135262442688</v>
      </c>
      <c r="V172">
        <v>0.246059424161192</v>
      </c>
      <c r="W172">
        <v>0.22886842486800829</v>
      </c>
      <c r="X172">
        <v>0.26042402898368439</v>
      </c>
      <c r="Y172">
        <v>0.22194794529997891</v>
      </c>
    </row>
    <row r="173" spans="1:25" x14ac:dyDescent="0.3">
      <c r="A173">
        <v>1990</v>
      </c>
      <c r="B173">
        <v>2</v>
      </c>
      <c r="C173">
        <v>5</v>
      </c>
      <c r="D173" t="s">
        <v>24</v>
      </c>
      <c r="E173" t="s">
        <v>1</v>
      </c>
      <c r="F173">
        <v>16060686.48354868</v>
      </c>
      <c r="G173">
        <v>0.49122125</v>
      </c>
      <c r="H173">
        <v>1219157232736.917</v>
      </c>
      <c r="I173">
        <v>6353227794370.6865</v>
      </c>
      <c r="J173">
        <v>1240157355792.272</v>
      </c>
      <c r="K173">
        <v>911455068737.52795</v>
      </c>
      <c r="L173">
        <v>937331102238.47998</v>
      </c>
      <c r="M173">
        <v>1118534259125.009</v>
      </c>
      <c r="N173">
        <v>75909.409849057629</v>
      </c>
      <c r="O173">
        <v>395576.35353124159</v>
      </c>
      <c r="P173">
        <v>77216.958133302251</v>
      </c>
      <c r="Q173">
        <v>56750.691800823814</v>
      </c>
      <c r="R173">
        <v>58361.832988808361</v>
      </c>
      <c r="S173">
        <v>69644.237204352903</v>
      </c>
      <c r="T173">
        <v>0.24221390670151891</v>
      </c>
      <c r="U173">
        <v>0.36146239712571882</v>
      </c>
      <c r="V173">
        <v>0.2463860694614351</v>
      </c>
      <c r="W173">
        <v>0.2293245631504636</v>
      </c>
      <c r="X173">
        <v>0.26059314302437192</v>
      </c>
      <c r="Y173">
        <v>0.22222281688701809</v>
      </c>
    </row>
    <row r="174" spans="1:25" x14ac:dyDescent="0.3">
      <c r="A174">
        <v>1990</v>
      </c>
      <c r="B174">
        <v>2</v>
      </c>
      <c r="C174">
        <v>6</v>
      </c>
      <c r="D174" t="s">
        <v>24</v>
      </c>
      <c r="E174" t="s">
        <v>1</v>
      </c>
      <c r="F174">
        <v>16081830.854936309</v>
      </c>
      <c r="G174">
        <v>0.49312963999999998</v>
      </c>
      <c r="H174">
        <v>1222973050427.5769</v>
      </c>
      <c r="I174">
        <v>6376848575159.2334</v>
      </c>
      <c r="J174">
        <v>1243686442776.335</v>
      </c>
      <c r="K174">
        <v>913803417485.73438</v>
      </c>
      <c r="L174">
        <v>940828571224.33716</v>
      </c>
      <c r="M174">
        <v>1121934112390.0591</v>
      </c>
      <c r="N174">
        <v>76046.879329798845</v>
      </c>
      <c r="O174">
        <v>396525.03702349687</v>
      </c>
      <c r="P174">
        <v>77334.878969615966</v>
      </c>
      <c r="Q174">
        <v>56822.101023730327</v>
      </c>
      <c r="R174">
        <v>58502.578450857807</v>
      </c>
      <c r="S174">
        <v>69764.078636959559</v>
      </c>
      <c r="T174">
        <v>0.2419962074303523</v>
      </c>
      <c r="U174">
        <v>0.36168540438019808</v>
      </c>
      <c r="V174">
        <v>0.2460948775885001</v>
      </c>
      <c r="W174">
        <v>0.22907249014306499</v>
      </c>
      <c r="X174">
        <v>0.2599413729217494</v>
      </c>
      <c r="Y174">
        <v>0.22200309425303971</v>
      </c>
    </row>
    <row r="175" spans="1:25" x14ac:dyDescent="0.3">
      <c r="A175">
        <v>1990</v>
      </c>
      <c r="B175">
        <v>3</v>
      </c>
      <c r="C175">
        <v>7</v>
      </c>
      <c r="D175" t="s">
        <v>24</v>
      </c>
      <c r="E175" t="s">
        <v>1</v>
      </c>
      <c r="F175">
        <v>16102065.174676569</v>
      </c>
      <c r="G175">
        <v>0.49351244999999999</v>
      </c>
      <c r="H175">
        <v>1227782844644.2141</v>
      </c>
      <c r="I175">
        <v>6351318726909.1367</v>
      </c>
      <c r="J175">
        <v>1250921442529.7041</v>
      </c>
      <c r="K175">
        <v>915711241082.60205</v>
      </c>
      <c r="L175">
        <v>951912157778.17175</v>
      </c>
      <c r="M175">
        <v>1125547581169.2571</v>
      </c>
      <c r="N175">
        <v>76250.02329360375</v>
      </c>
      <c r="O175">
        <v>394441.25073457928</v>
      </c>
      <c r="P175">
        <v>77687.01896058688</v>
      </c>
      <c r="Q175">
        <v>56869.179893938381</v>
      </c>
      <c r="R175">
        <v>59117.395654020031</v>
      </c>
      <c r="S175">
        <v>69900.821351747218</v>
      </c>
      <c r="T175">
        <v>0.24243220798585749</v>
      </c>
      <c r="U175">
        <v>0.3622350152917681</v>
      </c>
      <c r="V175">
        <v>0.24700104607583809</v>
      </c>
      <c r="W175">
        <v>0.2294677120120453</v>
      </c>
      <c r="X175">
        <v>0.26129913915217728</v>
      </c>
      <c r="Y175">
        <v>0.2222453128648329</v>
      </c>
    </row>
    <row r="176" spans="1:25" x14ac:dyDescent="0.3">
      <c r="A176">
        <v>1990</v>
      </c>
      <c r="B176">
        <v>3</v>
      </c>
      <c r="C176">
        <v>8</v>
      </c>
      <c r="D176" t="s">
        <v>24</v>
      </c>
      <c r="E176" t="s">
        <v>1</v>
      </c>
      <c r="F176">
        <v>16120984.10260988</v>
      </c>
      <c r="G176">
        <v>0.49575117000000002</v>
      </c>
      <c r="H176">
        <v>1228808229676.6841</v>
      </c>
      <c r="I176">
        <v>6311208756071.6592</v>
      </c>
      <c r="J176">
        <v>1251973819999.3931</v>
      </c>
      <c r="K176">
        <v>916091719196.56799</v>
      </c>
      <c r="L176">
        <v>952133343038.54321</v>
      </c>
      <c r="M176">
        <v>1126036652878.949</v>
      </c>
      <c r="N176">
        <v>76224.144993589347</v>
      </c>
      <c r="O176">
        <v>391490.29090909642</v>
      </c>
      <c r="P176">
        <v>77661.128627793078</v>
      </c>
      <c r="Q176">
        <v>56826.0419690048</v>
      </c>
      <c r="R176">
        <v>59061.738227531619</v>
      </c>
      <c r="S176">
        <v>69849.12618930325</v>
      </c>
      <c r="T176">
        <v>0.24299524328359789</v>
      </c>
      <c r="U176">
        <v>0.36295154821612852</v>
      </c>
      <c r="V176">
        <v>0.24757620900345459</v>
      </c>
      <c r="W176">
        <v>0.23012467539728279</v>
      </c>
      <c r="X176">
        <v>0.26175427467149209</v>
      </c>
      <c r="Y176">
        <v>0.22267229504830741</v>
      </c>
    </row>
    <row r="177" spans="1:25" x14ac:dyDescent="0.3">
      <c r="A177">
        <v>1990</v>
      </c>
      <c r="B177">
        <v>3</v>
      </c>
      <c r="C177">
        <v>9</v>
      </c>
      <c r="D177" t="s">
        <v>24</v>
      </c>
      <c r="E177" t="s">
        <v>1</v>
      </c>
      <c r="F177">
        <v>16138932.023903539</v>
      </c>
      <c r="G177">
        <v>0.49754052999999998</v>
      </c>
      <c r="H177">
        <v>1236797318269.106</v>
      </c>
      <c r="I177">
        <v>6288983073009.3623</v>
      </c>
      <c r="J177">
        <v>1261619002618.009</v>
      </c>
      <c r="K177">
        <v>924131254120.10596</v>
      </c>
      <c r="L177">
        <v>962004550436.11365</v>
      </c>
      <c r="M177">
        <v>1133157841618.373</v>
      </c>
      <c r="N177">
        <v>76634.396652595882</v>
      </c>
      <c r="O177">
        <v>389677.77196748112</v>
      </c>
      <c r="P177">
        <v>78172.397079894246</v>
      </c>
      <c r="Q177">
        <v>57260.991789999833</v>
      </c>
      <c r="R177">
        <v>59607.695788747267</v>
      </c>
      <c r="S177">
        <v>70212.690650164528</v>
      </c>
      <c r="T177">
        <v>0.2433042178798229</v>
      </c>
      <c r="U177">
        <v>0.36357685942692408</v>
      </c>
      <c r="V177">
        <v>0.24818716961438711</v>
      </c>
      <c r="W177">
        <v>0.2304262111887343</v>
      </c>
      <c r="X177">
        <v>0.26286082702571961</v>
      </c>
      <c r="Y177">
        <v>0.22291613908711511</v>
      </c>
    </row>
    <row r="178" spans="1:25" x14ac:dyDescent="0.3">
      <c r="A178">
        <v>1990</v>
      </c>
      <c r="B178">
        <v>4</v>
      </c>
      <c r="C178">
        <v>10</v>
      </c>
      <c r="D178" t="s">
        <v>24</v>
      </c>
      <c r="E178" t="s">
        <v>1</v>
      </c>
      <c r="F178">
        <v>16157823.122407271</v>
      </c>
      <c r="G178">
        <v>0.49892402000000002</v>
      </c>
      <c r="H178">
        <v>1237668454598.873</v>
      </c>
      <c r="I178">
        <v>6319240565520.0908</v>
      </c>
      <c r="J178">
        <v>1262174914141.063</v>
      </c>
      <c r="K178">
        <v>925475507635.15295</v>
      </c>
      <c r="L178">
        <v>960353295872.99585</v>
      </c>
      <c r="M178">
        <v>1132236499088.197</v>
      </c>
      <c r="N178">
        <v>76598.712909692927</v>
      </c>
      <c r="O178">
        <v>391094.7977117488</v>
      </c>
      <c r="P178">
        <v>78115.406053103128</v>
      </c>
      <c r="Q178">
        <v>57277.239676657067</v>
      </c>
      <c r="R178">
        <v>59435.809427892629</v>
      </c>
      <c r="S178">
        <v>70073.579250786512</v>
      </c>
      <c r="T178">
        <v>0.24389796723725071</v>
      </c>
      <c r="U178">
        <v>0.36390196743506792</v>
      </c>
      <c r="V178">
        <v>0.24872727054416349</v>
      </c>
      <c r="W178">
        <v>0.23084077016071769</v>
      </c>
      <c r="X178">
        <v>0.26365796756208532</v>
      </c>
      <c r="Y178">
        <v>0.2231212888323281</v>
      </c>
    </row>
    <row r="179" spans="1:25" x14ac:dyDescent="0.3">
      <c r="A179">
        <v>1990</v>
      </c>
      <c r="B179">
        <v>4</v>
      </c>
      <c r="C179">
        <v>11</v>
      </c>
      <c r="D179" t="s">
        <v>24</v>
      </c>
      <c r="E179" t="s">
        <v>1</v>
      </c>
      <c r="F179">
        <v>16177920.53290973</v>
      </c>
      <c r="G179">
        <v>0.49903330000000001</v>
      </c>
      <c r="H179">
        <v>1238018214084.1399</v>
      </c>
      <c r="I179">
        <v>6377743120093.8711</v>
      </c>
      <c r="J179">
        <v>1262550496344.2781</v>
      </c>
      <c r="K179">
        <v>926894025754.1322</v>
      </c>
      <c r="L179">
        <v>959277045895.00879</v>
      </c>
      <c r="M179">
        <v>1132770100755.9771</v>
      </c>
      <c r="N179">
        <v>76525.17587570769</v>
      </c>
      <c r="O179">
        <v>394225.14822717948</v>
      </c>
      <c r="P179">
        <v>78041.581041021345</v>
      </c>
      <c r="Q179">
        <v>57293.768001184682</v>
      </c>
      <c r="R179">
        <v>59295.448011603927</v>
      </c>
      <c r="S179">
        <v>70019.511991770123</v>
      </c>
      <c r="T179">
        <v>0.24322202881854749</v>
      </c>
      <c r="U179">
        <v>0.36386511439581642</v>
      </c>
      <c r="V179">
        <v>0.24804166066919769</v>
      </c>
      <c r="W179">
        <v>0.2302123508270755</v>
      </c>
      <c r="X179">
        <v>0.26293812773619318</v>
      </c>
      <c r="Y179">
        <v>0.22254490432306279</v>
      </c>
    </row>
    <row r="180" spans="1:25" x14ac:dyDescent="0.3">
      <c r="A180">
        <v>1990</v>
      </c>
      <c r="B180">
        <v>4</v>
      </c>
      <c r="C180">
        <v>12</v>
      </c>
      <c r="D180" t="s">
        <v>24</v>
      </c>
      <c r="E180" t="s">
        <v>1</v>
      </c>
      <c r="F180">
        <v>16198745.200100141</v>
      </c>
      <c r="G180">
        <v>0.49991179000000002</v>
      </c>
      <c r="H180">
        <v>1248503464586.541</v>
      </c>
      <c r="I180">
        <v>6454629982207.7197</v>
      </c>
      <c r="J180">
        <v>1274487822010.489</v>
      </c>
      <c r="K180">
        <v>938980561891.23315</v>
      </c>
      <c r="L180">
        <v>969591313139.95239</v>
      </c>
      <c r="M180">
        <v>1142968430176.5811</v>
      </c>
      <c r="N180">
        <v>77074.085008684691</v>
      </c>
      <c r="O180">
        <v>398464.8133219491</v>
      </c>
      <c r="P180">
        <v>78678.181937364541</v>
      </c>
      <c r="Q180">
        <v>57966.252959237157</v>
      </c>
      <c r="R180">
        <v>59855.951875455074</v>
      </c>
      <c r="S180">
        <v>70559.072079824778</v>
      </c>
      <c r="T180">
        <v>0.24363758169965979</v>
      </c>
      <c r="U180">
        <v>0.36361861803684842</v>
      </c>
      <c r="V180">
        <v>0.24870826356354001</v>
      </c>
      <c r="W180">
        <v>0.2309228518391627</v>
      </c>
      <c r="X180">
        <v>0.26405452517176892</v>
      </c>
      <c r="Y180">
        <v>0.22304308883267809</v>
      </c>
    </row>
    <row r="181" spans="1:25" x14ac:dyDescent="0.3">
      <c r="A181">
        <v>1991</v>
      </c>
      <c r="B181">
        <v>1</v>
      </c>
      <c r="C181">
        <v>1</v>
      </c>
      <c r="D181" t="s">
        <v>24</v>
      </c>
      <c r="E181" t="s">
        <v>1</v>
      </c>
      <c r="F181">
        <v>16220036.184540169</v>
      </c>
      <c r="G181">
        <v>0.5031720999999999</v>
      </c>
      <c r="H181">
        <v>1247925325996.8811</v>
      </c>
      <c r="I181">
        <v>6548366376912.9102</v>
      </c>
      <c r="J181">
        <v>1270153798070.4709</v>
      </c>
      <c r="K181">
        <v>948624611189.84241</v>
      </c>
      <c r="L181">
        <v>958718407180.51123</v>
      </c>
      <c r="M181">
        <v>1144716088887.686</v>
      </c>
      <c r="N181">
        <v>76937.271396861484</v>
      </c>
      <c r="O181">
        <v>403720.82419608679</v>
      </c>
      <c r="P181">
        <v>78307.704349087362</v>
      </c>
      <c r="Q181">
        <v>58484.740748852731</v>
      </c>
      <c r="R181">
        <v>59107.044908709628</v>
      </c>
      <c r="S181">
        <v>70574.200690054626</v>
      </c>
      <c r="T181">
        <v>0.24419570867490631</v>
      </c>
      <c r="U181">
        <v>0.36365524232862267</v>
      </c>
      <c r="V181">
        <v>0.24854540409397219</v>
      </c>
      <c r="W181">
        <v>0.23179324283147509</v>
      </c>
      <c r="X181">
        <v>0.262899873791415</v>
      </c>
      <c r="Y181">
        <v>0.2239995860224003</v>
      </c>
    </row>
    <row r="182" spans="1:25" x14ac:dyDescent="0.3">
      <c r="A182">
        <v>1991</v>
      </c>
      <c r="B182">
        <v>1</v>
      </c>
      <c r="C182">
        <v>2</v>
      </c>
      <c r="D182" t="s">
        <v>24</v>
      </c>
      <c r="E182" t="s">
        <v>1</v>
      </c>
      <c r="F182">
        <v>16241897.69996983</v>
      </c>
      <c r="G182">
        <v>0.50437063000000004</v>
      </c>
      <c r="H182">
        <v>1254866100544.0759</v>
      </c>
      <c r="I182">
        <v>6619413213277.7598</v>
      </c>
      <c r="J182">
        <v>1277212097260.1909</v>
      </c>
      <c r="K182">
        <v>954489901025.70496</v>
      </c>
      <c r="L182">
        <v>962459759993.89661</v>
      </c>
      <c r="M182">
        <v>1150672446128.894</v>
      </c>
      <c r="N182">
        <v>77261.051862579261</v>
      </c>
      <c r="O182">
        <v>407551.71197082812</v>
      </c>
      <c r="P182">
        <v>78636.876112239232</v>
      </c>
      <c r="Q182">
        <v>58767.141540823643</v>
      </c>
      <c r="R182">
        <v>59257.839063700318</v>
      </c>
      <c r="S182">
        <v>70845.936071314587</v>
      </c>
      <c r="T182">
        <v>0.24505497939634949</v>
      </c>
      <c r="U182">
        <v>0.36367603030858958</v>
      </c>
      <c r="V182">
        <v>0.2494187878129166</v>
      </c>
      <c r="W182">
        <v>0.23256166933686229</v>
      </c>
      <c r="X182">
        <v>0.26388305019146108</v>
      </c>
      <c r="Y182">
        <v>0.22470765059776371</v>
      </c>
    </row>
    <row r="183" spans="1:25" x14ac:dyDescent="0.3">
      <c r="A183">
        <v>1991</v>
      </c>
      <c r="B183">
        <v>1</v>
      </c>
      <c r="C183">
        <v>3</v>
      </c>
      <c r="D183" t="s">
        <v>24</v>
      </c>
      <c r="E183" t="s">
        <v>1</v>
      </c>
      <c r="F183">
        <v>16264714.769998429</v>
      </c>
      <c r="G183">
        <v>0.50499457000000003</v>
      </c>
      <c r="H183">
        <v>1259871239301.9319</v>
      </c>
      <c r="I183">
        <v>6666894158730.4365</v>
      </c>
      <c r="J183">
        <v>1282272185967.5669</v>
      </c>
      <c r="K183">
        <v>958708584858.07678</v>
      </c>
      <c r="L183">
        <v>965687992395.23279</v>
      </c>
      <c r="M183">
        <v>1155222555110.6731</v>
      </c>
      <c r="N183">
        <v>77460.395532165494</v>
      </c>
      <c r="O183">
        <v>409899.23604612233</v>
      </c>
      <c r="P183">
        <v>78837.668173119237</v>
      </c>
      <c r="Q183">
        <v>58944.076082200459</v>
      </c>
      <c r="R183">
        <v>59373.189511845732</v>
      </c>
      <c r="S183">
        <v>71026.302732438548</v>
      </c>
      <c r="T183">
        <v>0.24560934730119749</v>
      </c>
      <c r="U183">
        <v>0.3638926238201502</v>
      </c>
      <c r="V183">
        <v>0.24997636733567161</v>
      </c>
      <c r="W183">
        <v>0.23316220507188379</v>
      </c>
      <c r="X183">
        <v>0.26418509103930282</v>
      </c>
      <c r="Y183">
        <v>0.2252082996273187</v>
      </c>
    </row>
    <row r="184" spans="1:25" x14ac:dyDescent="0.3">
      <c r="A184">
        <v>1991</v>
      </c>
      <c r="B184">
        <v>2</v>
      </c>
      <c r="C184">
        <v>4</v>
      </c>
      <c r="D184" t="s">
        <v>24</v>
      </c>
      <c r="E184" t="s">
        <v>1</v>
      </c>
      <c r="F184">
        <v>16287177.9623338</v>
      </c>
      <c r="G184">
        <v>0.50601786000000004</v>
      </c>
      <c r="H184">
        <v>1263981893239.4299</v>
      </c>
      <c r="I184">
        <v>6684870819850.4775</v>
      </c>
      <c r="J184">
        <v>1289005269341.4141</v>
      </c>
      <c r="K184">
        <v>961420834522.84338</v>
      </c>
      <c r="L184">
        <v>975274091131.35205</v>
      </c>
      <c r="M184">
        <v>1156387003156.198</v>
      </c>
      <c r="N184">
        <v>77605.948443772839</v>
      </c>
      <c r="O184">
        <v>410437.63599256449</v>
      </c>
      <c r="P184">
        <v>79142.333455335553</v>
      </c>
      <c r="Q184">
        <v>59029.307394212381</v>
      </c>
      <c r="R184">
        <v>59879.869513724188</v>
      </c>
      <c r="S184">
        <v>70999.838390081582</v>
      </c>
      <c r="T184">
        <v>0.2460631209016706</v>
      </c>
      <c r="U184">
        <v>0.36442110001153238</v>
      </c>
      <c r="V184">
        <v>0.25093449699382397</v>
      </c>
      <c r="W184">
        <v>0.23330595678187629</v>
      </c>
      <c r="X184">
        <v>0.26544220341625763</v>
      </c>
      <c r="Y184">
        <v>0.22511730317071121</v>
      </c>
    </row>
    <row r="185" spans="1:25" x14ac:dyDescent="0.3">
      <c r="A185">
        <v>1991</v>
      </c>
      <c r="B185">
        <v>2</v>
      </c>
      <c r="C185">
        <v>5</v>
      </c>
      <c r="D185" t="s">
        <v>24</v>
      </c>
      <c r="E185" t="s">
        <v>1</v>
      </c>
      <c r="F185">
        <v>16308155.61867624</v>
      </c>
      <c r="G185">
        <v>0.50827688000000004</v>
      </c>
      <c r="H185">
        <v>1268127936465.719</v>
      </c>
      <c r="I185">
        <v>6688027916338.4688</v>
      </c>
      <c r="J185">
        <v>1292818962228.364</v>
      </c>
      <c r="K185">
        <v>963665316759.1709</v>
      </c>
      <c r="L185">
        <v>977326484046.32324</v>
      </c>
      <c r="M185">
        <v>1159514392366.2881</v>
      </c>
      <c r="N185">
        <v>77760.352925100131</v>
      </c>
      <c r="O185">
        <v>410103.26812673302</v>
      </c>
      <c r="P185">
        <v>79274.382245152025</v>
      </c>
      <c r="Q185">
        <v>59091.005708553159</v>
      </c>
      <c r="R185">
        <v>59928.694997678373</v>
      </c>
      <c r="S185">
        <v>71100.277645033158</v>
      </c>
      <c r="T185">
        <v>0.24607704556555651</v>
      </c>
      <c r="U185">
        <v>0.3651325357174941</v>
      </c>
      <c r="V185">
        <v>0.25086827679816842</v>
      </c>
      <c r="W185">
        <v>0.23318156391310871</v>
      </c>
      <c r="X185">
        <v>0.26482020375456727</v>
      </c>
      <c r="Y185">
        <v>0.22500085782364351</v>
      </c>
    </row>
    <row r="186" spans="1:25" x14ac:dyDescent="0.3">
      <c r="A186">
        <v>1991</v>
      </c>
      <c r="B186">
        <v>2</v>
      </c>
      <c r="C186">
        <v>6</v>
      </c>
      <c r="D186" t="s">
        <v>24</v>
      </c>
      <c r="E186" t="s">
        <v>1</v>
      </c>
      <c r="F186">
        <v>16326758.291792139</v>
      </c>
      <c r="G186">
        <v>0.50935399999999997</v>
      </c>
      <c r="H186">
        <v>1283504269616.8069</v>
      </c>
      <c r="I186">
        <v>6692438157572.249</v>
      </c>
      <c r="J186">
        <v>1309969366163.448</v>
      </c>
      <c r="K186">
        <v>974618140360.77795</v>
      </c>
      <c r="L186">
        <v>994275662373.69299</v>
      </c>
      <c r="M186">
        <v>1172942375222.7329</v>
      </c>
      <c r="N186">
        <v>78613.540218945738</v>
      </c>
      <c r="O186">
        <v>409906.12085784972</v>
      </c>
      <c r="P186">
        <v>80234.504777473281</v>
      </c>
      <c r="Q186">
        <v>59694.528634673443</v>
      </c>
      <c r="R186">
        <v>60898.535067646568</v>
      </c>
      <c r="S186">
        <v>71841.718622881788</v>
      </c>
      <c r="T186">
        <v>0.2473358388444733</v>
      </c>
      <c r="U186">
        <v>0.36573906372421922</v>
      </c>
      <c r="V186">
        <v>0.25243575693812492</v>
      </c>
      <c r="W186">
        <v>0.23454456805673909</v>
      </c>
      <c r="X186">
        <v>0.26678485024089682</v>
      </c>
      <c r="Y186">
        <v>0.22603017076614981</v>
      </c>
    </row>
    <row r="187" spans="1:25" x14ac:dyDescent="0.3">
      <c r="A187">
        <v>1991</v>
      </c>
      <c r="B187">
        <v>3</v>
      </c>
      <c r="C187">
        <v>7</v>
      </c>
      <c r="D187" t="s">
        <v>24</v>
      </c>
      <c r="E187" t="s">
        <v>1</v>
      </c>
      <c r="F187">
        <v>16344001.788994851</v>
      </c>
      <c r="G187">
        <v>0.51043516</v>
      </c>
      <c r="H187">
        <v>1282386322342.6589</v>
      </c>
      <c r="I187">
        <v>6713600513081.6074</v>
      </c>
      <c r="J187">
        <v>1307065730751.6899</v>
      </c>
      <c r="K187">
        <v>972055792323.41321</v>
      </c>
      <c r="L187">
        <v>987375141247.43445</v>
      </c>
      <c r="M187">
        <v>1171906601052.7781</v>
      </c>
      <c r="N187">
        <v>78462.199092889714</v>
      </c>
      <c r="O187">
        <v>410768.46415925981</v>
      </c>
      <c r="P187">
        <v>79972.196994728452</v>
      </c>
      <c r="Q187">
        <v>59474.772755956386</v>
      </c>
      <c r="R187">
        <v>60412.079856249082</v>
      </c>
      <c r="S187">
        <v>71702.549729398321</v>
      </c>
      <c r="T187">
        <v>0.24717024838578189</v>
      </c>
      <c r="U187">
        <v>0.36615075954615178</v>
      </c>
      <c r="V187">
        <v>0.25192701749887231</v>
      </c>
      <c r="W187">
        <v>0.23422934937499121</v>
      </c>
      <c r="X187">
        <v>0.26550791046213013</v>
      </c>
      <c r="Y187">
        <v>0.22587611917581751</v>
      </c>
    </row>
    <row r="188" spans="1:25" x14ac:dyDescent="0.3">
      <c r="A188">
        <v>1991</v>
      </c>
      <c r="B188">
        <v>3</v>
      </c>
      <c r="C188">
        <v>8</v>
      </c>
      <c r="D188" t="s">
        <v>24</v>
      </c>
      <c r="E188" t="s">
        <v>1</v>
      </c>
      <c r="F188">
        <v>16360666.663335361</v>
      </c>
      <c r="G188">
        <v>0.51171434000000005</v>
      </c>
      <c r="H188">
        <v>1294009253853.0149</v>
      </c>
      <c r="I188">
        <v>6754388175112.7236</v>
      </c>
      <c r="J188">
        <v>1318992019153.49</v>
      </c>
      <c r="K188">
        <v>981405536316.71362</v>
      </c>
      <c r="L188">
        <v>998712784488.93835</v>
      </c>
      <c r="M188">
        <v>1181732332793.5181</v>
      </c>
      <c r="N188">
        <v>79092.697166975486</v>
      </c>
      <c r="O188">
        <v>412843.08971647627</v>
      </c>
      <c r="P188">
        <v>80619.698835951611</v>
      </c>
      <c r="Q188">
        <v>59985.669075213576</v>
      </c>
      <c r="R188">
        <v>61043.526222991713</v>
      </c>
      <c r="S188">
        <v>72230.084330353609</v>
      </c>
      <c r="T188">
        <v>0.2484829807915282</v>
      </c>
      <c r="U188">
        <v>0.36640629787658352</v>
      </c>
      <c r="V188">
        <v>0.25328031294039283</v>
      </c>
      <c r="W188">
        <v>0.23562561040497709</v>
      </c>
      <c r="X188">
        <v>0.26733731136605621</v>
      </c>
      <c r="Y188">
        <v>0.22692293147864029</v>
      </c>
    </row>
    <row r="189" spans="1:25" x14ac:dyDescent="0.3">
      <c r="A189">
        <v>1991</v>
      </c>
      <c r="B189">
        <v>3</v>
      </c>
      <c r="C189">
        <v>9</v>
      </c>
      <c r="D189" t="s">
        <v>24</v>
      </c>
      <c r="E189" t="s">
        <v>1</v>
      </c>
      <c r="F189">
        <v>16377371.66633209</v>
      </c>
      <c r="G189">
        <v>0.51340121000000005</v>
      </c>
      <c r="H189">
        <v>1301594273810.1509</v>
      </c>
      <c r="I189">
        <v>6818927489727.2529</v>
      </c>
      <c r="J189">
        <v>1327085888514.219</v>
      </c>
      <c r="K189">
        <v>984495276024.82776</v>
      </c>
      <c r="L189">
        <v>1003878364932.368</v>
      </c>
      <c r="M189">
        <v>1187671737055.2939</v>
      </c>
      <c r="N189">
        <v>79475.162457594663</v>
      </c>
      <c r="O189">
        <v>416362.74908172939</v>
      </c>
      <c r="P189">
        <v>81031.676849734446</v>
      </c>
      <c r="Q189">
        <v>60113.14245549617</v>
      </c>
      <c r="R189">
        <v>61296.671125568857</v>
      </c>
      <c r="S189">
        <v>72519.068459370639</v>
      </c>
      <c r="T189">
        <v>0.2484013866201478</v>
      </c>
      <c r="U189">
        <v>0.36663967301388289</v>
      </c>
      <c r="V189">
        <v>0.25326630663157917</v>
      </c>
      <c r="W189">
        <v>0.2353682225180713</v>
      </c>
      <c r="X189">
        <v>0.26666834283244811</v>
      </c>
      <c r="Y189">
        <v>0.2266599619040886</v>
      </c>
    </row>
    <row r="190" spans="1:25" x14ac:dyDescent="0.3">
      <c r="A190">
        <v>1991</v>
      </c>
      <c r="B190">
        <v>4</v>
      </c>
      <c r="C190">
        <v>10</v>
      </c>
      <c r="D190" t="s">
        <v>24</v>
      </c>
      <c r="E190" t="s">
        <v>1</v>
      </c>
      <c r="F190">
        <v>16395735.001367681</v>
      </c>
      <c r="G190">
        <v>0.51410347000000001</v>
      </c>
      <c r="H190">
        <v>1302207897776.291</v>
      </c>
      <c r="I190">
        <v>6903025920315.9922</v>
      </c>
      <c r="J190">
        <v>1328162658584.3269</v>
      </c>
      <c r="K190">
        <v>983773223791.08936</v>
      </c>
      <c r="L190">
        <v>1004185829336.645</v>
      </c>
      <c r="M190">
        <v>1185317994793.502</v>
      </c>
      <c r="N190">
        <v>79423.575562038837</v>
      </c>
      <c r="O190">
        <v>421025.70697441522</v>
      </c>
      <c r="P190">
        <v>81006.594609728432</v>
      </c>
      <c r="Q190">
        <v>60001.776297861972</v>
      </c>
      <c r="R190">
        <v>61246.771142182937</v>
      </c>
      <c r="S190">
        <v>72294.288404553154</v>
      </c>
      <c r="T190">
        <v>0.24867335518031369</v>
      </c>
      <c r="U190">
        <v>0.36685779641586991</v>
      </c>
      <c r="V190">
        <v>0.25362975028671009</v>
      </c>
      <c r="W190">
        <v>0.23535656017951109</v>
      </c>
      <c r="X190">
        <v>0.26668662806049809</v>
      </c>
      <c r="Y190">
        <v>0.22635172409002791</v>
      </c>
    </row>
    <row r="191" spans="1:25" x14ac:dyDescent="0.3">
      <c r="A191">
        <v>1991</v>
      </c>
      <c r="B191">
        <v>4</v>
      </c>
      <c r="C191">
        <v>11</v>
      </c>
      <c r="D191" t="s">
        <v>24</v>
      </c>
      <c r="E191" t="s">
        <v>1</v>
      </c>
      <c r="F191">
        <v>16415185.24900534</v>
      </c>
      <c r="G191">
        <v>0.51487141999999997</v>
      </c>
      <c r="H191">
        <v>1310217749182.783</v>
      </c>
      <c r="I191">
        <v>6986351707366.5322</v>
      </c>
      <c r="J191">
        <v>1337193423294.2461</v>
      </c>
      <c r="K191">
        <v>987158297727.42981</v>
      </c>
      <c r="L191">
        <v>1010654217507.542</v>
      </c>
      <c r="M191">
        <v>1191437475409.144</v>
      </c>
      <c r="N191">
        <v>79817.420839778482</v>
      </c>
      <c r="O191">
        <v>425602.97684059729</v>
      </c>
      <c r="P191">
        <v>81460.757402982825</v>
      </c>
      <c r="Q191">
        <v>60136.896584048343</v>
      </c>
      <c r="R191">
        <v>61568.249287273909</v>
      </c>
      <c r="S191">
        <v>72581.421247216087</v>
      </c>
      <c r="T191">
        <v>0.24890043854425509</v>
      </c>
      <c r="U191">
        <v>0.36711378065875022</v>
      </c>
      <c r="V191">
        <v>0.25402497306638933</v>
      </c>
      <c r="W191">
        <v>0.235366085216382</v>
      </c>
      <c r="X191">
        <v>0.26689574085125067</v>
      </c>
      <c r="Y191">
        <v>0.22633589701120921</v>
      </c>
    </row>
    <row r="192" spans="1:25" x14ac:dyDescent="0.3">
      <c r="A192">
        <v>1991</v>
      </c>
      <c r="B192">
        <v>4</v>
      </c>
      <c r="C192">
        <v>12</v>
      </c>
      <c r="D192" t="s">
        <v>24</v>
      </c>
      <c r="E192" t="s">
        <v>1</v>
      </c>
      <c r="F192">
        <v>16434900.333956201</v>
      </c>
      <c r="G192">
        <v>0.51568818000000005</v>
      </c>
      <c r="H192">
        <v>1329226653765.3701</v>
      </c>
      <c r="I192">
        <v>7048767307608.8838</v>
      </c>
      <c r="J192">
        <v>1357164307711.4241</v>
      </c>
      <c r="K192">
        <v>1005061693617.689</v>
      </c>
      <c r="L192">
        <v>1026921077949.319</v>
      </c>
      <c r="M192">
        <v>1208701865368.1609</v>
      </c>
      <c r="N192">
        <v>80878.291121671791</v>
      </c>
      <c r="O192">
        <v>428890.17665932572</v>
      </c>
      <c r="P192">
        <v>82578.189105739992</v>
      </c>
      <c r="Q192">
        <v>61154.109437532039</v>
      </c>
      <c r="R192">
        <v>62484.168268887777</v>
      </c>
      <c r="S192">
        <v>73544.824781861214</v>
      </c>
      <c r="T192">
        <v>0.25008552787513461</v>
      </c>
      <c r="U192">
        <v>0.3673499705214196</v>
      </c>
      <c r="V192">
        <v>0.25534181946221729</v>
      </c>
      <c r="W192">
        <v>0.23656095905069241</v>
      </c>
      <c r="X192">
        <v>0.26836421655580212</v>
      </c>
      <c r="Y192">
        <v>0.2274095568962759</v>
      </c>
    </row>
    <row r="193" spans="1:25" x14ac:dyDescent="0.3">
      <c r="A193">
        <v>1992</v>
      </c>
      <c r="B193">
        <v>1</v>
      </c>
      <c r="C193">
        <v>1</v>
      </c>
      <c r="D193" t="s">
        <v>24</v>
      </c>
      <c r="E193" t="s">
        <v>1</v>
      </c>
      <c r="F193">
        <v>16454873.598358519</v>
      </c>
      <c r="G193">
        <v>0.51581275000000004</v>
      </c>
      <c r="H193">
        <v>1345523257705.7109</v>
      </c>
      <c r="I193">
        <v>7060899263917.2686</v>
      </c>
      <c r="J193">
        <v>1374396599206.8269</v>
      </c>
      <c r="K193">
        <v>1027930434158.683</v>
      </c>
      <c r="L193">
        <v>1039900385092.189</v>
      </c>
      <c r="M193">
        <v>1226309130709.095</v>
      </c>
      <c r="N193">
        <v>81770.500980325713</v>
      </c>
      <c r="O193">
        <v>429106.86744027247</v>
      </c>
      <c r="P193">
        <v>83525.199448747648</v>
      </c>
      <c r="Q193">
        <v>62469.66456559264</v>
      </c>
      <c r="R193">
        <v>63197.105640235728</v>
      </c>
      <c r="S193">
        <v>74525.588019796603</v>
      </c>
      <c r="T193">
        <v>0.25122804681718991</v>
      </c>
      <c r="U193">
        <v>0.36751709230966839</v>
      </c>
      <c r="V193">
        <v>0.25661910581237929</v>
      </c>
      <c r="W193">
        <v>0.2381438021121921</v>
      </c>
      <c r="X193">
        <v>0.27018596249065518</v>
      </c>
      <c r="Y193">
        <v>0.22896909725263001</v>
      </c>
    </row>
    <row r="194" spans="1:25" x14ac:dyDescent="0.3">
      <c r="A194">
        <v>1992</v>
      </c>
      <c r="B194">
        <v>1</v>
      </c>
      <c r="C194">
        <v>2</v>
      </c>
      <c r="D194" t="s">
        <v>24</v>
      </c>
      <c r="E194" t="s">
        <v>1</v>
      </c>
      <c r="F194">
        <v>16475676.83997862</v>
      </c>
      <c r="G194">
        <v>0.51675057000000002</v>
      </c>
      <c r="H194">
        <v>1356280739788.5869</v>
      </c>
      <c r="I194">
        <v>7045534632566.5117</v>
      </c>
      <c r="J194">
        <v>1385772289094.7571</v>
      </c>
      <c r="K194">
        <v>1033908810618.366</v>
      </c>
      <c r="L194">
        <v>1050789873999.604</v>
      </c>
      <c r="M194">
        <v>1235416073719.313</v>
      </c>
      <c r="N194">
        <v>82320.183441419533</v>
      </c>
      <c r="O194">
        <v>427632.48520815588</v>
      </c>
      <c r="P194">
        <v>84110.188768217893</v>
      </c>
      <c r="Q194">
        <v>62753.647128448283</v>
      </c>
      <c r="R194">
        <v>63778.252280952591</v>
      </c>
      <c r="S194">
        <v>74984.238020592078</v>
      </c>
      <c r="T194">
        <v>0.25089010341305279</v>
      </c>
      <c r="U194">
        <v>0.36773477916053232</v>
      </c>
      <c r="V194">
        <v>0.25634556564967409</v>
      </c>
      <c r="W194">
        <v>0.23758864290484269</v>
      </c>
      <c r="X194">
        <v>0.27001801366212591</v>
      </c>
      <c r="Y194">
        <v>0.22853208333690489</v>
      </c>
    </row>
    <row r="195" spans="1:25" x14ac:dyDescent="0.3">
      <c r="A195">
        <v>1992</v>
      </c>
      <c r="B195">
        <v>1</v>
      </c>
      <c r="C195">
        <v>3</v>
      </c>
      <c r="D195" t="s">
        <v>24</v>
      </c>
      <c r="E195" t="s">
        <v>1</v>
      </c>
      <c r="F195">
        <v>16496645.620242979</v>
      </c>
      <c r="G195">
        <v>0.51784145999999998</v>
      </c>
      <c r="H195">
        <v>1358881222294.897</v>
      </c>
      <c r="I195">
        <v>7025236104664.5352</v>
      </c>
      <c r="J195">
        <v>1388884599290.0791</v>
      </c>
      <c r="K195">
        <v>1034659475789.495</v>
      </c>
      <c r="L195">
        <v>1052736076080.283</v>
      </c>
      <c r="M195">
        <v>1237147695496.979</v>
      </c>
      <c r="N195">
        <v>82373.18383244038</v>
      </c>
      <c r="O195">
        <v>425858.46034322842</v>
      </c>
      <c r="P195">
        <v>84191.940062395704</v>
      </c>
      <c r="Q195">
        <v>62719.385480395358</v>
      </c>
      <c r="R195">
        <v>63815.159779420501</v>
      </c>
      <c r="S195">
        <v>74993.894151358836</v>
      </c>
      <c r="T195">
        <v>0.2504032154873656</v>
      </c>
      <c r="U195">
        <v>0.36798649239966091</v>
      </c>
      <c r="V195">
        <v>0.25593198650492061</v>
      </c>
      <c r="W195">
        <v>0.23691630147127121</v>
      </c>
      <c r="X195">
        <v>0.26945507303089261</v>
      </c>
      <c r="Y195">
        <v>0.22797118423960361</v>
      </c>
    </row>
    <row r="196" spans="1:25" x14ac:dyDescent="0.3">
      <c r="A196">
        <v>1992</v>
      </c>
      <c r="B196">
        <v>2</v>
      </c>
      <c r="C196">
        <v>4</v>
      </c>
      <c r="D196" t="s">
        <v>24</v>
      </c>
      <c r="E196" t="s">
        <v>1</v>
      </c>
      <c r="F196">
        <v>16516582.06309917</v>
      </c>
      <c r="G196">
        <v>0.51928967000000004</v>
      </c>
      <c r="H196">
        <v>1366176678743.9609</v>
      </c>
      <c r="I196">
        <v>7023973614581.2305</v>
      </c>
      <c r="J196">
        <v>1396228212199.0229</v>
      </c>
      <c r="K196">
        <v>1039701072943.863</v>
      </c>
      <c r="L196">
        <v>1057228871763.691</v>
      </c>
      <c r="M196">
        <v>1242925179533.3601</v>
      </c>
      <c r="N196">
        <v>82715.459743709929</v>
      </c>
      <c r="O196">
        <v>425267.98751383141</v>
      </c>
      <c r="P196">
        <v>84534.936275855289</v>
      </c>
      <c r="Q196">
        <v>62948.9242369782</v>
      </c>
      <c r="R196">
        <v>64010.148572186641</v>
      </c>
      <c r="S196">
        <v>75253.171315042506</v>
      </c>
      <c r="T196">
        <v>0.25058120550352581</v>
      </c>
      <c r="U196">
        <v>0.36836977848214347</v>
      </c>
      <c r="V196">
        <v>0.25609319259615509</v>
      </c>
      <c r="W196">
        <v>0.23710619007527481</v>
      </c>
      <c r="X196">
        <v>0.26936795310952022</v>
      </c>
      <c r="Y196">
        <v>0.2279746817859718</v>
      </c>
    </row>
    <row r="197" spans="1:25" x14ac:dyDescent="0.3">
      <c r="A197">
        <v>1992</v>
      </c>
      <c r="B197">
        <v>2</v>
      </c>
      <c r="C197">
        <v>5</v>
      </c>
      <c r="D197" t="s">
        <v>24</v>
      </c>
      <c r="E197" t="s">
        <v>1</v>
      </c>
      <c r="F197">
        <v>16535452.3399748</v>
      </c>
      <c r="G197">
        <v>0.51987720000000004</v>
      </c>
      <c r="H197">
        <v>1375777179037.792</v>
      </c>
      <c r="I197">
        <v>7036959889064.3672</v>
      </c>
      <c r="J197">
        <v>1406069802296.719</v>
      </c>
      <c r="K197">
        <v>1045991808048.866</v>
      </c>
      <c r="L197">
        <v>1066180453965.969</v>
      </c>
      <c r="M197">
        <v>1251285122078.582</v>
      </c>
      <c r="N197">
        <v>83201.665775530215</v>
      </c>
      <c r="O197">
        <v>425568.0307004588</v>
      </c>
      <c r="P197">
        <v>85033.646094913071</v>
      </c>
      <c r="Q197">
        <v>63257.526104693199</v>
      </c>
      <c r="R197">
        <v>64478.457077854233</v>
      </c>
      <c r="S197">
        <v>75672.869199566703</v>
      </c>
      <c r="T197">
        <v>0.25096484521485829</v>
      </c>
      <c r="U197">
        <v>0.36880715543983311</v>
      </c>
      <c r="V197">
        <v>0.25649072651185001</v>
      </c>
      <c r="W197">
        <v>0.23750647907133679</v>
      </c>
      <c r="X197">
        <v>0.26983313529973041</v>
      </c>
      <c r="Y197">
        <v>0.2282554063776755</v>
      </c>
    </row>
    <row r="198" spans="1:25" x14ac:dyDescent="0.3">
      <c r="A198">
        <v>1992</v>
      </c>
      <c r="B198">
        <v>2</v>
      </c>
      <c r="C198">
        <v>6</v>
      </c>
      <c r="D198" t="s">
        <v>24</v>
      </c>
      <c r="E198" t="s">
        <v>1</v>
      </c>
      <c r="F198">
        <v>16552661.365139149</v>
      </c>
      <c r="G198">
        <v>0.52055960999999995</v>
      </c>
      <c r="H198">
        <v>1380520100168.8479</v>
      </c>
      <c r="I198">
        <v>7060729345318.7461</v>
      </c>
      <c r="J198">
        <v>1412143010707.8521</v>
      </c>
      <c r="K198">
        <v>1048949668990.031</v>
      </c>
      <c r="L198">
        <v>1072035092197.661</v>
      </c>
      <c r="M198">
        <v>1255276895518.8669</v>
      </c>
      <c r="N198">
        <v>83401.700168669093</v>
      </c>
      <c r="O198">
        <v>426561.57759555487</v>
      </c>
      <c r="P198">
        <v>85312.14283655351</v>
      </c>
      <c r="Q198">
        <v>63370.454203768037</v>
      </c>
      <c r="R198">
        <v>64765.119550831158</v>
      </c>
      <c r="S198">
        <v>75835.351659072301</v>
      </c>
      <c r="T198">
        <v>0.25084577007333042</v>
      </c>
      <c r="U198">
        <v>0.36927278708400829</v>
      </c>
      <c r="V198">
        <v>0.25659177229408481</v>
      </c>
      <c r="W198">
        <v>0.2373799230718083</v>
      </c>
      <c r="X198">
        <v>0.26983849241935692</v>
      </c>
      <c r="Y198">
        <v>0.2280886016524486</v>
      </c>
    </row>
    <row r="199" spans="1:25" x14ac:dyDescent="0.3">
      <c r="A199">
        <v>1992</v>
      </c>
      <c r="B199">
        <v>3</v>
      </c>
      <c r="C199">
        <v>7</v>
      </c>
      <c r="D199" t="s">
        <v>24</v>
      </c>
      <c r="E199" t="s">
        <v>1</v>
      </c>
      <c r="F199">
        <v>16569110.9074554</v>
      </c>
      <c r="G199">
        <v>0.52188705999999996</v>
      </c>
      <c r="H199">
        <v>1380883664890.752</v>
      </c>
      <c r="I199">
        <v>7092503854828.0146</v>
      </c>
      <c r="J199">
        <v>1413487176404.7539</v>
      </c>
      <c r="K199">
        <v>1049236148865.2531</v>
      </c>
      <c r="L199">
        <v>1075977022501.301</v>
      </c>
      <c r="M199">
        <v>1254774920567.572</v>
      </c>
      <c r="N199">
        <v>83340.84264409219</v>
      </c>
      <c r="O199">
        <v>428055.7897428695</v>
      </c>
      <c r="P199">
        <v>85308.571129712494</v>
      </c>
      <c r="Q199">
        <v>63324.831050116343</v>
      </c>
      <c r="R199">
        <v>64938.730177559301</v>
      </c>
      <c r="S199">
        <v>75729.767733220753</v>
      </c>
      <c r="T199">
        <v>0.25083475630359903</v>
      </c>
      <c r="U199">
        <v>0.36971991943425958</v>
      </c>
      <c r="V199">
        <v>0.25675711899324349</v>
      </c>
      <c r="W199">
        <v>0.23731974612955181</v>
      </c>
      <c r="X199">
        <v>0.27018895879090132</v>
      </c>
      <c r="Y199">
        <v>0.22792735537224301</v>
      </c>
    </row>
    <row r="200" spans="1:25" x14ac:dyDescent="0.3">
      <c r="A200">
        <v>1992</v>
      </c>
      <c r="B200">
        <v>3</v>
      </c>
      <c r="C200">
        <v>8</v>
      </c>
      <c r="D200" t="s">
        <v>24</v>
      </c>
      <c r="E200" t="s">
        <v>1</v>
      </c>
      <c r="F200">
        <v>16584637.01424332</v>
      </c>
      <c r="G200">
        <v>0.52234787000000005</v>
      </c>
      <c r="H200">
        <v>1384841830564.1479</v>
      </c>
      <c r="I200">
        <v>7132196171045.3896</v>
      </c>
      <c r="J200">
        <v>1418118599129.9109</v>
      </c>
      <c r="K200">
        <v>1049912671299.9351</v>
      </c>
      <c r="L200">
        <v>1080894583759.047</v>
      </c>
      <c r="M200">
        <v>1256778144709.988</v>
      </c>
      <c r="N200">
        <v>83501.485704800725</v>
      </c>
      <c r="O200">
        <v>430048.37337833032</v>
      </c>
      <c r="P200">
        <v>85507.967277908654</v>
      </c>
      <c r="Q200">
        <v>63306.340102484137</v>
      </c>
      <c r="R200">
        <v>65174.449270776699</v>
      </c>
      <c r="S200">
        <v>75779.659430027546</v>
      </c>
      <c r="T200">
        <v>0.25038095248224568</v>
      </c>
      <c r="U200">
        <v>0.37008847154481828</v>
      </c>
      <c r="V200">
        <v>0.25639742989146508</v>
      </c>
      <c r="W200">
        <v>0.2364905169412064</v>
      </c>
      <c r="X200">
        <v>0.26962386612135208</v>
      </c>
      <c r="Y200">
        <v>0.2272268931485843</v>
      </c>
    </row>
    <row r="201" spans="1:25" x14ac:dyDescent="0.3">
      <c r="A201">
        <v>1992</v>
      </c>
      <c r="B201">
        <v>3</v>
      </c>
      <c r="C201">
        <v>9</v>
      </c>
      <c r="D201" t="s">
        <v>24</v>
      </c>
      <c r="E201" t="s">
        <v>1</v>
      </c>
      <c r="F201">
        <v>16599076.178031851</v>
      </c>
      <c r="G201">
        <v>0.52311616999999999</v>
      </c>
      <c r="H201">
        <v>1385254303291.303</v>
      </c>
      <c r="I201">
        <v>7186274751991.9971</v>
      </c>
      <c r="J201">
        <v>1418050958696.7209</v>
      </c>
      <c r="K201">
        <v>1049453388888.746</v>
      </c>
      <c r="L201">
        <v>1078000703031.0699</v>
      </c>
      <c r="M201">
        <v>1257023489651.042</v>
      </c>
      <c r="N201">
        <v>83453.698774189979</v>
      </c>
      <c r="O201">
        <v>432932.21110116452</v>
      </c>
      <c r="P201">
        <v>85429.510864794327</v>
      </c>
      <c r="Q201">
        <v>63223.602183213741</v>
      </c>
      <c r="R201">
        <v>64943.415613560253</v>
      </c>
      <c r="S201">
        <v>75728.521043517903</v>
      </c>
      <c r="T201">
        <v>0.2508120807137601</v>
      </c>
      <c r="U201">
        <v>0.37039208106167998</v>
      </c>
      <c r="V201">
        <v>0.25675019303194879</v>
      </c>
      <c r="W201">
        <v>0.23698352351987059</v>
      </c>
      <c r="X201">
        <v>0.27000989148992272</v>
      </c>
      <c r="Y201">
        <v>0.2275947989955513</v>
      </c>
    </row>
    <row r="202" spans="1:25" x14ac:dyDescent="0.3">
      <c r="A202">
        <v>1992</v>
      </c>
      <c r="B202">
        <v>4</v>
      </c>
      <c r="C202">
        <v>10</v>
      </c>
      <c r="D202" t="s">
        <v>24</v>
      </c>
      <c r="E202" t="s">
        <v>1</v>
      </c>
      <c r="F202">
        <v>16614025.18886558</v>
      </c>
      <c r="G202">
        <v>0.52503144999999996</v>
      </c>
      <c r="H202">
        <v>1395942805206.885</v>
      </c>
      <c r="I202">
        <v>7260725917905.9336</v>
      </c>
      <c r="J202">
        <v>1426674671301.605</v>
      </c>
      <c r="K202">
        <v>1059900263474.079</v>
      </c>
      <c r="L202">
        <v>1080349679224.938</v>
      </c>
      <c r="M202">
        <v>1268241823573.9121</v>
      </c>
      <c r="N202">
        <v>84021.950691541089</v>
      </c>
      <c r="O202">
        <v>437023.89007884392</v>
      </c>
      <c r="P202">
        <v>85871.705085516354</v>
      </c>
      <c r="Q202">
        <v>63795.513214004597</v>
      </c>
      <c r="R202">
        <v>65026.365792978882</v>
      </c>
      <c r="S202">
        <v>76335.614588080993</v>
      </c>
      <c r="T202">
        <v>0.25160931720953578</v>
      </c>
      <c r="U202">
        <v>0.37063962113347809</v>
      </c>
      <c r="V202">
        <v>0.25714853047238417</v>
      </c>
      <c r="W202">
        <v>0.23809713745861499</v>
      </c>
      <c r="X202">
        <v>0.27031227956537612</v>
      </c>
      <c r="Y202">
        <v>0.2285920732120621</v>
      </c>
    </row>
    <row r="203" spans="1:25" x14ac:dyDescent="0.3">
      <c r="A203">
        <v>1992</v>
      </c>
      <c r="B203">
        <v>4</v>
      </c>
      <c r="C203">
        <v>11</v>
      </c>
      <c r="D203" t="s">
        <v>24</v>
      </c>
      <c r="E203" t="s">
        <v>1</v>
      </c>
      <c r="F203">
        <v>16629904.290872261</v>
      </c>
      <c r="G203">
        <v>0.52609640000000002</v>
      </c>
      <c r="H203">
        <v>1404436600230.1299</v>
      </c>
      <c r="I203">
        <v>7339222279395.9854</v>
      </c>
      <c r="J203">
        <v>1434702150712.614</v>
      </c>
      <c r="K203">
        <v>1065024190244.712</v>
      </c>
      <c r="L203">
        <v>1084311102475.702</v>
      </c>
      <c r="M203">
        <v>1276724007564.8701</v>
      </c>
      <c r="N203">
        <v>84452.476434334647</v>
      </c>
      <c r="O203">
        <v>441326.79004197888</v>
      </c>
      <c r="P203">
        <v>86272.423798619609</v>
      </c>
      <c r="Q203">
        <v>64042.713151949858</v>
      </c>
      <c r="R203">
        <v>65202.486046227787</v>
      </c>
      <c r="S203">
        <v>76772.781444426728</v>
      </c>
      <c r="T203">
        <v>0.25203281482422812</v>
      </c>
      <c r="U203">
        <v>0.37078937533953332</v>
      </c>
      <c r="V203">
        <v>0.25746411166592442</v>
      </c>
      <c r="W203">
        <v>0.2386802040340878</v>
      </c>
      <c r="X203">
        <v>0.27053529910168123</v>
      </c>
      <c r="Y203">
        <v>0.22911418418160831</v>
      </c>
    </row>
    <row r="204" spans="1:25" x14ac:dyDescent="0.3">
      <c r="A204">
        <v>1992</v>
      </c>
      <c r="B204">
        <v>4</v>
      </c>
      <c r="C204">
        <v>12</v>
      </c>
      <c r="D204" t="s">
        <v>24</v>
      </c>
      <c r="E204" t="s">
        <v>1</v>
      </c>
      <c r="F204">
        <v>16646352.23385163</v>
      </c>
      <c r="G204">
        <v>0.52700924999999998</v>
      </c>
      <c r="H204">
        <v>1410339177464.4009</v>
      </c>
      <c r="I204">
        <v>7411785064198.3037</v>
      </c>
      <c r="J204">
        <v>1440802920692.613</v>
      </c>
      <c r="K204">
        <v>1069976964509.954</v>
      </c>
      <c r="L204">
        <v>1087755386347.293</v>
      </c>
      <c r="M204">
        <v>1283063498130.99</v>
      </c>
      <c r="N204">
        <v>84723.617381853095</v>
      </c>
      <c r="O204">
        <v>445249.8036852706</v>
      </c>
      <c r="P204">
        <v>86553.672567532863</v>
      </c>
      <c r="Q204">
        <v>64276.962873227822</v>
      </c>
      <c r="R204">
        <v>65344.969940937532</v>
      </c>
      <c r="S204">
        <v>77077.75734324439</v>
      </c>
      <c r="T204">
        <v>0.25220223002292691</v>
      </c>
      <c r="U204">
        <v>0.3709580326518821</v>
      </c>
      <c r="V204">
        <v>0.25764987081191942</v>
      </c>
      <c r="W204">
        <v>0.2389047936633705</v>
      </c>
      <c r="X204">
        <v>0.27063363536325602</v>
      </c>
      <c r="Y204">
        <v>0.22944230795740331</v>
      </c>
    </row>
    <row r="205" spans="1:25" x14ac:dyDescent="0.3">
      <c r="A205">
        <v>1993</v>
      </c>
      <c r="B205">
        <v>1</v>
      </c>
      <c r="C205">
        <v>1</v>
      </c>
      <c r="D205" t="s">
        <v>24</v>
      </c>
      <c r="E205" t="s">
        <v>1</v>
      </c>
      <c r="F205">
        <v>16663432.521616019</v>
      </c>
      <c r="G205">
        <v>0.52825891999999997</v>
      </c>
      <c r="H205">
        <v>1405489030075.99</v>
      </c>
      <c r="I205">
        <v>7468834279155.207</v>
      </c>
      <c r="J205">
        <v>1435530684494.0229</v>
      </c>
      <c r="K205">
        <v>1070126407635.641</v>
      </c>
      <c r="L205">
        <v>1084620931726.474</v>
      </c>
      <c r="M205">
        <v>1277265853509.2229</v>
      </c>
      <c r="N205">
        <v>84345.708979993855</v>
      </c>
      <c r="O205">
        <v>448217.03268318449</v>
      </c>
      <c r="P205">
        <v>86148.558085606564</v>
      </c>
      <c r="Q205">
        <v>64220.046274827182</v>
      </c>
      <c r="R205">
        <v>65089.886511646982</v>
      </c>
      <c r="S205">
        <v>76650.825203771019</v>
      </c>
      <c r="T205">
        <v>0.2507976774741203</v>
      </c>
      <c r="U205">
        <v>0.3711450400569688</v>
      </c>
      <c r="V205">
        <v>0.25615835671216952</v>
      </c>
      <c r="W205">
        <v>0.23726763319193539</v>
      </c>
      <c r="X205">
        <v>0.26845605467826411</v>
      </c>
      <c r="Y205">
        <v>0.22791733009026799</v>
      </c>
    </row>
    <row r="206" spans="1:25" x14ac:dyDescent="0.3">
      <c r="A206">
        <v>1993</v>
      </c>
      <c r="B206">
        <v>1</v>
      </c>
      <c r="C206">
        <v>2</v>
      </c>
      <c r="D206" t="s">
        <v>24</v>
      </c>
      <c r="E206" t="s">
        <v>1</v>
      </c>
      <c r="F206">
        <v>16681329.09000705</v>
      </c>
      <c r="G206">
        <v>0.52892773999999998</v>
      </c>
      <c r="H206">
        <v>1413568169245.7009</v>
      </c>
      <c r="I206">
        <v>7510217729996.2754</v>
      </c>
      <c r="J206">
        <v>1444547816800.0229</v>
      </c>
      <c r="K206">
        <v>1074432908197.995</v>
      </c>
      <c r="L206">
        <v>1093743852879.29</v>
      </c>
      <c r="M206">
        <v>1284036939697.1709</v>
      </c>
      <c r="N206">
        <v>84739.540933371973</v>
      </c>
      <c r="O206">
        <v>450216.98747585242</v>
      </c>
      <c r="P206">
        <v>86596.685971825806</v>
      </c>
      <c r="Q206">
        <v>64409.310697049557</v>
      </c>
      <c r="R206">
        <v>65566.948950998005</v>
      </c>
      <c r="S206">
        <v>76974.498420894612</v>
      </c>
      <c r="T206">
        <v>0.25076724454987159</v>
      </c>
      <c r="U206">
        <v>0.37135295780348437</v>
      </c>
      <c r="V206">
        <v>0.25626303821196311</v>
      </c>
      <c r="W206">
        <v>0.2371226749549708</v>
      </c>
      <c r="X206">
        <v>0.26859139174678381</v>
      </c>
      <c r="Y206">
        <v>0.22778838105132751</v>
      </c>
    </row>
    <row r="207" spans="1:25" x14ac:dyDescent="0.3">
      <c r="A207">
        <v>1993</v>
      </c>
      <c r="B207">
        <v>1</v>
      </c>
      <c r="C207">
        <v>3</v>
      </c>
      <c r="D207" t="s">
        <v>24</v>
      </c>
      <c r="E207" t="s">
        <v>1</v>
      </c>
      <c r="F207">
        <v>16699394.6958667</v>
      </c>
      <c r="G207">
        <v>0.52980702999999996</v>
      </c>
      <c r="H207">
        <v>1414906848508.407</v>
      </c>
      <c r="I207">
        <v>7544048389486.9629</v>
      </c>
      <c r="J207">
        <v>1445441399228.687</v>
      </c>
      <c r="K207">
        <v>1075274797456.5129</v>
      </c>
      <c r="L207">
        <v>1091231207079.199</v>
      </c>
      <c r="M207">
        <v>1284957265731.8059</v>
      </c>
      <c r="N207">
        <v>84728.032020143437</v>
      </c>
      <c r="O207">
        <v>451755.79875084967</v>
      </c>
      <c r="P207">
        <v>86556.514505669547</v>
      </c>
      <c r="Q207">
        <v>64390.046288483529</v>
      </c>
      <c r="R207">
        <v>65345.554551704328</v>
      </c>
      <c r="S207">
        <v>76946.337824439135</v>
      </c>
      <c r="T207">
        <v>0.25129726759291238</v>
      </c>
      <c r="U207">
        <v>0.37163825911254528</v>
      </c>
      <c r="V207">
        <v>0.2567204146800503</v>
      </c>
      <c r="W207">
        <v>0.23763146049648939</v>
      </c>
      <c r="X207">
        <v>0.26882575189226232</v>
      </c>
      <c r="Y207">
        <v>0.22821731828314579</v>
      </c>
    </row>
    <row r="208" spans="1:25" x14ac:dyDescent="0.3">
      <c r="A208">
        <v>1993</v>
      </c>
      <c r="B208">
        <v>2</v>
      </c>
      <c r="C208">
        <v>4</v>
      </c>
      <c r="D208" t="s">
        <v>24</v>
      </c>
      <c r="E208" t="s">
        <v>1</v>
      </c>
      <c r="F208">
        <v>16716949.873057351</v>
      </c>
      <c r="G208">
        <v>0.53091890000000008</v>
      </c>
      <c r="H208">
        <v>1432331185563.5161</v>
      </c>
      <c r="I208">
        <v>7573254846266.3965</v>
      </c>
      <c r="J208">
        <v>1463301848637.8311</v>
      </c>
      <c r="K208">
        <v>1083860964292.844</v>
      </c>
      <c r="L208">
        <v>1103106968157.573</v>
      </c>
      <c r="M208">
        <v>1300948263914.4619</v>
      </c>
      <c r="N208">
        <v>85681.371089830165</v>
      </c>
      <c r="O208">
        <v>453028.50722021877</v>
      </c>
      <c r="P208">
        <v>87534.021442286525</v>
      </c>
      <c r="Q208">
        <v>64836.047994598543</v>
      </c>
      <c r="R208">
        <v>65987.33480295031</v>
      </c>
      <c r="S208">
        <v>77822.107130392003</v>
      </c>
      <c r="T208">
        <v>0.25096624162110232</v>
      </c>
      <c r="U208">
        <v>0.37199152065896751</v>
      </c>
      <c r="V208">
        <v>0.25639277478500788</v>
      </c>
      <c r="W208">
        <v>0.23704805658970071</v>
      </c>
      <c r="X208">
        <v>0.26819849194254208</v>
      </c>
      <c r="Y208">
        <v>0.22794595284935529</v>
      </c>
    </row>
    <row r="209" spans="1:25" x14ac:dyDescent="0.3">
      <c r="A209">
        <v>1993</v>
      </c>
      <c r="B209">
        <v>2</v>
      </c>
      <c r="C209">
        <v>5</v>
      </c>
      <c r="D209" t="s">
        <v>24</v>
      </c>
      <c r="E209" t="s">
        <v>1</v>
      </c>
      <c r="F209">
        <v>16733369.202048169</v>
      </c>
      <c r="G209">
        <v>0.53253949</v>
      </c>
      <c r="H209">
        <v>1437632810537.71</v>
      </c>
      <c r="I209">
        <v>7602549688720.4775</v>
      </c>
      <c r="J209">
        <v>1468998336628.54</v>
      </c>
      <c r="K209">
        <v>1083740351375.609</v>
      </c>
      <c r="L209">
        <v>1105248425241.8621</v>
      </c>
      <c r="M209">
        <v>1304943934480.676</v>
      </c>
      <c r="N209">
        <v>85914.127225600401</v>
      </c>
      <c r="O209">
        <v>454334.66487967782</v>
      </c>
      <c r="P209">
        <v>87788.557037798106</v>
      </c>
      <c r="Q209">
        <v>64765.220816556102</v>
      </c>
      <c r="R209">
        <v>66050.561121102801</v>
      </c>
      <c r="S209">
        <v>77984.530116083872</v>
      </c>
      <c r="T209">
        <v>0.25055560335209121</v>
      </c>
      <c r="U209">
        <v>0.37237351011296738</v>
      </c>
      <c r="V209">
        <v>0.25602209765073691</v>
      </c>
      <c r="W209">
        <v>0.23644866874402551</v>
      </c>
      <c r="X209">
        <v>0.26769307622761768</v>
      </c>
      <c r="Y209">
        <v>0.2274301264260678</v>
      </c>
    </row>
    <row r="210" spans="1:25" x14ac:dyDescent="0.3">
      <c r="A210">
        <v>1993</v>
      </c>
      <c r="B210">
        <v>2</v>
      </c>
      <c r="C210">
        <v>6</v>
      </c>
      <c r="D210" t="s">
        <v>24</v>
      </c>
      <c r="E210" t="s">
        <v>1</v>
      </c>
      <c r="F210">
        <v>16748440.544632711</v>
      </c>
      <c r="G210">
        <v>0.53297335000000001</v>
      </c>
      <c r="H210">
        <v>1435382183370.73</v>
      </c>
      <c r="I210">
        <v>7635141452309.8438</v>
      </c>
      <c r="J210">
        <v>1466392513343.9729</v>
      </c>
      <c r="K210">
        <v>1082744509785.917</v>
      </c>
      <c r="L210">
        <v>1100039113262.1421</v>
      </c>
      <c r="M210">
        <v>1302949562383.5</v>
      </c>
      <c r="N210">
        <v>85702.437761032023</v>
      </c>
      <c r="O210">
        <v>455871.78292588203</v>
      </c>
      <c r="P210">
        <v>87553.973125808465</v>
      </c>
      <c r="Q210">
        <v>64647.482068585712</v>
      </c>
      <c r="R210">
        <v>65680.091846799813</v>
      </c>
      <c r="S210">
        <v>77795.276456413121</v>
      </c>
      <c r="T210">
        <v>0.2505979143472406</v>
      </c>
      <c r="U210">
        <v>0.37268318440248382</v>
      </c>
      <c r="V210">
        <v>0.25601189134813163</v>
      </c>
      <c r="W210">
        <v>0.23656797572187629</v>
      </c>
      <c r="X210">
        <v>0.26735043854582891</v>
      </c>
      <c r="Y210">
        <v>0.22747700737970211</v>
      </c>
    </row>
    <row r="211" spans="1:25" x14ac:dyDescent="0.3">
      <c r="A211">
        <v>1993</v>
      </c>
      <c r="B211">
        <v>3</v>
      </c>
      <c r="C211">
        <v>7</v>
      </c>
      <c r="D211" t="s">
        <v>24</v>
      </c>
      <c r="E211" t="s">
        <v>1</v>
      </c>
      <c r="F211">
        <v>16762944.947708201</v>
      </c>
      <c r="G211">
        <v>0.53433847000000001</v>
      </c>
      <c r="H211">
        <v>1440461712897.925</v>
      </c>
      <c r="I211">
        <v>7679718751446.2559</v>
      </c>
      <c r="J211">
        <v>1472498079470.311</v>
      </c>
      <c r="K211">
        <v>1087619719973.058</v>
      </c>
      <c r="L211">
        <v>1106649916586.1851</v>
      </c>
      <c r="M211">
        <v>1307037876283.8291</v>
      </c>
      <c r="N211">
        <v>85931.303681508696</v>
      </c>
      <c r="O211">
        <v>458136.60877626488</v>
      </c>
      <c r="P211">
        <v>87842.445588394577</v>
      </c>
      <c r="Q211">
        <v>64882.377372584262</v>
      </c>
      <c r="R211">
        <v>66017.631152423754</v>
      </c>
      <c r="S211">
        <v>77971.85281948476</v>
      </c>
      <c r="T211">
        <v>0.25044938172202158</v>
      </c>
      <c r="U211">
        <v>0.37301952312193293</v>
      </c>
      <c r="V211">
        <v>0.25601946198410852</v>
      </c>
      <c r="W211">
        <v>0.2364970767722179</v>
      </c>
      <c r="X211">
        <v>0.26736213532125508</v>
      </c>
      <c r="Y211">
        <v>0.22725132121669869</v>
      </c>
    </row>
    <row r="212" spans="1:25" x14ac:dyDescent="0.3">
      <c r="A212">
        <v>1993</v>
      </c>
      <c r="B212">
        <v>3</v>
      </c>
      <c r="C212">
        <v>8</v>
      </c>
      <c r="D212" t="s">
        <v>24</v>
      </c>
      <c r="E212" t="s">
        <v>1</v>
      </c>
      <c r="F212">
        <v>16776245.42269979</v>
      </c>
      <c r="G212">
        <v>0.53551214999999996</v>
      </c>
      <c r="H212">
        <v>1445643686383.5249</v>
      </c>
      <c r="I212">
        <v>7732541269089.2139</v>
      </c>
      <c r="J212">
        <v>1478241644168.3059</v>
      </c>
      <c r="K212">
        <v>1089765294271.5031</v>
      </c>
      <c r="L212">
        <v>1110271807272.8059</v>
      </c>
      <c r="M212">
        <v>1311005151273.1379</v>
      </c>
      <c r="N212">
        <v>86172.063531416672</v>
      </c>
      <c r="O212">
        <v>460922.04031698167</v>
      </c>
      <c r="P212">
        <v>88115.165635816811</v>
      </c>
      <c r="Q212">
        <v>64958.831181436508</v>
      </c>
      <c r="R212">
        <v>66181.185318766657</v>
      </c>
      <c r="S212">
        <v>78146.517187882098</v>
      </c>
      <c r="T212">
        <v>0.25020858822360342</v>
      </c>
      <c r="U212">
        <v>0.37332410732562182</v>
      </c>
      <c r="V212">
        <v>0.25585056801228639</v>
      </c>
      <c r="W212">
        <v>0.23616707368573531</v>
      </c>
      <c r="X212">
        <v>0.26697530005181369</v>
      </c>
      <c r="Y212">
        <v>0.22690566894537961</v>
      </c>
    </row>
    <row r="213" spans="1:25" x14ac:dyDescent="0.3">
      <c r="A213">
        <v>1993</v>
      </c>
      <c r="B213">
        <v>3</v>
      </c>
      <c r="C213">
        <v>9</v>
      </c>
      <c r="D213" t="s">
        <v>24</v>
      </c>
      <c r="E213" t="s">
        <v>1</v>
      </c>
      <c r="F213">
        <v>16789060.66421055</v>
      </c>
      <c r="G213">
        <v>0.53606527999999998</v>
      </c>
      <c r="H213">
        <v>1448652163386.425</v>
      </c>
      <c r="I213">
        <v>7790444930610.2725</v>
      </c>
      <c r="J213">
        <v>1479428729049.9089</v>
      </c>
      <c r="K213">
        <v>1088247923779.776</v>
      </c>
      <c r="L213">
        <v>1104949264020.627</v>
      </c>
      <c r="M213">
        <v>1313577883498.613</v>
      </c>
      <c r="N213">
        <v>86285.480311268111</v>
      </c>
      <c r="O213">
        <v>464019.10663276492</v>
      </c>
      <c r="P213">
        <v>88118.612389293834</v>
      </c>
      <c r="Q213">
        <v>64818.868997216006</v>
      </c>
      <c r="R213">
        <v>65813.644141274752</v>
      </c>
      <c r="S213">
        <v>78240.10585051871</v>
      </c>
      <c r="T213">
        <v>0.25035452246236578</v>
      </c>
      <c r="U213">
        <v>0.37362912788423158</v>
      </c>
      <c r="V213">
        <v>0.25567329407549272</v>
      </c>
      <c r="W213">
        <v>0.23624402155404539</v>
      </c>
      <c r="X213">
        <v>0.26648954841870909</v>
      </c>
      <c r="Y213">
        <v>0.2270111300023982</v>
      </c>
    </row>
    <row r="214" spans="1:25" x14ac:dyDescent="0.3">
      <c r="A214">
        <v>1993</v>
      </c>
      <c r="B214">
        <v>4</v>
      </c>
      <c r="C214">
        <v>10</v>
      </c>
      <c r="D214" t="s">
        <v>24</v>
      </c>
      <c r="E214" t="s">
        <v>1</v>
      </c>
      <c r="F214">
        <v>16804200.545389719</v>
      </c>
      <c r="G214">
        <v>0.53747982000000005</v>
      </c>
      <c r="H214">
        <v>1458483049541.7019</v>
      </c>
      <c r="I214">
        <v>7856268210859.9346</v>
      </c>
      <c r="J214">
        <v>1489017480582.1169</v>
      </c>
      <c r="K214">
        <v>1088922665210.535</v>
      </c>
      <c r="L214">
        <v>1107051021733.8149</v>
      </c>
      <c r="M214">
        <v>1320832105295.9299</v>
      </c>
      <c r="N214">
        <v>86792.766225456726</v>
      </c>
      <c r="O214">
        <v>467518.11784437002</v>
      </c>
      <c r="P214">
        <v>88609.837555802878</v>
      </c>
      <c r="Q214">
        <v>64800.623050721937</v>
      </c>
      <c r="R214">
        <v>65879.422156595116</v>
      </c>
      <c r="S214">
        <v>78601.305770437524</v>
      </c>
      <c r="T214">
        <v>0.25002428410609268</v>
      </c>
      <c r="U214">
        <v>0.37397255995771422</v>
      </c>
      <c r="V214">
        <v>0.25525872758282098</v>
      </c>
      <c r="W214">
        <v>0.2355245043870737</v>
      </c>
      <c r="X214">
        <v>0.26589084655817807</v>
      </c>
      <c r="Y214">
        <v>0.2264271102802117</v>
      </c>
    </row>
    <row r="215" spans="1:25" x14ac:dyDescent="0.3">
      <c r="A215">
        <v>1993</v>
      </c>
      <c r="B215">
        <v>4</v>
      </c>
      <c r="C215">
        <v>11</v>
      </c>
      <c r="D215" t="s">
        <v>24</v>
      </c>
      <c r="E215" t="s">
        <v>1</v>
      </c>
      <c r="F215">
        <v>16819964.878994361</v>
      </c>
      <c r="G215">
        <v>0.53844935000000005</v>
      </c>
      <c r="H215">
        <v>1469908782051.249</v>
      </c>
      <c r="I215">
        <v>7914754878903.9541</v>
      </c>
      <c r="J215">
        <v>1498992640045.4661</v>
      </c>
      <c r="K215">
        <v>1094875223332.078</v>
      </c>
      <c r="L215">
        <v>1109358714084.1841</v>
      </c>
      <c r="M215">
        <v>1331094070552.0161</v>
      </c>
      <c r="N215">
        <v>87390.716486390942</v>
      </c>
      <c r="O215">
        <v>470557.15846281633</v>
      </c>
      <c r="P215">
        <v>89119.843639952247</v>
      </c>
      <c r="Q215">
        <v>65093.787722435423</v>
      </c>
      <c r="R215">
        <v>65954.876961105212</v>
      </c>
      <c r="S215">
        <v>79137.743754409064</v>
      </c>
      <c r="T215">
        <v>0.25006864132690049</v>
      </c>
      <c r="U215">
        <v>0.37428872402879249</v>
      </c>
      <c r="V215">
        <v>0.2550165389465639</v>
      </c>
      <c r="W215">
        <v>0.23549609079860229</v>
      </c>
      <c r="X215">
        <v>0.26511810051314022</v>
      </c>
      <c r="Y215">
        <v>0.2264527516860908</v>
      </c>
    </row>
    <row r="216" spans="1:25" x14ac:dyDescent="0.3">
      <c r="A216">
        <v>1993</v>
      </c>
      <c r="B216">
        <v>4</v>
      </c>
      <c r="C216">
        <v>12</v>
      </c>
      <c r="D216" t="s">
        <v>24</v>
      </c>
      <c r="E216" t="s">
        <v>1</v>
      </c>
      <c r="F216">
        <v>16835656.59575827</v>
      </c>
      <c r="G216">
        <v>0.53875041000000001</v>
      </c>
      <c r="H216">
        <v>1484248099913.7561</v>
      </c>
      <c r="I216">
        <v>7955777317111.9648</v>
      </c>
      <c r="J216">
        <v>1512794954607.5581</v>
      </c>
      <c r="K216">
        <v>1105028375037.0681</v>
      </c>
      <c r="L216">
        <v>1116057541189.5701</v>
      </c>
      <c r="M216">
        <v>1346311911049.3611</v>
      </c>
      <c r="N216">
        <v>88160.986859740922</v>
      </c>
      <c r="O216">
        <v>472555.21469334402</v>
      </c>
      <c r="P216">
        <v>89856.605592009117</v>
      </c>
      <c r="Q216">
        <v>65636.191184576586</v>
      </c>
      <c r="R216">
        <v>66291.298758776029</v>
      </c>
      <c r="S216">
        <v>79967.88859357957</v>
      </c>
      <c r="T216">
        <v>0.25068814755193258</v>
      </c>
      <c r="U216">
        <v>0.37455901090808708</v>
      </c>
      <c r="V216">
        <v>0.25550968325140538</v>
      </c>
      <c r="W216">
        <v>0.23645678060226669</v>
      </c>
      <c r="X216">
        <v>0.26525356619757778</v>
      </c>
      <c r="Y216">
        <v>0.22739085152634561</v>
      </c>
    </row>
    <row r="217" spans="1:25" x14ac:dyDescent="0.3">
      <c r="A217">
        <v>1994</v>
      </c>
      <c r="B217">
        <v>1</v>
      </c>
      <c r="C217">
        <v>1</v>
      </c>
      <c r="D217" t="s">
        <v>24</v>
      </c>
      <c r="E217" t="s">
        <v>1</v>
      </c>
      <c r="F217">
        <v>16852689.774486769</v>
      </c>
      <c r="G217">
        <v>0.53933054000000002</v>
      </c>
      <c r="H217">
        <v>1488016030936.2129</v>
      </c>
      <c r="I217">
        <v>7966312562472.9336</v>
      </c>
      <c r="J217">
        <v>1516355238928.9131</v>
      </c>
      <c r="K217">
        <v>1113300477167.6069</v>
      </c>
      <c r="L217">
        <v>1119215491897.2161</v>
      </c>
      <c r="M217">
        <v>1349763282577.698</v>
      </c>
      <c r="N217">
        <v>88295.462080416153</v>
      </c>
      <c r="O217">
        <v>472702.73582874052</v>
      </c>
      <c r="P217">
        <v>89977.045754709048</v>
      </c>
      <c r="Q217">
        <v>66060.699631048163</v>
      </c>
      <c r="R217">
        <v>66411.683053205707</v>
      </c>
      <c r="S217">
        <v>80091.86074386182</v>
      </c>
      <c r="T217">
        <v>0.250065071344868</v>
      </c>
      <c r="U217">
        <v>0.37458746553175892</v>
      </c>
      <c r="V217">
        <v>0.25482755215832292</v>
      </c>
      <c r="W217">
        <v>0.23578798547715379</v>
      </c>
      <c r="X217">
        <v>0.26447621478549782</v>
      </c>
      <c r="Y217">
        <v>0.22683132788104629</v>
      </c>
    </row>
    <row r="218" spans="1:25" x14ac:dyDescent="0.3">
      <c r="A218">
        <v>1994</v>
      </c>
      <c r="B218">
        <v>1</v>
      </c>
      <c r="C218">
        <v>2</v>
      </c>
      <c r="D218" t="s">
        <v>24</v>
      </c>
      <c r="E218" t="s">
        <v>1</v>
      </c>
      <c r="F218">
        <v>16870246.65001452</v>
      </c>
      <c r="G218">
        <v>0.54078501000000001</v>
      </c>
      <c r="H218">
        <v>1494667292742.2781</v>
      </c>
      <c r="I218">
        <v>7963279122156.2002</v>
      </c>
      <c r="J218">
        <v>1523293805663.1741</v>
      </c>
      <c r="K218">
        <v>1121541907401.646</v>
      </c>
      <c r="L218">
        <v>1123792972045.5601</v>
      </c>
      <c r="M218">
        <v>1357403548722.2019</v>
      </c>
      <c r="N218">
        <v>88597.832844429213</v>
      </c>
      <c r="O218">
        <v>472030.98374079482</v>
      </c>
      <c r="P218">
        <v>90294.696767925634</v>
      </c>
      <c r="Q218">
        <v>66480.468879255001</v>
      </c>
      <c r="R218">
        <v>66613.902888289609</v>
      </c>
      <c r="S218">
        <v>80461.393178328799</v>
      </c>
      <c r="T218">
        <v>0.25019074248101142</v>
      </c>
      <c r="U218">
        <v>0.37463514371990408</v>
      </c>
      <c r="V218">
        <v>0.25498250159016522</v>
      </c>
      <c r="W218">
        <v>0.23617820579602741</v>
      </c>
      <c r="X218">
        <v>0.2648696495143586</v>
      </c>
      <c r="Y218">
        <v>0.22721431301315789</v>
      </c>
    </row>
    <row r="219" spans="1:25" x14ac:dyDescent="0.3">
      <c r="A219">
        <v>1994</v>
      </c>
      <c r="B219">
        <v>1</v>
      </c>
      <c r="C219">
        <v>3</v>
      </c>
      <c r="D219" t="s">
        <v>24</v>
      </c>
      <c r="E219" t="s">
        <v>1</v>
      </c>
      <c r="F219">
        <v>16888294.68888925</v>
      </c>
      <c r="G219">
        <v>0.54228156999999999</v>
      </c>
      <c r="H219">
        <v>1501897048778.981</v>
      </c>
      <c r="I219">
        <v>7958817076975.6758</v>
      </c>
      <c r="J219">
        <v>1530541221436.395</v>
      </c>
      <c r="K219">
        <v>1126654398629.665</v>
      </c>
      <c r="L219">
        <v>1128619921191.677</v>
      </c>
      <c r="M219">
        <v>1363598427597.5901</v>
      </c>
      <c r="N219">
        <v>88931.243588914527</v>
      </c>
      <c r="O219">
        <v>471262.32835170481</v>
      </c>
      <c r="P219">
        <v>90627.339801414826</v>
      </c>
      <c r="Q219">
        <v>66712.147045307502</v>
      </c>
      <c r="R219">
        <v>66828.530765405958</v>
      </c>
      <c r="S219">
        <v>80742.221326508297</v>
      </c>
      <c r="T219">
        <v>0.24986179660007929</v>
      </c>
      <c r="U219">
        <v>0.37476233192497649</v>
      </c>
      <c r="V219">
        <v>0.25462715934384522</v>
      </c>
      <c r="W219">
        <v>0.23567313114448399</v>
      </c>
      <c r="X219">
        <v>0.2644900777352952</v>
      </c>
      <c r="Y219">
        <v>0.22685386819780931</v>
      </c>
    </row>
    <row r="220" spans="1:25" x14ac:dyDescent="0.3">
      <c r="A220">
        <v>1994</v>
      </c>
      <c r="B220">
        <v>2</v>
      </c>
      <c r="C220">
        <v>4</v>
      </c>
      <c r="D220" t="s">
        <v>24</v>
      </c>
      <c r="E220" t="s">
        <v>1</v>
      </c>
      <c r="F220">
        <v>16906306.276411619</v>
      </c>
      <c r="G220">
        <v>0.54272193000000002</v>
      </c>
      <c r="H220">
        <v>1513964031375.5271</v>
      </c>
      <c r="I220">
        <v>7962354533314.3213</v>
      </c>
      <c r="J220">
        <v>1541980586814.1311</v>
      </c>
      <c r="K220">
        <v>1126454811780.2319</v>
      </c>
      <c r="L220">
        <v>1134011265995.1819</v>
      </c>
      <c r="M220">
        <v>1374081090594.1541</v>
      </c>
      <c r="N220">
        <v>89550.254598656596</v>
      </c>
      <c r="O220">
        <v>470969.49523644493</v>
      </c>
      <c r="P220">
        <v>91207.420568593734</v>
      </c>
      <c r="Q220">
        <v>66629.267999947944</v>
      </c>
      <c r="R220">
        <v>67076.228683813781</v>
      </c>
      <c r="S220">
        <v>81276.244977965936</v>
      </c>
      <c r="T220">
        <v>0.24922048950672629</v>
      </c>
      <c r="U220">
        <v>0.37492620245871211</v>
      </c>
      <c r="V220">
        <v>0.25383242006118878</v>
      </c>
      <c r="W220">
        <v>0.23471762841238419</v>
      </c>
      <c r="X220">
        <v>0.26320222791255588</v>
      </c>
      <c r="Y220">
        <v>0.22619372363185161</v>
      </c>
    </row>
    <row r="221" spans="1:25" x14ac:dyDescent="0.3">
      <c r="A221">
        <v>1994</v>
      </c>
      <c r="B221">
        <v>2</v>
      </c>
      <c r="C221">
        <v>5</v>
      </c>
      <c r="D221" t="s">
        <v>24</v>
      </c>
      <c r="E221" t="s">
        <v>1</v>
      </c>
      <c r="F221">
        <v>16923365.866818849</v>
      </c>
      <c r="G221">
        <v>0.54324949</v>
      </c>
      <c r="H221">
        <v>1526531167334.7949</v>
      </c>
      <c r="I221">
        <v>7978814643481.6387</v>
      </c>
      <c r="J221">
        <v>1552730670453.551</v>
      </c>
      <c r="K221">
        <v>1140820140606.7661</v>
      </c>
      <c r="L221">
        <v>1141764601439.2771</v>
      </c>
      <c r="M221">
        <v>1385537382989.1001</v>
      </c>
      <c r="N221">
        <v>90202.574319321415</v>
      </c>
      <c r="O221">
        <v>471467.36094180099</v>
      </c>
      <c r="P221">
        <v>91750.700343714983</v>
      </c>
      <c r="Q221">
        <v>67410.948246621469</v>
      </c>
      <c r="R221">
        <v>67466.756342950757</v>
      </c>
      <c r="S221">
        <v>81871.265674500522</v>
      </c>
      <c r="T221">
        <v>0.24993575858171821</v>
      </c>
      <c r="U221">
        <v>0.37516849264502239</v>
      </c>
      <c r="V221">
        <v>0.25422535035684102</v>
      </c>
      <c r="W221">
        <v>0.23554925167609589</v>
      </c>
      <c r="X221">
        <v>0.26349964152276623</v>
      </c>
      <c r="Y221">
        <v>0.22685114232923179</v>
      </c>
    </row>
    <row r="222" spans="1:25" x14ac:dyDescent="0.3">
      <c r="A222">
        <v>1994</v>
      </c>
      <c r="B222">
        <v>2</v>
      </c>
      <c r="C222">
        <v>6</v>
      </c>
      <c r="D222" t="s">
        <v>24</v>
      </c>
      <c r="E222" t="s">
        <v>1</v>
      </c>
      <c r="F222">
        <v>16939244.10110224</v>
      </c>
      <c r="G222">
        <v>0.54425955000000004</v>
      </c>
      <c r="H222">
        <v>1528609167178.7959</v>
      </c>
      <c r="I222">
        <v>8009536399063.6396</v>
      </c>
      <c r="J222">
        <v>1554839137921.72</v>
      </c>
      <c r="K222">
        <v>1138113080908.533</v>
      </c>
      <c r="L222">
        <v>1139502432387.0779</v>
      </c>
      <c r="M222">
        <v>1385513894762.665</v>
      </c>
      <c r="N222">
        <v>90240.695396752009</v>
      </c>
      <c r="O222">
        <v>472839.06833495927</v>
      </c>
      <c r="P222">
        <v>91789.168905154744</v>
      </c>
      <c r="Q222">
        <v>67187.9497169815</v>
      </c>
      <c r="R222">
        <v>67269.969402762785</v>
      </c>
      <c r="S222">
        <v>81793.135897516768</v>
      </c>
      <c r="T222">
        <v>0.24960247021389359</v>
      </c>
      <c r="U222">
        <v>0.3754193695581724</v>
      </c>
      <c r="V222">
        <v>0.25388549136373079</v>
      </c>
      <c r="W222">
        <v>0.23488079200491721</v>
      </c>
      <c r="X222">
        <v>0.26303967798412092</v>
      </c>
      <c r="Y222">
        <v>0.22623682821251409</v>
      </c>
    </row>
    <row r="223" spans="1:25" x14ac:dyDescent="0.3">
      <c r="A223">
        <v>1994</v>
      </c>
      <c r="B223">
        <v>3</v>
      </c>
      <c r="C223">
        <v>7</v>
      </c>
      <c r="D223" t="s">
        <v>24</v>
      </c>
      <c r="E223" t="s">
        <v>1</v>
      </c>
      <c r="F223">
        <v>16954669.378577288</v>
      </c>
      <c r="G223">
        <v>0.54559546999999997</v>
      </c>
      <c r="H223">
        <v>1538146020209.074</v>
      </c>
      <c r="I223">
        <v>8057890807800.0264</v>
      </c>
      <c r="J223">
        <v>1563277547880.5349</v>
      </c>
      <c r="K223">
        <v>1143741170027.594</v>
      </c>
      <c r="L223">
        <v>1144130909240.2891</v>
      </c>
      <c r="M223">
        <v>1394182298705.9719</v>
      </c>
      <c r="N223">
        <v>90721.086083375107</v>
      </c>
      <c r="O223">
        <v>475260.86341626942</v>
      </c>
      <c r="P223">
        <v>92203.363744490416</v>
      </c>
      <c r="Q223">
        <v>67458.77165099686</v>
      </c>
      <c r="R223">
        <v>67481.758782387784</v>
      </c>
      <c r="S223">
        <v>82229.990309782224</v>
      </c>
      <c r="T223">
        <v>0.2495841596383544</v>
      </c>
      <c r="U223">
        <v>0.37563029660829622</v>
      </c>
      <c r="V223">
        <v>0.25366207728866569</v>
      </c>
      <c r="W223">
        <v>0.2347660726938938</v>
      </c>
      <c r="X223">
        <v>0.26267720340968059</v>
      </c>
      <c r="Y223">
        <v>0.22622417385455831</v>
      </c>
    </row>
    <row r="224" spans="1:25" x14ac:dyDescent="0.3">
      <c r="A224">
        <v>1994</v>
      </c>
      <c r="B224">
        <v>3</v>
      </c>
      <c r="C224">
        <v>8</v>
      </c>
      <c r="D224" t="s">
        <v>24</v>
      </c>
      <c r="E224" t="s">
        <v>1</v>
      </c>
      <c r="F224">
        <v>16969487.416605081</v>
      </c>
      <c r="G224">
        <v>0.54666888999999996</v>
      </c>
      <c r="H224">
        <v>1544894143275.875</v>
      </c>
      <c r="I224">
        <v>8110286100985.8477</v>
      </c>
      <c r="J224">
        <v>1568922591507.2561</v>
      </c>
      <c r="K224">
        <v>1146886764353.7881</v>
      </c>
      <c r="L224">
        <v>1144670981283.8069</v>
      </c>
      <c r="M224">
        <v>1399345601757.658</v>
      </c>
      <c r="N224">
        <v>91039.529088200754</v>
      </c>
      <c r="O224">
        <v>477933.47564816388</v>
      </c>
      <c r="P224">
        <v>92455.508701578379</v>
      </c>
      <c r="Q224">
        <v>67585.233201064737</v>
      </c>
      <c r="R224">
        <v>67454.658657733948</v>
      </c>
      <c r="S224">
        <v>82462.455547617908</v>
      </c>
      <c r="T224">
        <v>0.2495054517698525</v>
      </c>
      <c r="U224">
        <v>0.37581896786084451</v>
      </c>
      <c r="V224">
        <v>0.25338612567752172</v>
      </c>
      <c r="W224">
        <v>0.2345454711294945</v>
      </c>
      <c r="X224">
        <v>0.2621788051228614</v>
      </c>
      <c r="Y224">
        <v>0.22599888340054111</v>
      </c>
    </row>
    <row r="225" spans="1:25" x14ac:dyDescent="0.3">
      <c r="A225">
        <v>1994</v>
      </c>
      <c r="B225">
        <v>3</v>
      </c>
      <c r="C225">
        <v>9</v>
      </c>
      <c r="D225" t="s">
        <v>24</v>
      </c>
      <c r="E225" t="s">
        <v>1</v>
      </c>
      <c r="F225">
        <v>16983869.53598164</v>
      </c>
      <c r="G225">
        <v>0.54731154000000004</v>
      </c>
      <c r="H225">
        <v>1554595795304.4131</v>
      </c>
      <c r="I225">
        <v>8154643515483.0527</v>
      </c>
      <c r="J225">
        <v>1579500904604.7581</v>
      </c>
      <c r="K225">
        <v>1153067176963.6101</v>
      </c>
      <c r="L225">
        <v>1153262571288.311</v>
      </c>
      <c r="M225">
        <v>1407122366534.657</v>
      </c>
      <c r="N225">
        <v>91533.663280377979</v>
      </c>
      <c r="O225">
        <v>480140.49437949387</v>
      </c>
      <c r="P225">
        <v>93000.061102592837</v>
      </c>
      <c r="Q225">
        <v>67891.900283427633</v>
      </c>
      <c r="R225">
        <v>67903.404983477696</v>
      </c>
      <c r="S225">
        <v>82850.516694888589</v>
      </c>
      <c r="T225">
        <v>0.24955925167191059</v>
      </c>
      <c r="U225">
        <v>0.37607456854688598</v>
      </c>
      <c r="V225">
        <v>0.25355727096957492</v>
      </c>
      <c r="W225">
        <v>0.23449733345897261</v>
      </c>
      <c r="X225">
        <v>0.26277943871059178</v>
      </c>
      <c r="Y225">
        <v>0.2258853430013513</v>
      </c>
    </row>
    <row r="226" spans="1:25" x14ac:dyDescent="0.3">
      <c r="A226">
        <v>1994</v>
      </c>
      <c r="B226">
        <v>4</v>
      </c>
      <c r="C226">
        <v>10</v>
      </c>
      <c r="D226" t="s">
        <v>24</v>
      </c>
      <c r="E226" t="s">
        <v>1</v>
      </c>
      <c r="F226">
        <v>16999255.33678861</v>
      </c>
      <c r="G226">
        <v>0.54847073999999996</v>
      </c>
      <c r="H226">
        <v>1570879612639.1001</v>
      </c>
      <c r="I226">
        <v>8184894899802.2227</v>
      </c>
      <c r="J226">
        <v>1595126211270.0439</v>
      </c>
      <c r="K226">
        <v>1165534739109.6001</v>
      </c>
      <c r="L226">
        <v>1163582788552.3789</v>
      </c>
      <c r="M226">
        <v>1420064168617.488</v>
      </c>
      <c r="N226">
        <v>92408.730942437876</v>
      </c>
      <c r="O226">
        <v>481485.49672579119</v>
      </c>
      <c r="P226">
        <v>93835.063928828822</v>
      </c>
      <c r="Q226">
        <v>68563.870358910979</v>
      </c>
      <c r="R226">
        <v>68449.044708107525</v>
      </c>
      <c r="S226">
        <v>83536.845613718338</v>
      </c>
      <c r="T226">
        <v>0.24973088149133199</v>
      </c>
      <c r="U226">
        <v>0.37652554851065778</v>
      </c>
      <c r="V226">
        <v>0.2535854901943983</v>
      </c>
      <c r="W226">
        <v>0.2345655281753119</v>
      </c>
      <c r="X226">
        <v>0.26271868058488063</v>
      </c>
      <c r="Y226">
        <v>0.22575496651157639</v>
      </c>
    </row>
    <row r="227" spans="1:25" x14ac:dyDescent="0.3">
      <c r="A227">
        <v>1994</v>
      </c>
      <c r="B227">
        <v>4</v>
      </c>
      <c r="C227">
        <v>11</v>
      </c>
      <c r="D227" t="s">
        <v>24</v>
      </c>
      <c r="E227" t="s">
        <v>1</v>
      </c>
      <c r="F227">
        <v>17015241.958075859</v>
      </c>
      <c r="G227">
        <v>0.54973108000000004</v>
      </c>
      <c r="H227">
        <v>1572284715408.658</v>
      </c>
      <c r="I227">
        <v>8211231675929.3604</v>
      </c>
      <c r="J227">
        <v>1595636726680.083</v>
      </c>
      <c r="K227">
        <v>1165473959463.1179</v>
      </c>
      <c r="L227">
        <v>1160700008922.6321</v>
      </c>
      <c r="M227">
        <v>1420335775323.4121</v>
      </c>
      <c r="N227">
        <v>92404.487651873365</v>
      </c>
      <c r="O227">
        <v>482580.95278110949</v>
      </c>
      <c r="P227">
        <v>93776.904883962226</v>
      </c>
      <c r="Q227">
        <v>68495.879302495305</v>
      </c>
      <c r="R227">
        <v>68215.310236698395</v>
      </c>
      <c r="S227">
        <v>83474.321365690892</v>
      </c>
      <c r="T227">
        <v>0.24967038199891409</v>
      </c>
      <c r="U227">
        <v>0.37698404655084727</v>
      </c>
      <c r="V227">
        <v>0.25337855623338029</v>
      </c>
      <c r="W227">
        <v>0.23442055481892879</v>
      </c>
      <c r="X227">
        <v>0.26231497949410992</v>
      </c>
      <c r="Y227">
        <v>0.225541707090648</v>
      </c>
    </row>
    <row r="228" spans="1:25" x14ac:dyDescent="0.3">
      <c r="A228">
        <v>1994</v>
      </c>
      <c r="B228">
        <v>4</v>
      </c>
      <c r="C228">
        <v>12</v>
      </c>
      <c r="D228" t="s">
        <v>24</v>
      </c>
      <c r="E228" t="s">
        <v>1</v>
      </c>
      <c r="F228">
        <v>17031485.027908329</v>
      </c>
      <c r="G228">
        <v>0.55027705000000005</v>
      </c>
      <c r="H228">
        <v>1577171320266.3479</v>
      </c>
      <c r="I228">
        <v>8244024111348.3047</v>
      </c>
      <c r="J228">
        <v>1599531728965.1609</v>
      </c>
      <c r="K228">
        <v>1168549449727.5879</v>
      </c>
      <c r="L228">
        <v>1164100999336.082</v>
      </c>
      <c r="M228">
        <v>1423647829331.2839</v>
      </c>
      <c r="N228">
        <v>92603.276677397487</v>
      </c>
      <c r="O228">
        <v>484046.11211760947</v>
      </c>
      <c r="P228">
        <v>93916.163290759287</v>
      </c>
      <c r="Q228">
        <v>68611.130962025069</v>
      </c>
      <c r="R228">
        <v>68349.941148910337</v>
      </c>
      <c r="S228">
        <v>83589.177749236173</v>
      </c>
      <c r="T228">
        <v>0.24948361344014061</v>
      </c>
      <c r="U228">
        <v>0.37724829610989508</v>
      </c>
      <c r="V228">
        <v>0.25302067693329872</v>
      </c>
      <c r="W228">
        <v>0.23397899794096549</v>
      </c>
      <c r="X228">
        <v>0.26206385225736728</v>
      </c>
      <c r="Y228">
        <v>0.2251986190068144</v>
      </c>
    </row>
    <row r="229" spans="1:25" x14ac:dyDescent="0.3">
      <c r="A229">
        <v>1995</v>
      </c>
      <c r="B229">
        <v>1</v>
      </c>
      <c r="C229">
        <v>1</v>
      </c>
      <c r="D229" t="s">
        <v>24</v>
      </c>
      <c r="E229" t="s">
        <v>1</v>
      </c>
      <c r="F229">
        <v>17049087.22639747</v>
      </c>
      <c r="G229">
        <v>0.55155270999999995</v>
      </c>
      <c r="H229">
        <v>1586768303261.748</v>
      </c>
      <c r="I229">
        <v>8302473579981.6289</v>
      </c>
      <c r="J229">
        <v>1609546886395.811</v>
      </c>
      <c r="K229">
        <v>1174840746445.3611</v>
      </c>
      <c r="L229">
        <v>1172597122269.6641</v>
      </c>
      <c r="M229">
        <v>1430603194955.1389</v>
      </c>
      <c r="N229">
        <v>93070.57217731401</v>
      </c>
      <c r="O229">
        <v>486974.66730809672</v>
      </c>
      <c r="P229">
        <v>94406.630983957599</v>
      </c>
      <c r="Q229">
        <v>68909.304694407896</v>
      </c>
      <c r="R229">
        <v>68777.706788555035</v>
      </c>
      <c r="S229">
        <v>83910.837920994702</v>
      </c>
      <c r="T229">
        <v>0.25000615393587888</v>
      </c>
      <c r="U229">
        <v>0.37739968092887533</v>
      </c>
      <c r="V229">
        <v>0.25359507424919991</v>
      </c>
      <c r="W229">
        <v>0.23417781240320881</v>
      </c>
      <c r="X229">
        <v>0.2625845052628783</v>
      </c>
      <c r="Y229">
        <v>0.22540127645417701</v>
      </c>
    </row>
    <row r="230" spans="1:25" x14ac:dyDescent="0.3">
      <c r="A230">
        <v>1995</v>
      </c>
      <c r="B230">
        <v>1</v>
      </c>
      <c r="C230">
        <v>2</v>
      </c>
      <c r="D230" t="s">
        <v>24</v>
      </c>
      <c r="E230" t="s">
        <v>1</v>
      </c>
      <c r="F230">
        <v>17066940.29996549</v>
      </c>
      <c r="G230">
        <v>0.55252188000000002</v>
      </c>
      <c r="H230">
        <v>1591324593111.6599</v>
      </c>
      <c r="I230">
        <v>8372937937118.2227</v>
      </c>
      <c r="J230">
        <v>1613077260507.4189</v>
      </c>
      <c r="K230">
        <v>1179275747732.8311</v>
      </c>
      <c r="L230">
        <v>1175832329485.645</v>
      </c>
      <c r="M230">
        <v>1434934186527.5061</v>
      </c>
      <c r="N230">
        <v>93240.180439072486</v>
      </c>
      <c r="O230">
        <v>490593.96646129678</v>
      </c>
      <c r="P230">
        <v>94514.730359177556</v>
      </c>
      <c r="Q230">
        <v>69097.080496333365</v>
      </c>
      <c r="R230">
        <v>68895.320943263796</v>
      </c>
      <c r="S230">
        <v>84076.826971171147</v>
      </c>
      <c r="T230">
        <v>0.2500787280433191</v>
      </c>
      <c r="U230">
        <v>0.37740284653093442</v>
      </c>
      <c r="V230">
        <v>0.25349718938177113</v>
      </c>
      <c r="W230">
        <v>0.23432783352090769</v>
      </c>
      <c r="X230">
        <v>0.26245741441460391</v>
      </c>
      <c r="Y230">
        <v>0.22550177079919889</v>
      </c>
    </row>
    <row r="231" spans="1:25" x14ac:dyDescent="0.3">
      <c r="A231">
        <v>1995</v>
      </c>
      <c r="B231">
        <v>1</v>
      </c>
      <c r="C231">
        <v>3</v>
      </c>
      <c r="D231" t="s">
        <v>24</v>
      </c>
      <c r="E231" t="s">
        <v>1</v>
      </c>
      <c r="F231">
        <v>17085378.56915389</v>
      </c>
      <c r="G231">
        <v>0.55335414000000005</v>
      </c>
      <c r="H231">
        <v>1596679001365.053</v>
      </c>
      <c r="I231">
        <v>8449196644478.624</v>
      </c>
      <c r="J231">
        <v>1618615429852.79</v>
      </c>
      <c r="K231">
        <v>1184362410430.0391</v>
      </c>
      <c r="L231">
        <v>1180059929955.7991</v>
      </c>
      <c r="M231">
        <v>1439495929235.7041</v>
      </c>
      <c r="N231">
        <v>93452.948373512394</v>
      </c>
      <c r="O231">
        <v>494527.91521593143</v>
      </c>
      <c r="P231">
        <v>94736.878278778939</v>
      </c>
      <c r="Q231">
        <v>69320.232246319603</v>
      </c>
      <c r="R231">
        <v>69068.409879210463</v>
      </c>
      <c r="S231">
        <v>84253.089471168321</v>
      </c>
      <c r="T231">
        <v>0.25002168767450822</v>
      </c>
      <c r="U231">
        <v>0.37744146883988738</v>
      </c>
      <c r="V231">
        <v>0.25345668190196008</v>
      </c>
      <c r="W231">
        <v>0.2341703356645079</v>
      </c>
      <c r="X231">
        <v>0.2624966691594352</v>
      </c>
      <c r="Y231">
        <v>0.22540861491092051</v>
      </c>
    </row>
    <row r="232" spans="1:25" x14ac:dyDescent="0.3">
      <c r="A232">
        <v>1995</v>
      </c>
      <c r="B232">
        <v>2</v>
      </c>
      <c r="C232">
        <v>4</v>
      </c>
      <c r="D232" t="s">
        <v>24</v>
      </c>
      <c r="E232" t="s">
        <v>1</v>
      </c>
      <c r="F232">
        <v>17104182.237669691</v>
      </c>
      <c r="G232">
        <v>0.55445169999999999</v>
      </c>
      <c r="H232">
        <v>1608302421311.0161</v>
      </c>
      <c r="I232">
        <v>8526465784221.749</v>
      </c>
      <c r="J232">
        <v>1631746576413.8689</v>
      </c>
      <c r="K232">
        <v>1189912226509.6011</v>
      </c>
      <c r="L232">
        <v>1193039427422.9609</v>
      </c>
      <c r="M232">
        <v>1451110659825.1479</v>
      </c>
      <c r="N232">
        <v>94029.775815235625</v>
      </c>
      <c r="O232">
        <v>498501.80884084251</v>
      </c>
      <c r="P232">
        <v>95400.443806086463</v>
      </c>
      <c r="Q232">
        <v>69568.49558635884</v>
      </c>
      <c r="R232">
        <v>69751.328116432851</v>
      </c>
      <c r="S232">
        <v>84839.522852444235</v>
      </c>
      <c r="T232">
        <v>0.25107532658728188</v>
      </c>
      <c r="U232">
        <v>0.37766139500353563</v>
      </c>
      <c r="V232">
        <v>0.25473524145817422</v>
      </c>
      <c r="W232">
        <v>0.23545415933069719</v>
      </c>
      <c r="X232">
        <v>0.26474381159058208</v>
      </c>
      <c r="Y232">
        <v>0.22653580258713341</v>
      </c>
    </row>
    <row r="233" spans="1:25" x14ac:dyDescent="0.3">
      <c r="A233">
        <v>1995</v>
      </c>
      <c r="B233">
        <v>2</v>
      </c>
      <c r="C233">
        <v>5</v>
      </c>
      <c r="D233" t="s">
        <v>24</v>
      </c>
      <c r="E233" t="s">
        <v>1</v>
      </c>
      <c r="F233">
        <v>17121366.65785763</v>
      </c>
      <c r="G233">
        <v>0.55515778000000005</v>
      </c>
      <c r="H233">
        <v>1614538261470.5759</v>
      </c>
      <c r="I233">
        <v>8601928155694.8301</v>
      </c>
      <c r="J233">
        <v>1637652432395.0601</v>
      </c>
      <c r="K233">
        <v>1203227324474.4231</v>
      </c>
      <c r="L233">
        <v>1196457899335.5439</v>
      </c>
      <c r="M233">
        <v>1456565490877.406</v>
      </c>
      <c r="N233">
        <v>94299.613677720336</v>
      </c>
      <c r="O233">
        <v>502408.96813848021</v>
      </c>
      <c r="P233">
        <v>95649.632714540392</v>
      </c>
      <c r="Q233">
        <v>70276.359856017531</v>
      </c>
      <c r="R233">
        <v>69880.981071475704</v>
      </c>
      <c r="S233">
        <v>85072.968763795172</v>
      </c>
      <c r="T233">
        <v>0.25138000084532491</v>
      </c>
      <c r="U233">
        <v>0.37795447267155208</v>
      </c>
      <c r="V233">
        <v>0.25497882500804958</v>
      </c>
      <c r="W233">
        <v>0.23582231090838951</v>
      </c>
      <c r="X233">
        <v>0.26498890059045532</v>
      </c>
      <c r="Y233">
        <v>0.2267839897429125</v>
      </c>
    </row>
    <row r="234" spans="1:25" x14ac:dyDescent="0.3">
      <c r="A234">
        <v>1995</v>
      </c>
      <c r="B234">
        <v>2</v>
      </c>
      <c r="C234">
        <v>6</v>
      </c>
      <c r="D234" t="s">
        <v>24</v>
      </c>
      <c r="E234" t="s">
        <v>1</v>
      </c>
      <c r="F234">
        <v>17136246.233207129</v>
      </c>
      <c r="G234">
        <v>0.55576915000000005</v>
      </c>
      <c r="H234">
        <v>1626739855963.98</v>
      </c>
      <c r="I234">
        <v>8678118901543.7285</v>
      </c>
      <c r="J234">
        <v>1649335312665.4829</v>
      </c>
      <c r="K234">
        <v>1211058862515.718</v>
      </c>
      <c r="L234">
        <v>1203803265189.4541</v>
      </c>
      <c r="M234">
        <v>1468203698317.866</v>
      </c>
      <c r="N234">
        <v>94929.766637668581</v>
      </c>
      <c r="O234">
        <v>506418.89614815469</v>
      </c>
      <c r="P234">
        <v>96248.343436461131</v>
      </c>
      <c r="Q234">
        <v>70672.354145384073</v>
      </c>
      <c r="R234">
        <v>70248.947687077947</v>
      </c>
      <c r="S234">
        <v>85678.256389239847</v>
      </c>
      <c r="T234">
        <v>0.25162964054984049</v>
      </c>
      <c r="U234">
        <v>0.37826360112203911</v>
      </c>
      <c r="V234">
        <v>0.25512478336385658</v>
      </c>
      <c r="W234">
        <v>0.23618846634632709</v>
      </c>
      <c r="X234">
        <v>0.26518891481303508</v>
      </c>
      <c r="Y234">
        <v>0.22710673111601121</v>
      </c>
    </row>
    <row r="235" spans="1:25" x14ac:dyDescent="0.3">
      <c r="A235">
        <v>1995</v>
      </c>
      <c r="B235">
        <v>3</v>
      </c>
      <c r="C235">
        <v>7</v>
      </c>
      <c r="D235" t="s">
        <v>24</v>
      </c>
      <c r="E235" t="s">
        <v>1</v>
      </c>
      <c r="F235">
        <v>17149525.808942311</v>
      </c>
      <c r="G235">
        <v>0.55674433999999995</v>
      </c>
      <c r="H235">
        <v>1637935549211.511</v>
      </c>
      <c r="I235">
        <v>8758467974056.9521</v>
      </c>
      <c r="J235">
        <v>1660328192181.604</v>
      </c>
      <c r="K235">
        <v>1218172123471.7539</v>
      </c>
      <c r="L235">
        <v>1211035779840.793</v>
      </c>
      <c r="M235">
        <v>1477976027709.677</v>
      </c>
      <c r="N235">
        <v>95509.086808536653</v>
      </c>
      <c r="O235">
        <v>510711.96204678772</v>
      </c>
      <c r="P235">
        <v>96814.816379112701</v>
      </c>
      <c r="Q235">
        <v>71032.408536716524</v>
      </c>
      <c r="R235">
        <v>70616.283699769716</v>
      </c>
      <c r="S235">
        <v>86181.743109130912</v>
      </c>
      <c r="T235">
        <v>0.2519495359915308</v>
      </c>
      <c r="U235">
        <v>0.37855462313363158</v>
      </c>
      <c r="V235">
        <v>0.25539400266399398</v>
      </c>
      <c r="W235">
        <v>0.23651777467600221</v>
      </c>
      <c r="X235">
        <v>0.26556700473904299</v>
      </c>
      <c r="Y235">
        <v>0.22734433757501959</v>
      </c>
    </row>
    <row r="236" spans="1:25" x14ac:dyDescent="0.3">
      <c r="A236">
        <v>1995</v>
      </c>
      <c r="B236">
        <v>3</v>
      </c>
      <c r="C236">
        <v>8</v>
      </c>
      <c r="D236" t="s">
        <v>24</v>
      </c>
      <c r="E236" t="s">
        <v>1</v>
      </c>
      <c r="F236">
        <v>17162382.116785549</v>
      </c>
      <c r="G236">
        <v>0.55816007000000001</v>
      </c>
      <c r="H236">
        <v>1650042466120.207</v>
      </c>
      <c r="I236">
        <v>8842172059766.2129</v>
      </c>
      <c r="J236">
        <v>1672605603146.292</v>
      </c>
      <c r="K236">
        <v>1226023490259.4241</v>
      </c>
      <c r="L236">
        <v>1219839713341.6531</v>
      </c>
      <c r="M236">
        <v>1489439226938.9729</v>
      </c>
      <c r="N236">
        <v>96142.974494571696</v>
      </c>
      <c r="O236">
        <v>515206.5721178755</v>
      </c>
      <c r="P236">
        <v>97457.660117613355</v>
      </c>
      <c r="Q236">
        <v>71436.673645689312</v>
      </c>
      <c r="R236">
        <v>71076.363702949893</v>
      </c>
      <c r="S236">
        <v>86785.110412046881</v>
      </c>
      <c r="T236">
        <v>0.2525497986785275</v>
      </c>
      <c r="U236">
        <v>0.37881368581141539</v>
      </c>
      <c r="V236">
        <v>0.2560032352275059</v>
      </c>
      <c r="W236">
        <v>0.23723220950110591</v>
      </c>
      <c r="X236">
        <v>0.26663101681413109</v>
      </c>
      <c r="Y236">
        <v>0.227968423831624</v>
      </c>
    </row>
    <row r="237" spans="1:25" x14ac:dyDescent="0.3">
      <c r="A237">
        <v>1995</v>
      </c>
      <c r="B237">
        <v>3</v>
      </c>
      <c r="C237">
        <v>9</v>
      </c>
      <c r="D237" t="s">
        <v>24</v>
      </c>
      <c r="E237" t="s">
        <v>1</v>
      </c>
      <c r="F237">
        <v>17175933.858184028</v>
      </c>
      <c r="G237">
        <v>0.55868017999999997</v>
      </c>
      <c r="H237">
        <v>1661905662723.1641</v>
      </c>
      <c r="I237">
        <v>8926833390197.3047</v>
      </c>
      <c r="J237">
        <v>1683470088243.1279</v>
      </c>
      <c r="K237">
        <v>1235974299084.364</v>
      </c>
      <c r="L237">
        <v>1226331672921.9561</v>
      </c>
      <c r="M237">
        <v>1501714709538.947</v>
      </c>
      <c r="N237">
        <v>96757.805220080976</v>
      </c>
      <c r="O237">
        <v>519729.14334109571</v>
      </c>
      <c r="P237">
        <v>98013.307581583664</v>
      </c>
      <c r="Q237">
        <v>71959.656417484643</v>
      </c>
      <c r="R237">
        <v>71398.253105034557</v>
      </c>
      <c r="S237">
        <v>87431.328155901487</v>
      </c>
      <c r="T237">
        <v>0.25313243453178402</v>
      </c>
      <c r="U237">
        <v>0.37903079662651262</v>
      </c>
      <c r="V237">
        <v>0.25641700967862241</v>
      </c>
      <c r="W237">
        <v>0.23800849427793649</v>
      </c>
      <c r="X237">
        <v>0.26674527027375372</v>
      </c>
      <c r="Y237">
        <v>0.2287330184117661</v>
      </c>
    </row>
    <row r="238" spans="1:25" x14ac:dyDescent="0.3">
      <c r="A238">
        <v>1995</v>
      </c>
      <c r="B238">
        <v>4</v>
      </c>
      <c r="C238">
        <v>10</v>
      </c>
      <c r="D238" t="s">
        <v>24</v>
      </c>
      <c r="E238" t="s">
        <v>1</v>
      </c>
      <c r="F238">
        <v>17190878.684486341</v>
      </c>
      <c r="G238">
        <v>0.56019938000000002</v>
      </c>
      <c r="H238">
        <v>1667904514369.9851</v>
      </c>
      <c r="I238">
        <v>9019068540998.5078</v>
      </c>
      <c r="J238">
        <v>1690184182176.551</v>
      </c>
      <c r="K238">
        <v>1240985399349.5359</v>
      </c>
      <c r="L238">
        <v>1233269685442.0979</v>
      </c>
      <c r="M238">
        <v>1508642817709.248</v>
      </c>
      <c r="N238">
        <v>97022.644681633465</v>
      </c>
      <c r="O238">
        <v>524642.67281099677</v>
      </c>
      <c r="P238">
        <v>98318.661494704909</v>
      </c>
      <c r="Q238">
        <v>72188.596180918015</v>
      </c>
      <c r="R238">
        <v>71739.770146539624</v>
      </c>
      <c r="S238">
        <v>87758.330763551989</v>
      </c>
      <c r="T238">
        <v>0.25303832957660599</v>
      </c>
      <c r="U238">
        <v>0.37928623856200189</v>
      </c>
      <c r="V238">
        <v>0.25641838641571502</v>
      </c>
      <c r="W238">
        <v>0.2378729584458584</v>
      </c>
      <c r="X238">
        <v>0.2669250411415317</v>
      </c>
      <c r="Y238">
        <v>0.22887668730402311</v>
      </c>
    </row>
    <row r="239" spans="1:25" x14ac:dyDescent="0.3">
      <c r="A239">
        <v>1995</v>
      </c>
      <c r="B239">
        <v>4</v>
      </c>
      <c r="C239">
        <v>11</v>
      </c>
      <c r="D239" t="s">
        <v>24</v>
      </c>
      <c r="E239" t="s">
        <v>1</v>
      </c>
      <c r="F239">
        <v>17206637.593831349</v>
      </c>
      <c r="G239">
        <v>0.56020349000000003</v>
      </c>
      <c r="H239">
        <v>1680418275946.5</v>
      </c>
      <c r="I239">
        <v>9102123118726.8672</v>
      </c>
      <c r="J239">
        <v>1703666808506.4661</v>
      </c>
      <c r="K239">
        <v>1250220205304.9099</v>
      </c>
      <c r="L239">
        <v>1244640231077.198</v>
      </c>
      <c r="M239">
        <v>1521506728843.2671</v>
      </c>
      <c r="N239">
        <v>97661.048928521472</v>
      </c>
      <c r="O239">
        <v>528989.0641963667</v>
      </c>
      <c r="P239">
        <v>99012.186385400346</v>
      </c>
      <c r="Q239">
        <v>72659.181579620141</v>
      </c>
      <c r="R239">
        <v>72334.889619771318</v>
      </c>
      <c r="S239">
        <v>88425.569524910185</v>
      </c>
      <c r="T239">
        <v>0.25388069655068529</v>
      </c>
      <c r="U239">
        <v>0.37937354538357759</v>
      </c>
      <c r="V239">
        <v>0.2573931282664586</v>
      </c>
      <c r="W239">
        <v>0.238969347626002</v>
      </c>
      <c r="X239">
        <v>0.26848734770699012</v>
      </c>
      <c r="Y239">
        <v>0.2298720463050811</v>
      </c>
    </row>
    <row r="240" spans="1:25" x14ac:dyDescent="0.3">
      <c r="A240">
        <v>1995</v>
      </c>
      <c r="B240">
        <v>4</v>
      </c>
      <c r="C240">
        <v>12</v>
      </c>
      <c r="D240" t="s">
        <v>24</v>
      </c>
      <c r="E240" t="s">
        <v>1</v>
      </c>
      <c r="F240">
        <v>17223185.63526395</v>
      </c>
      <c r="G240">
        <v>0.56124799999999997</v>
      </c>
      <c r="H240">
        <v>1690985520740.0349</v>
      </c>
      <c r="I240">
        <v>9185011859479.4063</v>
      </c>
      <c r="J240">
        <v>1713866376079.3</v>
      </c>
      <c r="K240">
        <v>1259221606052.7361</v>
      </c>
      <c r="L240">
        <v>1250475832235.2739</v>
      </c>
      <c r="M240">
        <v>1531118297844.6531</v>
      </c>
      <c r="N240">
        <v>98180.763800036686</v>
      </c>
      <c r="O240">
        <v>533293.43676545948</v>
      </c>
      <c r="P240">
        <v>99509.255277967299</v>
      </c>
      <c r="Q240">
        <v>73112.00336101107</v>
      </c>
      <c r="R240">
        <v>72604.212641995953</v>
      </c>
      <c r="S240">
        <v>88898.670099086346</v>
      </c>
      <c r="T240">
        <v>0.25443495948846828</v>
      </c>
      <c r="U240">
        <v>0.37946746705262369</v>
      </c>
      <c r="V240">
        <v>0.25787773911309142</v>
      </c>
      <c r="W240">
        <v>0.23956560335315791</v>
      </c>
      <c r="X240">
        <v>0.26919429527925898</v>
      </c>
      <c r="Y240">
        <v>0.23038045863570669</v>
      </c>
    </row>
    <row r="241" spans="1:25" x14ac:dyDescent="0.3">
      <c r="A241">
        <v>1996</v>
      </c>
      <c r="B241">
        <v>1</v>
      </c>
      <c r="C241">
        <v>1</v>
      </c>
      <c r="D241" t="s">
        <v>24</v>
      </c>
      <c r="E241" t="s">
        <v>1</v>
      </c>
      <c r="F241">
        <v>17240687.516871572</v>
      </c>
      <c r="G241">
        <v>0.56242365000000005</v>
      </c>
      <c r="H241">
        <v>1695390686844.3601</v>
      </c>
      <c r="I241">
        <v>9249451008434.502</v>
      </c>
      <c r="J241">
        <v>1716507081089.582</v>
      </c>
      <c r="K241">
        <v>1261208001275.241</v>
      </c>
      <c r="L241">
        <v>1248503391444.854</v>
      </c>
      <c r="M241">
        <v>1532172322412.249</v>
      </c>
      <c r="N241">
        <v>98336.605497041077</v>
      </c>
      <c r="O241">
        <v>536489.68461281375</v>
      </c>
      <c r="P241">
        <v>99561.405507165808</v>
      </c>
      <c r="Q241">
        <v>73152.999266475614</v>
      </c>
      <c r="R241">
        <v>72416.102329044646</v>
      </c>
      <c r="S241">
        <v>88869.560504062276</v>
      </c>
      <c r="T241">
        <v>0.25407540933613348</v>
      </c>
      <c r="U241">
        <v>0.37910882949760039</v>
      </c>
      <c r="V241">
        <v>0.25723996546693823</v>
      </c>
      <c r="W241">
        <v>0.23877727830175899</v>
      </c>
      <c r="X241">
        <v>0.26830716740949551</v>
      </c>
      <c r="Y241">
        <v>0.22961510615553829</v>
      </c>
    </row>
    <row r="242" spans="1:25" x14ac:dyDescent="0.3">
      <c r="A242">
        <v>1996</v>
      </c>
      <c r="B242">
        <v>1</v>
      </c>
      <c r="C242">
        <v>2</v>
      </c>
      <c r="D242" t="s">
        <v>24</v>
      </c>
      <c r="E242" t="s">
        <v>1</v>
      </c>
      <c r="F242">
        <v>17259319.170032211</v>
      </c>
      <c r="G242">
        <v>0.56304038000000001</v>
      </c>
      <c r="H242">
        <v>1719926000509.4431</v>
      </c>
      <c r="I242">
        <v>9305346504288.9141</v>
      </c>
      <c r="J242">
        <v>1741674283545.3301</v>
      </c>
      <c r="K242">
        <v>1279680857505.6479</v>
      </c>
      <c r="L242">
        <v>1267539706457.021</v>
      </c>
      <c r="M242">
        <v>1554968453062.645</v>
      </c>
      <c r="N242">
        <v>99652.018921800453</v>
      </c>
      <c r="O242">
        <v>539149.10620843153</v>
      </c>
      <c r="P242">
        <v>100912.10820004089</v>
      </c>
      <c r="Q242">
        <v>74144.341668331268</v>
      </c>
      <c r="R242">
        <v>73440.886860582657</v>
      </c>
      <c r="S242">
        <v>90094.425958735141</v>
      </c>
      <c r="T242">
        <v>0.25490475390350231</v>
      </c>
      <c r="U242">
        <v>0.37875051695147538</v>
      </c>
      <c r="V242">
        <v>0.25812799873447839</v>
      </c>
      <c r="W242">
        <v>0.23985395858158409</v>
      </c>
      <c r="X242">
        <v>0.26932847022663081</v>
      </c>
      <c r="Y242">
        <v>0.23045692077271909</v>
      </c>
    </row>
    <row r="243" spans="1:25" x14ac:dyDescent="0.3">
      <c r="A243">
        <v>1996</v>
      </c>
      <c r="B243">
        <v>1</v>
      </c>
      <c r="C243">
        <v>3</v>
      </c>
      <c r="D243" t="s">
        <v>24</v>
      </c>
      <c r="E243" t="s">
        <v>1</v>
      </c>
      <c r="F243">
        <v>17279007.975693751</v>
      </c>
      <c r="G243">
        <v>0.56427640000000001</v>
      </c>
      <c r="H243">
        <v>1734457149365.01</v>
      </c>
      <c r="I243">
        <v>9360904195848.6875</v>
      </c>
      <c r="J243">
        <v>1755491260879.5339</v>
      </c>
      <c r="K243">
        <v>1290568724404.075</v>
      </c>
      <c r="L243">
        <v>1276567163163.7141</v>
      </c>
      <c r="M243">
        <v>1567674962602.7229</v>
      </c>
      <c r="N243">
        <v>100379.4402899089</v>
      </c>
      <c r="O243">
        <v>541750.09404571156</v>
      </c>
      <c r="P243">
        <v>101596.76199866171</v>
      </c>
      <c r="Q243">
        <v>74689.977932732509</v>
      </c>
      <c r="R243">
        <v>73879.655878361285</v>
      </c>
      <c r="S243">
        <v>90727.139243639438</v>
      </c>
      <c r="T243">
        <v>0.25537985472128638</v>
      </c>
      <c r="U243">
        <v>0.37842929870556941</v>
      </c>
      <c r="V243">
        <v>0.2584768979287434</v>
      </c>
      <c r="W243">
        <v>0.2404112817869033</v>
      </c>
      <c r="X243">
        <v>0.26966154719786989</v>
      </c>
      <c r="Y243">
        <v>0.23082300036014111</v>
      </c>
    </row>
    <row r="244" spans="1:25" x14ac:dyDescent="0.3">
      <c r="A244">
        <v>1996</v>
      </c>
      <c r="B244">
        <v>2</v>
      </c>
      <c r="C244">
        <v>4</v>
      </c>
      <c r="D244" t="s">
        <v>24</v>
      </c>
      <c r="E244" t="s">
        <v>1</v>
      </c>
      <c r="F244">
        <v>17298587.304226469</v>
      </c>
      <c r="G244">
        <v>0.56530619000000004</v>
      </c>
      <c r="H244">
        <v>1742868822033.782</v>
      </c>
      <c r="I244">
        <v>9415952279400.5898</v>
      </c>
      <c r="J244">
        <v>1763359274798.218</v>
      </c>
      <c r="K244">
        <v>1286965957545.061</v>
      </c>
      <c r="L244">
        <v>1278817202115.46</v>
      </c>
      <c r="M244">
        <v>1573733511483.887</v>
      </c>
      <c r="N244">
        <v>100752.08983151799</v>
      </c>
      <c r="O244">
        <v>544319.14663343877</v>
      </c>
      <c r="P244">
        <v>101936.60579250799</v>
      </c>
      <c r="Q244">
        <v>74397.170989253194</v>
      </c>
      <c r="R244">
        <v>73926.10619729702</v>
      </c>
      <c r="S244">
        <v>90974.683874872557</v>
      </c>
      <c r="T244">
        <v>0.25555102884490483</v>
      </c>
      <c r="U244">
        <v>0.37820027542071111</v>
      </c>
      <c r="V244">
        <v>0.25855547566532139</v>
      </c>
      <c r="W244">
        <v>0.240512001734282</v>
      </c>
      <c r="X244">
        <v>0.26946000198682007</v>
      </c>
      <c r="Y244">
        <v>0.2307512849969956</v>
      </c>
    </row>
    <row r="245" spans="1:25" x14ac:dyDescent="0.3">
      <c r="A245">
        <v>1996</v>
      </c>
      <c r="B245">
        <v>2</v>
      </c>
      <c r="C245">
        <v>5</v>
      </c>
      <c r="D245" t="s">
        <v>24</v>
      </c>
      <c r="E245" t="s">
        <v>1</v>
      </c>
      <c r="F245">
        <v>17317955.189264171</v>
      </c>
      <c r="G245">
        <v>0.56583517999999999</v>
      </c>
      <c r="H245">
        <v>1750692310228.6179</v>
      </c>
      <c r="I245">
        <v>9461686855659.4902</v>
      </c>
      <c r="J245">
        <v>1769784620079.0291</v>
      </c>
      <c r="K245">
        <v>1297183649450.2571</v>
      </c>
      <c r="L245">
        <v>1283055769291.9241</v>
      </c>
      <c r="M245">
        <v>1580264265466.9131</v>
      </c>
      <c r="N245">
        <v>101091.1675827592</v>
      </c>
      <c r="O245">
        <v>546351.27255237533</v>
      </c>
      <c r="P245">
        <v>102193.6250981965</v>
      </c>
      <c r="Q245">
        <v>74903.973088832892</v>
      </c>
      <c r="R245">
        <v>74088.179306949722</v>
      </c>
      <c r="S245">
        <v>91250.049338767101</v>
      </c>
      <c r="T245">
        <v>0.25506070673064501</v>
      </c>
      <c r="U245">
        <v>0.3779583700410763</v>
      </c>
      <c r="V245">
        <v>0.25784229156571492</v>
      </c>
      <c r="W245">
        <v>0.24000418861359371</v>
      </c>
      <c r="X245">
        <v>0.26807287407100211</v>
      </c>
      <c r="Y245">
        <v>0.2302308137973994</v>
      </c>
    </row>
    <row r="246" spans="1:25" x14ac:dyDescent="0.3">
      <c r="A246">
        <v>1996</v>
      </c>
      <c r="B246">
        <v>2</v>
      </c>
      <c r="C246">
        <v>6</v>
      </c>
      <c r="D246" t="s">
        <v>24</v>
      </c>
      <c r="E246" t="s">
        <v>1</v>
      </c>
      <c r="F246">
        <v>17335832.100774691</v>
      </c>
      <c r="G246">
        <v>0.56559598</v>
      </c>
      <c r="H246">
        <v>1761642624463.2009</v>
      </c>
      <c r="I246">
        <v>9494537776942.5273</v>
      </c>
      <c r="J246">
        <v>1782667717636.4851</v>
      </c>
      <c r="K246">
        <v>1303996903060.6919</v>
      </c>
      <c r="L246">
        <v>1297344158132.897</v>
      </c>
      <c r="M246">
        <v>1589889294429.8491</v>
      </c>
      <c r="N246">
        <v>101618.5790346042</v>
      </c>
      <c r="O246">
        <v>547682.84105141077</v>
      </c>
      <c r="P246">
        <v>102831.3903407511</v>
      </c>
      <c r="Q246">
        <v>75219.746908048357</v>
      </c>
      <c r="R246">
        <v>74835.990022937665</v>
      </c>
      <c r="S246">
        <v>91711.161321111416</v>
      </c>
      <c r="T246">
        <v>0.25513460432536489</v>
      </c>
      <c r="U246">
        <v>0.37779164184619751</v>
      </c>
      <c r="V246">
        <v>0.25817961919329568</v>
      </c>
      <c r="W246">
        <v>0.24009449737860489</v>
      </c>
      <c r="X246">
        <v>0.26891155490172158</v>
      </c>
      <c r="Y246">
        <v>0.23025996994451639</v>
      </c>
    </row>
    <row r="247" spans="1:25" x14ac:dyDescent="0.3">
      <c r="A247">
        <v>1996</v>
      </c>
      <c r="B247">
        <v>3</v>
      </c>
      <c r="C247">
        <v>7</v>
      </c>
      <c r="D247" t="s">
        <v>24</v>
      </c>
      <c r="E247" t="s">
        <v>1</v>
      </c>
      <c r="F247">
        <v>17351777.08349783</v>
      </c>
      <c r="G247">
        <v>0.56677942999999997</v>
      </c>
      <c r="H247">
        <v>1763901930169.0381</v>
      </c>
      <c r="I247">
        <v>9515332221283.5566</v>
      </c>
      <c r="J247">
        <v>1785475295678.8789</v>
      </c>
      <c r="K247">
        <v>1304742387025.344</v>
      </c>
      <c r="L247">
        <v>1301020271958.2129</v>
      </c>
      <c r="M247">
        <v>1593576275950.916</v>
      </c>
      <c r="N247">
        <v>101655.4051888191</v>
      </c>
      <c r="O247">
        <v>548377.96587030753</v>
      </c>
      <c r="P247">
        <v>102898.6994869206</v>
      </c>
      <c r="Q247">
        <v>75193.588572907698</v>
      </c>
      <c r="R247">
        <v>74979.079416340042</v>
      </c>
      <c r="S247">
        <v>91839.370012796266</v>
      </c>
      <c r="T247">
        <v>0.25543739476297878</v>
      </c>
      <c r="U247">
        <v>0.37772070868460539</v>
      </c>
      <c r="V247">
        <v>0.2585615180820357</v>
      </c>
      <c r="W247">
        <v>0.24047641755167959</v>
      </c>
      <c r="X247">
        <v>0.26977190922121791</v>
      </c>
      <c r="Y247">
        <v>0.2307718812697874</v>
      </c>
    </row>
    <row r="248" spans="1:25" x14ac:dyDescent="0.3">
      <c r="A248">
        <v>1996</v>
      </c>
      <c r="B248">
        <v>3</v>
      </c>
      <c r="C248">
        <v>8</v>
      </c>
      <c r="D248" t="s">
        <v>24</v>
      </c>
      <c r="E248" t="s">
        <v>1</v>
      </c>
      <c r="F248">
        <v>17367008.759395879</v>
      </c>
      <c r="G248">
        <v>0.5671311</v>
      </c>
      <c r="H248">
        <v>1765372661020.854</v>
      </c>
      <c r="I248">
        <v>9535632606989.5527</v>
      </c>
      <c r="J248">
        <v>1786259339696.595</v>
      </c>
      <c r="K248">
        <v>1301847201047.426</v>
      </c>
      <c r="L248">
        <v>1300001919418.4121</v>
      </c>
      <c r="M248">
        <v>1594447356591.2529</v>
      </c>
      <c r="N248">
        <v>101650.933990907</v>
      </c>
      <c r="O248">
        <v>549065.9179768418</v>
      </c>
      <c r="P248">
        <v>102853.5981321593</v>
      </c>
      <c r="Q248">
        <v>74960.934210567604</v>
      </c>
      <c r="R248">
        <v>74854.682083066626</v>
      </c>
      <c r="S248">
        <v>91808.979812290752</v>
      </c>
      <c r="T248">
        <v>0.25434278733086813</v>
      </c>
      <c r="U248">
        <v>0.37760002719322139</v>
      </c>
      <c r="V248">
        <v>0.25735199670231879</v>
      </c>
      <c r="W248">
        <v>0.23907678820487191</v>
      </c>
      <c r="X248">
        <v>0.26804161042285513</v>
      </c>
      <c r="Y248">
        <v>0.22971704222421679</v>
      </c>
    </row>
    <row r="249" spans="1:25" x14ac:dyDescent="0.3">
      <c r="A249">
        <v>1996</v>
      </c>
      <c r="B249">
        <v>3</v>
      </c>
      <c r="C249">
        <v>9</v>
      </c>
      <c r="D249" t="s">
        <v>24</v>
      </c>
      <c r="E249" t="s">
        <v>1</v>
      </c>
      <c r="F249">
        <v>17382442.52462988</v>
      </c>
      <c r="G249">
        <v>0.56838268000000003</v>
      </c>
      <c r="H249">
        <v>1780144807479.948</v>
      </c>
      <c r="I249">
        <v>9581443721385.8047</v>
      </c>
      <c r="J249">
        <v>1801497562004.781</v>
      </c>
      <c r="K249">
        <v>1311754519327.04</v>
      </c>
      <c r="L249">
        <v>1311533461906.0681</v>
      </c>
      <c r="M249">
        <v>1608750097558.4409</v>
      </c>
      <c r="N249">
        <v>102410.51020059981</v>
      </c>
      <c r="O249">
        <v>551213.88768059923</v>
      </c>
      <c r="P249">
        <v>103638.91952768819</v>
      </c>
      <c r="Q249">
        <v>75464.338079551409</v>
      </c>
      <c r="R249">
        <v>75451.62079769306</v>
      </c>
      <c r="S249">
        <v>92550.290057276972</v>
      </c>
      <c r="T249">
        <v>0.25448527956304778</v>
      </c>
      <c r="U249">
        <v>0.37748354839917492</v>
      </c>
      <c r="V249">
        <v>0.25753781875476262</v>
      </c>
      <c r="W249">
        <v>0.23931224270341131</v>
      </c>
      <c r="X249">
        <v>0.2683274355710123</v>
      </c>
      <c r="Y249">
        <v>0.22998309684416329</v>
      </c>
    </row>
    <row r="250" spans="1:25" x14ac:dyDescent="0.3">
      <c r="A250">
        <v>1996</v>
      </c>
      <c r="B250">
        <v>4</v>
      </c>
      <c r="C250">
        <v>10</v>
      </c>
      <c r="D250" t="s">
        <v>24</v>
      </c>
      <c r="E250" t="s">
        <v>1</v>
      </c>
      <c r="F250">
        <v>17399134.343210701</v>
      </c>
      <c r="G250">
        <v>0.56958801000000003</v>
      </c>
      <c r="H250">
        <v>1795386373142.0161</v>
      </c>
      <c r="I250">
        <v>9670295901191.4531</v>
      </c>
      <c r="J250">
        <v>1814982681662.2461</v>
      </c>
      <c r="K250">
        <v>1323867608834.4441</v>
      </c>
      <c r="L250">
        <v>1316667924461.167</v>
      </c>
      <c r="M250">
        <v>1624614683496.8401</v>
      </c>
      <c r="N250">
        <v>103188.2585493451</v>
      </c>
      <c r="O250">
        <v>555791.78311045642</v>
      </c>
      <c r="P250">
        <v>104314.5392098469</v>
      </c>
      <c r="Q250">
        <v>76088.130749506483</v>
      </c>
      <c r="R250">
        <v>75674.335199034947</v>
      </c>
      <c r="S250">
        <v>93373.305329456212</v>
      </c>
      <c r="T250">
        <v>0.25506853153952241</v>
      </c>
      <c r="U250">
        <v>0.37729575967454149</v>
      </c>
      <c r="V250">
        <v>0.25785255643281629</v>
      </c>
      <c r="W250">
        <v>0.24020648810701609</v>
      </c>
      <c r="X250">
        <v>0.26830153529878498</v>
      </c>
      <c r="Y250">
        <v>0.2308071904245507</v>
      </c>
    </row>
    <row r="251" spans="1:25" x14ac:dyDescent="0.3">
      <c r="A251">
        <v>1996</v>
      </c>
      <c r="B251">
        <v>4</v>
      </c>
      <c r="C251">
        <v>11</v>
      </c>
      <c r="D251" t="s">
        <v>24</v>
      </c>
      <c r="E251" t="s">
        <v>1</v>
      </c>
      <c r="F251">
        <v>17416670.942804489</v>
      </c>
      <c r="G251">
        <v>0.57045424</v>
      </c>
      <c r="H251">
        <v>1802415092497.4109</v>
      </c>
      <c r="I251">
        <v>9764325940601.7422</v>
      </c>
      <c r="J251">
        <v>1821903091134.969</v>
      </c>
      <c r="K251">
        <v>1326964893270.4719</v>
      </c>
      <c r="L251">
        <v>1321507090698.8401</v>
      </c>
      <c r="M251">
        <v>1629910342653.991</v>
      </c>
      <c r="N251">
        <v>103487.9224862464</v>
      </c>
      <c r="O251">
        <v>560631.01683825336</v>
      </c>
      <c r="P251">
        <v>104606.8503629661</v>
      </c>
      <c r="Q251">
        <v>76189.353156418976</v>
      </c>
      <c r="R251">
        <v>75875.986578526165</v>
      </c>
      <c r="S251">
        <v>93583.345979638601</v>
      </c>
      <c r="T251">
        <v>0.25437781502519707</v>
      </c>
      <c r="U251">
        <v>0.37701077312307413</v>
      </c>
      <c r="V251">
        <v>0.25712819026361078</v>
      </c>
      <c r="W251">
        <v>0.23924011186169189</v>
      </c>
      <c r="X251">
        <v>0.26757695258861119</v>
      </c>
      <c r="Y251">
        <v>0.23003193688681389</v>
      </c>
    </row>
    <row r="252" spans="1:25" x14ac:dyDescent="0.3">
      <c r="A252">
        <v>1996</v>
      </c>
      <c r="B252">
        <v>4</v>
      </c>
      <c r="C252">
        <v>12</v>
      </c>
      <c r="D252" t="s">
        <v>24</v>
      </c>
      <c r="E252" t="s">
        <v>1</v>
      </c>
      <c r="F252">
        <v>17434766.19766349</v>
      </c>
      <c r="G252">
        <v>0.57134001999999995</v>
      </c>
      <c r="H252">
        <v>1819051021884.47</v>
      </c>
      <c r="I252">
        <v>9827598188385.2129</v>
      </c>
      <c r="J252">
        <v>1838693604240.2849</v>
      </c>
      <c r="K252">
        <v>1340802456237.635</v>
      </c>
      <c r="L252">
        <v>1334879252870.697</v>
      </c>
      <c r="M252">
        <v>1647302093692.1189</v>
      </c>
      <c r="N252">
        <v>104334.6954734758</v>
      </c>
      <c r="O252">
        <v>563678.23215789674</v>
      </c>
      <c r="P252">
        <v>105461.3284396493</v>
      </c>
      <c r="Q252">
        <v>76903.953918081315</v>
      </c>
      <c r="R252">
        <v>76564.218741837205</v>
      </c>
      <c r="S252">
        <v>94483.750169983992</v>
      </c>
      <c r="T252">
        <v>0.25531622896023187</v>
      </c>
      <c r="U252">
        <v>0.37674208346481047</v>
      </c>
      <c r="V252">
        <v>0.25807320013867568</v>
      </c>
      <c r="W252">
        <v>0.24058774894361859</v>
      </c>
      <c r="X252">
        <v>0.26874921110324079</v>
      </c>
      <c r="Y252">
        <v>0.23121009228557529</v>
      </c>
    </row>
    <row r="253" spans="1:25" x14ac:dyDescent="0.3">
      <c r="A253">
        <v>1997</v>
      </c>
      <c r="B253">
        <v>1</v>
      </c>
      <c r="C253">
        <v>1</v>
      </c>
      <c r="D253" t="s">
        <v>24</v>
      </c>
      <c r="E253" t="s">
        <v>1</v>
      </c>
      <c r="F253">
        <v>17453939.98165014</v>
      </c>
      <c r="G253">
        <v>0.57268744999999999</v>
      </c>
      <c r="H253">
        <v>1821568777688.8911</v>
      </c>
      <c r="I253">
        <v>9835503400290.1191</v>
      </c>
      <c r="J253">
        <v>1841148661885.0439</v>
      </c>
      <c r="K253">
        <v>1339897398423.6279</v>
      </c>
      <c r="L253">
        <v>1335825353397.2371</v>
      </c>
      <c r="M253">
        <v>1645838554133.271</v>
      </c>
      <c r="N253">
        <v>104364.3314692248</v>
      </c>
      <c r="O253">
        <v>563511.92972076684</v>
      </c>
      <c r="P253">
        <v>105486.1345816875</v>
      </c>
      <c r="Q253">
        <v>76767.618075477672</v>
      </c>
      <c r="R253">
        <v>76534.315736253862</v>
      </c>
      <c r="S253">
        <v>94296.10482582105</v>
      </c>
      <c r="T253">
        <v>0.25461014201772142</v>
      </c>
      <c r="U253">
        <v>0.37672312255436291</v>
      </c>
      <c r="V253">
        <v>0.25734692467404391</v>
      </c>
      <c r="W253">
        <v>0.2393285143761672</v>
      </c>
      <c r="X253">
        <v>0.2678956344635014</v>
      </c>
      <c r="Y253">
        <v>0.23004741406599369</v>
      </c>
    </row>
    <row r="254" spans="1:25" x14ac:dyDescent="0.3">
      <c r="A254">
        <v>1997</v>
      </c>
      <c r="B254">
        <v>1</v>
      </c>
      <c r="C254">
        <v>2</v>
      </c>
      <c r="D254" t="s">
        <v>24</v>
      </c>
      <c r="E254" t="s">
        <v>1</v>
      </c>
      <c r="F254">
        <v>17474565.059996311</v>
      </c>
      <c r="G254">
        <v>0.57417291000000004</v>
      </c>
      <c r="H254">
        <v>1829661717506.9409</v>
      </c>
      <c r="I254">
        <v>9835113799813.8242</v>
      </c>
      <c r="J254">
        <v>1848946961711.917</v>
      </c>
      <c r="K254">
        <v>1342084848298.073</v>
      </c>
      <c r="L254">
        <v>1340454987279.063</v>
      </c>
      <c r="M254">
        <v>1653241608374.4761</v>
      </c>
      <c r="N254">
        <v>104704.2779734472</v>
      </c>
      <c r="O254">
        <v>562824.52616396628</v>
      </c>
      <c r="P254">
        <v>105807.8959541387</v>
      </c>
      <c r="Q254">
        <v>76802.188992414114</v>
      </c>
      <c r="R254">
        <v>76708.918515385696</v>
      </c>
      <c r="S254">
        <v>94608.455357733794</v>
      </c>
      <c r="T254">
        <v>0.25413399487016891</v>
      </c>
      <c r="U254">
        <v>0.37668489517150272</v>
      </c>
      <c r="V254">
        <v>0.25681265261130082</v>
      </c>
      <c r="W254">
        <v>0.2388614139202464</v>
      </c>
      <c r="X254">
        <v>0.26703238480672409</v>
      </c>
      <c r="Y254">
        <v>0.2296298243172184</v>
      </c>
    </row>
    <row r="255" spans="1:25" x14ac:dyDescent="0.3">
      <c r="A255">
        <v>1997</v>
      </c>
      <c r="B255">
        <v>1</v>
      </c>
      <c r="C255">
        <v>3</v>
      </c>
      <c r="D255" t="s">
        <v>24</v>
      </c>
      <c r="E255" t="s">
        <v>1</v>
      </c>
      <c r="F255">
        <v>17496078.69425584</v>
      </c>
      <c r="G255">
        <v>0.57472676</v>
      </c>
      <c r="H255">
        <v>1840318003759.7561</v>
      </c>
      <c r="I255">
        <v>9876265972651.416</v>
      </c>
      <c r="J255">
        <v>1861064861485.77</v>
      </c>
      <c r="K255">
        <v>1349913160662.354</v>
      </c>
      <c r="L255">
        <v>1350563932112.533</v>
      </c>
      <c r="M255">
        <v>1662548024613.5139</v>
      </c>
      <c r="N255">
        <v>105184.5979844588</v>
      </c>
      <c r="O255">
        <v>564484.54223596444</v>
      </c>
      <c r="P255">
        <v>106370.39841943439</v>
      </c>
      <c r="Q255">
        <v>77155.183412929327</v>
      </c>
      <c r="R255">
        <v>77192.378687456323</v>
      </c>
      <c r="S255">
        <v>95024.036737977629</v>
      </c>
      <c r="T255">
        <v>0.25405507135822603</v>
      </c>
      <c r="U255">
        <v>0.37642229740813599</v>
      </c>
      <c r="V255">
        <v>0.25691916609445259</v>
      </c>
      <c r="W255">
        <v>0.2386716131693033</v>
      </c>
      <c r="X255">
        <v>0.26747056460235619</v>
      </c>
      <c r="Y255">
        <v>0.2295140044873</v>
      </c>
    </row>
    <row r="256" spans="1:25" x14ac:dyDescent="0.3">
      <c r="A256">
        <v>1997</v>
      </c>
      <c r="B256">
        <v>2</v>
      </c>
      <c r="C256">
        <v>4</v>
      </c>
      <c r="D256" t="s">
        <v>24</v>
      </c>
      <c r="E256" t="s">
        <v>1</v>
      </c>
      <c r="F256">
        <v>17516678.296834622</v>
      </c>
      <c r="G256">
        <v>0.57491225000000001</v>
      </c>
      <c r="H256">
        <v>1846079483031.3149</v>
      </c>
      <c r="I256">
        <v>10008340916549.029</v>
      </c>
      <c r="J256">
        <v>1866417662125.093</v>
      </c>
      <c r="K256">
        <v>1352699682858.1311</v>
      </c>
      <c r="L256">
        <v>1351973737691.0549</v>
      </c>
      <c r="M256">
        <v>1669090752619.25</v>
      </c>
      <c r="N256">
        <v>105389.8148808792</v>
      </c>
      <c r="O256">
        <v>571360.66250400932</v>
      </c>
      <c r="P256">
        <v>106550.889985938</v>
      </c>
      <c r="Q256">
        <v>77223.527197081246</v>
      </c>
      <c r="R256">
        <v>77182.084113251403</v>
      </c>
      <c r="S256">
        <v>95285.802726699956</v>
      </c>
      <c r="T256">
        <v>0.25390234717263271</v>
      </c>
      <c r="U256">
        <v>0.37592663623187023</v>
      </c>
      <c r="V256">
        <v>0.25669957992345482</v>
      </c>
      <c r="W256">
        <v>0.2385923567402474</v>
      </c>
      <c r="X256">
        <v>0.26712856680497482</v>
      </c>
      <c r="Y256">
        <v>0.22956002817783219</v>
      </c>
    </row>
    <row r="257" spans="1:25" x14ac:dyDescent="0.3">
      <c r="A257">
        <v>1997</v>
      </c>
      <c r="B257">
        <v>2</v>
      </c>
      <c r="C257">
        <v>5</v>
      </c>
      <c r="D257" t="s">
        <v>24</v>
      </c>
      <c r="E257" t="s">
        <v>1</v>
      </c>
      <c r="F257">
        <v>17535777.700649772</v>
      </c>
      <c r="G257">
        <v>0.57458091</v>
      </c>
      <c r="H257">
        <v>1858455391293.7661</v>
      </c>
      <c r="I257">
        <v>10183332666445.01</v>
      </c>
      <c r="J257">
        <v>1880015727812.6089</v>
      </c>
      <c r="K257">
        <v>1360769263680.3831</v>
      </c>
      <c r="L257">
        <v>1361964465007.729</v>
      </c>
      <c r="M257">
        <v>1680298137615.3059</v>
      </c>
      <c r="N257">
        <v>105980.77958212839</v>
      </c>
      <c r="O257">
        <v>580717.48172695399</v>
      </c>
      <c r="P257">
        <v>107210.2851613446</v>
      </c>
      <c r="Q257">
        <v>77599.595918118954</v>
      </c>
      <c r="R257">
        <v>77667.753792137941</v>
      </c>
      <c r="S257">
        <v>95821.135868587357</v>
      </c>
      <c r="T257">
        <v>0.25415674109553521</v>
      </c>
      <c r="U257">
        <v>0.37521215451586892</v>
      </c>
      <c r="V257">
        <v>0.25710526893778562</v>
      </c>
      <c r="W257">
        <v>0.23890861723410919</v>
      </c>
      <c r="X257">
        <v>0.26777840108993639</v>
      </c>
      <c r="Y257">
        <v>0.22979249507174401</v>
      </c>
    </row>
    <row r="258" spans="1:25" x14ac:dyDescent="0.3">
      <c r="A258">
        <v>1997</v>
      </c>
      <c r="B258">
        <v>2</v>
      </c>
      <c r="C258">
        <v>6</v>
      </c>
      <c r="D258" t="s">
        <v>24</v>
      </c>
      <c r="E258" t="s">
        <v>1</v>
      </c>
      <c r="F258">
        <v>17553125.45868123</v>
      </c>
      <c r="G258">
        <v>0.57558089000000001</v>
      </c>
      <c r="H258">
        <v>1872274242098.2051</v>
      </c>
      <c r="I258">
        <v>10386167847437.07</v>
      </c>
      <c r="J258">
        <v>1891599862092.2671</v>
      </c>
      <c r="K258">
        <v>1369844269749.925</v>
      </c>
      <c r="L258">
        <v>1366824384409.1111</v>
      </c>
      <c r="M258">
        <v>1693512260721.6721</v>
      </c>
      <c r="N258">
        <v>106663.2974569345</v>
      </c>
      <c r="O258">
        <v>591699.06076757377</v>
      </c>
      <c r="P258">
        <v>107764.2763133525</v>
      </c>
      <c r="Q258">
        <v>78039.90650978015</v>
      </c>
      <c r="R258">
        <v>77867.863909849853</v>
      </c>
      <c r="S258">
        <v>96479.243238366616</v>
      </c>
      <c r="T258">
        <v>0.25436829781031561</v>
      </c>
      <c r="U258">
        <v>0.3747410193625228</v>
      </c>
      <c r="V258">
        <v>0.25699388904506332</v>
      </c>
      <c r="W258">
        <v>0.2391781866314753</v>
      </c>
      <c r="X258">
        <v>0.26729921045465849</v>
      </c>
      <c r="Y258">
        <v>0.23008158442520241</v>
      </c>
    </row>
    <row r="259" spans="1:25" x14ac:dyDescent="0.3">
      <c r="A259">
        <v>1997</v>
      </c>
      <c r="B259">
        <v>3</v>
      </c>
      <c r="C259">
        <v>7</v>
      </c>
      <c r="D259" t="s">
        <v>24</v>
      </c>
      <c r="E259" t="s">
        <v>1</v>
      </c>
      <c r="F259">
        <v>17569799.16319418</v>
      </c>
      <c r="G259">
        <v>0.57649850999999996</v>
      </c>
      <c r="H259">
        <v>1882717702977.137</v>
      </c>
      <c r="I259">
        <v>10554741040723.381</v>
      </c>
      <c r="J259">
        <v>1902068831811.2649</v>
      </c>
      <c r="K259">
        <v>1374350361417.926</v>
      </c>
      <c r="L259">
        <v>1371161238216.4009</v>
      </c>
      <c r="M259">
        <v>1701765679417.989</v>
      </c>
      <c r="N259">
        <v>107156.4726204223</v>
      </c>
      <c r="O259">
        <v>600732.0256018528</v>
      </c>
      <c r="P259">
        <v>108257.8585073291</v>
      </c>
      <c r="Q259">
        <v>78222.31481717572</v>
      </c>
      <c r="R259">
        <v>78040.803169153834</v>
      </c>
      <c r="S259">
        <v>96857.434943417335</v>
      </c>
      <c r="T259">
        <v>0.2539766840826469</v>
      </c>
      <c r="U259">
        <v>0.37439973942691912</v>
      </c>
      <c r="V259">
        <v>0.25658713025757529</v>
      </c>
      <c r="W259">
        <v>0.23863053397329079</v>
      </c>
      <c r="X259">
        <v>0.26666149138897471</v>
      </c>
      <c r="Y259">
        <v>0.22956644236483389</v>
      </c>
    </row>
    <row r="260" spans="1:25" x14ac:dyDescent="0.3">
      <c r="A260">
        <v>1997</v>
      </c>
      <c r="B260">
        <v>3</v>
      </c>
      <c r="C260">
        <v>8</v>
      </c>
      <c r="D260" t="s">
        <v>24</v>
      </c>
      <c r="E260" t="s">
        <v>1</v>
      </c>
      <c r="F260">
        <v>17585337.139601439</v>
      </c>
      <c r="G260">
        <v>0.57729255999999995</v>
      </c>
      <c r="H260">
        <v>1904887813970.7781</v>
      </c>
      <c r="I260">
        <v>10675966200001.42</v>
      </c>
      <c r="J260">
        <v>1923828399651.4929</v>
      </c>
      <c r="K260">
        <v>1392416618078.8501</v>
      </c>
      <c r="L260">
        <v>1388127358336.885</v>
      </c>
      <c r="M260">
        <v>1723127637406.0569</v>
      </c>
      <c r="N260">
        <v>108322.5074872776</v>
      </c>
      <c r="O260">
        <v>607094.76965099492</v>
      </c>
      <c r="P260">
        <v>109399.57445109839</v>
      </c>
      <c r="Q260">
        <v>79180.547238027459</v>
      </c>
      <c r="R260">
        <v>78936.636091603898</v>
      </c>
      <c r="S260">
        <v>97986.61371840557</v>
      </c>
      <c r="T260">
        <v>0.255032136245124</v>
      </c>
      <c r="U260">
        <v>0.37426965960024988</v>
      </c>
      <c r="V260">
        <v>0.25756796054038261</v>
      </c>
      <c r="W260">
        <v>0.24004940774879241</v>
      </c>
      <c r="X260">
        <v>0.26785240451746051</v>
      </c>
      <c r="Y260">
        <v>0.23069753273011309</v>
      </c>
    </row>
    <row r="261" spans="1:25" x14ac:dyDescent="0.3">
      <c r="A261">
        <v>1997</v>
      </c>
      <c r="B261">
        <v>3</v>
      </c>
      <c r="C261">
        <v>9</v>
      </c>
      <c r="D261" t="s">
        <v>24</v>
      </c>
      <c r="E261" t="s">
        <v>1</v>
      </c>
      <c r="F261">
        <v>17599414.561514892</v>
      </c>
      <c r="G261">
        <v>0.57876806999999997</v>
      </c>
      <c r="H261">
        <v>1911467662892.4031</v>
      </c>
      <c r="I261">
        <v>10764649238914.131</v>
      </c>
      <c r="J261">
        <v>1930867681933.1631</v>
      </c>
      <c r="K261">
        <v>1397426031903.041</v>
      </c>
      <c r="L261">
        <v>1393350076272.8931</v>
      </c>
      <c r="M261">
        <v>1728842498882.1831</v>
      </c>
      <c r="N261">
        <v>108609.72995501</v>
      </c>
      <c r="O261">
        <v>611648.14325434866</v>
      </c>
      <c r="P261">
        <v>109712.040430904</v>
      </c>
      <c r="Q261">
        <v>79401.847545476296</v>
      </c>
      <c r="R261">
        <v>79170.251453691468</v>
      </c>
      <c r="S261">
        <v>98232.955013326922</v>
      </c>
      <c r="T261">
        <v>0.25465034679340809</v>
      </c>
      <c r="U261">
        <v>0.37421534000069279</v>
      </c>
      <c r="V261">
        <v>0.25723486529436679</v>
      </c>
      <c r="W261">
        <v>0.23961285363179791</v>
      </c>
      <c r="X261">
        <v>0.26749420673699131</v>
      </c>
      <c r="Y261">
        <v>0.23032058214438139</v>
      </c>
    </row>
    <row r="262" spans="1:25" x14ac:dyDescent="0.3">
      <c r="A262">
        <v>1997</v>
      </c>
      <c r="B262">
        <v>4</v>
      </c>
      <c r="C262">
        <v>10</v>
      </c>
      <c r="D262" t="s">
        <v>24</v>
      </c>
      <c r="E262" t="s">
        <v>1</v>
      </c>
      <c r="F262">
        <v>17614904.412027899</v>
      </c>
      <c r="G262">
        <v>0.57935082999999998</v>
      </c>
      <c r="H262">
        <v>1921252193889.3491</v>
      </c>
      <c r="I262">
        <v>10802687080460.01</v>
      </c>
      <c r="J262">
        <v>1942107055897.363</v>
      </c>
      <c r="K262">
        <v>1404648644415.4131</v>
      </c>
      <c r="L262">
        <v>1402756881563.3711</v>
      </c>
      <c r="M262">
        <v>1737463082185.374</v>
      </c>
      <c r="N262">
        <v>109069.6917195571</v>
      </c>
      <c r="O262">
        <v>613269.69637619297</v>
      </c>
      <c r="P262">
        <v>110253.6244574364</v>
      </c>
      <c r="Q262">
        <v>79742.053181752373</v>
      </c>
      <c r="R262">
        <v>79634.657603111002</v>
      </c>
      <c r="S262">
        <v>98635.964268928481</v>
      </c>
      <c r="T262">
        <v>0.25442684139816052</v>
      </c>
      <c r="U262">
        <v>0.37421119407831338</v>
      </c>
      <c r="V262">
        <v>0.25718860157163359</v>
      </c>
      <c r="W262">
        <v>0.23939130254661539</v>
      </c>
      <c r="X262">
        <v>0.26746122080869261</v>
      </c>
      <c r="Y262">
        <v>0.23008808843460771</v>
      </c>
    </row>
    <row r="263" spans="1:25" x14ac:dyDescent="0.3">
      <c r="A263">
        <v>1997</v>
      </c>
      <c r="B263">
        <v>4</v>
      </c>
      <c r="C263">
        <v>11</v>
      </c>
      <c r="D263" t="s">
        <v>24</v>
      </c>
      <c r="E263" t="s">
        <v>1</v>
      </c>
      <c r="F263">
        <v>17632215.884825472</v>
      </c>
      <c r="G263">
        <v>0.57940172999999995</v>
      </c>
      <c r="H263">
        <v>1932558113291.561</v>
      </c>
      <c r="I263">
        <v>10841722024528.83</v>
      </c>
      <c r="J263">
        <v>1954288415601.939</v>
      </c>
      <c r="K263">
        <v>1412340745311.7849</v>
      </c>
      <c r="L263">
        <v>1415100327456.3679</v>
      </c>
      <c r="M263">
        <v>1748904256361.1411</v>
      </c>
      <c r="N263">
        <v>109603.8141725991</v>
      </c>
      <c r="O263">
        <v>614881.42473682889</v>
      </c>
      <c r="P263">
        <v>110836.2345588014</v>
      </c>
      <c r="Q263">
        <v>80100.014345177406</v>
      </c>
      <c r="R263">
        <v>80256.522305527309</v>
      </c>
      <c r="S263">
        <v>99188.001541330508</v>
      </c>
      <c r="T263">
        <v>0.25456166956475929</v>
      </c>
      <c r="U263">
        <v>0.37408398917948898</v>
      </c>
      <c r="V263">
        <v>0.25742404374312472</v>
      </c>
      <c r="W263">
        <v>0.239665861312304</v>
      </c>
      <c r="X263">
        <v>0.26757366184914338</v>
      </c>
      <c r="Y263">
        <v>0.23037029720892241</v>
      </c>
    </row>
    <row r="264" spans="1:25" x14ac:dyDescent="0.3">
      <c r="A264">
        <v>1997</v>
      </c>
      <c r="B264">
        <v>4</v>
      </c>
      <c r="C264">
        <v>12</v>
      </c>
      <c r="D264" t="s">
        <v>24</v>
      </c>
      <c r="E264" t="s">
        <v>1</v>
      </c>
      <c r="F264">
        <v>17650027.28430279</v>
      </c>
      <c r="G264">
        <v>0.57950193000000005</v>
      </c>
      <c r="H264">
        <v>1930262433992.895</v>
      </c>
      <c r="I264">
        <v>10927706631446.59</v>
      </c>
      <c r="J264">
        <v>1952970066290.875</v>
      </c>
      <c r="K264">
        <v>1408588059689.876</v>
      </c>
      <c r="L264">
        <v>1416956877715.8589</v>
      </c>
      <c r="M264">
        <v>1745236323020.3469</v>
      </c>
      <c r="N264">
        <v>109363.1416484886</v>
      </c>
      <c r="O264">
        <v>619132.56310743745</v>
      </c>
      <c r="P264">
        <v>110649.69106465729</v>
      </c>
      <c r="Q264">
        <v>79806.565565063822</v>
      </c>
      <c r="R264">
        <v>80280.718827899065</v>
      </c>
      <c r="S264">
        <v>98880.0920762592</v>
      </c>
      <c r="T264">
        <v>0.25365792471366472</v>
      </c>
      <c r="U264">
        <v>0.37378606311861517</v>
      </c>
      <c r="V264">
        <v>0.2566419599886639</v>
      </c>
      <c r="W264">
        <v>0.23841590440422361</v>
      </c>
      <c r="X264">
        <v>0.26659101246005279</v>
      </c>
      <c r="Y264">
        <v>0.22934343804418911</v>
      </c>
    </row>
    <row r="265" spans="1:25" x14ac:dyDescent="0.3">
      <c r="A265">
        <v>1998</v>
      </c>
      <c r="B265">
        <v>1</v>
      </c>
      <c r="C265">
        <v>1</v>
      </c>
      <c r="D265" t="s">
        <v>24</v>
      </c>
      <c r="E265" t="s">
        <v>1</v>
      </c>
      <c r="F265">
        <v>17668546.39594277</v>
      </c>
      <c r="G265">
        <v>0.58020930999999998</v>
      </c>
      <c r="H265">
        <v>1944541847930.936</v>
      </c>
      <c r="I265">
        <v>11105390823955.43</v>
      </c>
      <c r="J265">
        <v>1966924021225.9299</v>
      </c>
      <c r="K265">
        <v>1419769588408.0359</v>
      </c>
      <c r="L265">
        <v>1432933009506.594</v>
      </c>
      <c r="M265">
        <v>1758266423124.709</v>
      </c>
      <c r="N265">
        <v>110056.69647942641</v>
      </c>
      <c r="O265">
        <v>628540.15124331682</v>
      </c>
      <c r="P265">
        <v>111323.47716378039</v>
      </c>
      <c r="Q265">
        <v>80355.766489882706</v>
      </c>
      <c r="R265">
        <v>81100.786527387361</v>
      </c>
      <c r="S265">
        <v>99513.926257592975</v>
      </c>
      <c r="T265">
        <v>0.25441418440681218</v>
      </c>
      <c r="U265">
        <v>0.37304149611440379</v>
      </c>
      <c r="V265">
        <v>0.25734255613267748</v>
      </c>
      <c r="W265">
        <v>0.23912931572365639</v>
      </c>
      <c r="X265">
        <v>0.26715252973712289</v>
      </c>
      <c r="Y265">
        <v>0.2300428357556788</v>
      </c>
    </row>
    <row r="266" spans="1:25" x14ac:dyDescent="0.3">
      <c r="A266">
        <v>1998</v>
      </c>
      <c r="B266">
        <v>1</v>
      </c>
      <c r="C266">
        <v>2</v>
      </c>
      <c r="D266" t="s">
        <v>24</v>
      </c>
      <c r="E266" t="s">
        <v>1</v>
      </c>
      <c r="F266">
        <v>17688054.600018609</v>
      </c>
      <c r="G266">
        <v>0.58018970000000003</v>
      </c>
      <c r="H266">
        <v>1950215913367.373</v>
      </c>
      <c r="I266">
        <v>11320159226562.42</v>
      </c>
      <c r="J266">
        <v>1975825426159.552</v>
      </c>
      <c r="K266">
        <v>1420818973004.8101</v>
      </c>
      <c r="L266">
        <v>1445968785081.927</v>
      </c>
      <c r="M266">
        <v>1761302141378.636</v>
      </c>
      <c r="N266">
        <v>110256.099806777</v>
      </c>
      <c r="O266">
        <v>639988.93504944898</v>
      </c>
      <c r="P266">
        <v>111703.9420580188</v>
      </c>
      <c r="Q266">
        <v>80326.46919821894</v>
      </c>
      <c r="R266">
        <v>81748.322117934047</v>
      </c>
      <c r="S266">
        <v>99575.797407182501</v>
      </c>
      <c r="T266">
        <v>0.25417425273324101</v>
      </c>
      <c r="U266">
        <v>0.37206039343523961</v>
      </c>
      <c r="V266">
        <v>0.25751197478370652</v>
      </c>
      <c r="W266">
        <v>0.2386005181272092</v>
      </c>
      <c r="X266">
        <v>0.26781533502552413</v>
      </c>
      <c r="Y266">
        <v>0.22955287055196169</v>
      </c>
    </row>
    <row r="267" spans="1:25" x14ac:dyDescent="0.3">
      <c r="A267">
        <v>1998</v>
      </c>
      <c r="B267">
        <v>1</v>
      </c>
      <c r="C267">
        <v>3</v>
      </c>
      <c r="D267" t="s">
        <v>24</v>
      </c>
      <c r="E267" t="s">
        <v>1</v>
      </c>
      <c r="F267">
        <v>17708301.733349029</v>
      </c>
      <c r="G267">
        <v>0.58041251000000005</v>
      </c>
      <c r="H267">
        <v>1960316345419.0029</v>
      </c>
      <c r="I267">
        <v>11525986431631.77</v>
      </c>
      <c r="J267">
        <v>1984197949410.001</v>
      </c>
      <c r="K267">
        <v>1429267745988.312</v>
      </c>
      <c r="L267">
        <v>1450552486604.1069</v>
      </c>
      <c r="M267">
        <v>1770824488166.144</v>
      </c>
      <c r="N267">
        <v>110700.41469460911</v>
      </c>
      <c r="O267">
        <v>650880.39526260935</v>
      </c>
      <c r="P267">
        <v>112049.0253265379</v>
      </c>
      <c r="Q267">
        <v>80711.734389337493</v>
      </c>
      <c r="R267">
        <v>81913.698357215384</v>
      </c>
      <c r="S267">
        <v>99999.678954603049</v>
      </c>
      <c r="T267">
        <v>0.25426216311311067</v>
      </c>
      <c r="U267">
        <v>0.37121567946132961</v>
      </c>
      <c r="V267">
        <v>0.2573597174966325</v>
      </c>
      <c r="W267">
        <v>0.238716388682845</v>
      </c>
      <c r="X267">
        <v>0.26716176082911841</v>
      </c>
      <c r="Y267">
        <v>0.22968418763143739</v>
      </c>
    </row>
    <row r="268" spans="1:25" x14ac:dyDescent="0.3">
      <c r="A268">
        <v>1998</v>
      </c>
      <c r="B268">
        <v>2</v>
      </c>
      <c r="C268">
        <v>4</v>
      </c>
      <c r="D268" t="s">
        <v>24</v>
      </c>
      <c r="E268" t="s">
        <v>1</v>
      </c>
      <c r="F268">
        <v>17728150.291614302</v>
      </c>
      <c r="G268">
        <v>0.58111053999999995</v>
      </c>
      <c r="H268">
        <v>1972917596026.3201</v>
      </c>
      <c r="I268">
        <v>11674183460086.9</v>
      </c>
      <c r="J268">
        <v>1995243676010.738</v>
      </c>
      <c r="K268">
        <v>1438335406265.9441</v>
      </c>
      <c r="L268">
        <v>1455886781707.0161</v>
      </c>
      <c r="M268">
        <v>1782244155331.042</v>
      </c>
      <c r="N268">
        <v>111287.2783439535</v>
      </c>
      <c r="O268">
        <v>658511.08367515239</v>
      </c>
      <c r="P268">
        <v>112546.63589774061</v>
      </c>
      <c r="Q268">
        <v>81132.852700729869</v>
      </c>
      <c r="R268">
        <v>82122.881279705412</v>
      </c>
      <c r="S268">
        <v>100531.8730953038</v>
      </c>
      <c r="T268">
        <v>0.2545162468414639</v>
      </c>
      <c r="U268">
        <v>0.37081706982199891</v>
      </c>
      <c r="V268">
        <v>0.25739642132816809</v>
      </c>
      <c r="W268">
        <v>0.23904037859511759</v>
      </c>
      <c r="X268">
        <v>0.26702260849822718</v>
      </c>
      <c r="Y268">
        <v>0.22991841758625081</v>
      </c>
    </row>
    <row r="269" spans="1:25" x14ac:dyDescent="0.3">
      <c r="A269">
        <v>1998</v>
      </c>
      <c r="B269">
        <v>2</v>
      </c>
      <c r="C269">
        <v>5</v>
      </c>
      <c r="D269" t="s">
        <v>24</v>
      </c>
      <c r="E269" t="s">
        <v>1</v>
      </c>
      <c r="F269">
        <v>17747273.35570734</v>
      </c>
      <c r="G269">
        <v>0.58202124</v>
      </c>
      <c r="H269">
        <v>1987262583939.0681</v>
      </c>
      <c r="I269">
        <v>11740376092122.939</v>
      </c>
      <c r="J269">
        <v>2007631090219.406</v>
      </c>
      <c r="K269">
        <v>1449302748302.519</v>
      </c>
      <c r="L269">
        <v>1463314209444.2971</v>
      </c>
      <c r="M269">
        <v>1796259602286.47</v>
      </c>
      <c r="N269">
        <v>111975.65643513259</v>
      </c>
      <c r="O269">
        <v>661531.2592989027</v>
      </c>
      <c r="P269">
        <v>113123.3542178902</v>
      </c>
      <c r="Q269">
        <v>81663.403682033124</v>
      </c>
      <c r="R269">
        <v>82452.903052496797</v>
      </c>
      <c r="S269">
        <v>101213.2718240243</v>
      </c>
      <c r="T269">
        <v>0.25458425165595072</v>
      </c>
      <c r="U269">
        <v>0.37076076022402299</v>
      </c>
      <c r="V269">
        <v>0.25719362076327568</v>
      </c>
      <c r="W269">
        <v>0.23913757073675251</v>
      </c>
      <c r="X269">
        <v>0.26649533837883371</v>
      </c>
      <c r="Y269">
        <v>0.2301152387391944</v>
      </c>
    </row>
    <row r="270" spans="1:25" x14ac:dyDescent="0.3">
      <c r="A270">
        <v>1998</v>
      </c>
      <c r="B270">
        <v>2</v>
      </c>
      <c r="C270">
        <v>6</v>
      </c>
      <c r="D270" t="s">
        <v>24</v>
      </c>
      <c r="E270" t="s">
        <v>1</v>
      </c>
      <c r="F270">
        <v>17765196.919736169</v>
      </c>
      <c r="G270">
        <v>0.58177095999999995</v>
      </c>
      <c r="H270">
        <v>1998864732932.2041</v>
      </c>
      <c r="I270">
        <v>11701832391431.631</v>
      </c>
      <c r="J270">
        <v>2020196657646.594</v>
      </c>
      <c r="K270">
        <v>1457781855230.2219</v>
      </c>
      <c r="L270">
        <v>1472170412578.3459</v>
      </c>
      <c r="M270">
        <v>1806091027669.7041</v>
      </c>
      <c r="N270">
        <v>112515.76562664349</v>
      </c>
      <c r="O270">
        <v>658694.21230178047</v>
      </c>
      <c r="P270">
        <v>113716.536145021</v>
      </c>
      <c r="Q270">
        <v>82058.299821642038</v>
      </c>
      <c r="R270">
        <v>82868.229337939105</v>
      </c>
      <c r="S270">
        <v>101664.56560147869</v>
      </c>
      <c r="T270">
        <v>0.25467419807056829</v>
      </c>
      <c r="U270">
        <v>0.37101467511900132</v>
      </c>
      <c r="V270">
        <v>0.25739208670910219</v>
      </c>
      <c r="W270">
        <v>0.2391454100423949</v>
      </c>
      <c r="X270">
        <v>0.26678895764987842</v>
      </c>
      <c r="Y270">
        <v>0.23011301286569341</v>
      </c>
    </row>
    <row r="271" spans="1:25" x14ac:dyDescent="0.3">
      <c r="A271">
        <v>1998</v>
      </c>
      <c r="B271">
        <v>3</v>
      </c>
      <c r="C271">
        <v>7</v>
      </c>
      <c r="D271" t="s">
        <v>24</v>
      </c>
      <c r="E271" t="s">
        <v>1</v>
      </c>
      <c r="F271">
        <v>17782814.498356801</v>
      </c>
      <c r="G271">
        <v>0.58357411999999997</v>
      </c>
      <c r="H271">
        <v>2015798505723.45</v>
      </c>
      <c r="I271">
        <v>11539704639003.99</v>
      </c>
      <c r="J271">
        <v>2034371440177.0659</v>
      </c>
      <c r="K271">
        <v>1471633686905.728</v>
      </c>
      <c r="L271">
        <v>1480144953018.252</v>
      </c>
      <c r="M271">
        <v>1823329242968.251</v>
      </c>
      <c r="N271">
        <v>113356.5502755324</v>
      </c>
      <c r="O271">
        <v>648924.53554358915</v>
      </c>
      <c r="P271">
        <v>114400.9819348366</v>
      </c>
      <c r="Q271">
        <v>82755.948842727492</v>
      </c>
      <c r="R271">
        <v>83234.571960193527</v>
      </c>
      <c r="S271">
        <v>102533.2206629459</v>
      </c>
      <c r="T271">
        <v>0.25532873989335653</v>
      </c>
      <c r="U271">
        <v>0.37170250547980932</v>
      </c>
      <c r="V271">
        <v>0.25768125882910198</v>
      </c>
      <c r="W271">
        <v>0.24000089130258251</v>
      </c>
      <c r="X271">
        <v>0.26681365976623372</v>
      </c>
      <c r="Y271">
        <v>0.230949848109957</v>
      </c>
    </row>
    <row r="272" spans="1:25" x14ac:dyDescent="0.3">
      <c r="A272">
        <v>1998</v>
      </c>
      <c r="B272">
        <v>3</v>
      </c>
      <c r="C272">
        <v>8</v>
      </c>
      <c r="D272" t="s">
        <v>24</v>
      </c>
      <c r="E272" t="s">
        <v>1</v>
      </c>
      <c r="F272">
        <v>17798955.21799073</v>
      </c>
      <c r="G272">
        <v>0.58457767999999999</v>
      </c>
      <c r="H272">
        <v>2025451881562.334</v>
      </c>
      <c r="I272">
        <v>11419291619805.65</v>
      </c>
      <c r="J272">
        <v>2045687235567.1699</v>
      </c>
      <c r="K272">
        <v>1475589700721.105</v>
      </c>
      <c r="L272">
        <v>1492489724212.6899</v>
      </c>
      <c r="M272">
        <v>1830908851512.5791</v>
      </c>
      <c r="N272">
        <v>113796.1108815566</v>
      </c>
      <c r="O272">
        <v>641570.89446819434</v>
      </c>
      <c r="P272">
        <v>114932.995252409</v>
      </c>
      <c r="Q272">
        <v>82903.163845797884</v>
      </c>
      <c r="R272">
        <v>83852.65909900819</v>
      </c>
      <c r="S272">
        <v>102866.0856263037</v>
      </c>
      <c r="T272">
        <v>0.2550002827527722</v>
      </c>
      <c r="U272">
        <v>0.37219593656009348</v>
      </c>
      <c r="V272">
        <v>0.25754787335469792</v>
      </c>
      <c r="W272">
        <v>0.23948557621815891</v>
      </c>
      <c r="X272">
        <v>0.26696047511766419</v>
      </c>
      <c r="Y272">
        <v>0.2305077100328124</v>
      </c>
    </row>
    <row r="273" spans="1:25" x14ac:dyDescent="0.3">
      <c r="A273">
        <v>1998</v>
      </c>
      <c r="B273">
        <v>3</v>
      </c>
      <c r="C273">
        <v>9</v>
      </c>
      <c r="D273" t="s">
        <v>24</v>
      </c>
      <c r="E273" t="s">
        <v>1</v>
      </c>
      <c r="F273">
        <v>17813184.997791361</v>
      </c>
      <c r="G273">
        <v>0.58425939000000005</v>
      </c>
      <c r="H273">
        <v>2034979088518.322</v>
      </c>
      <c r="I273">
        <v>11379336643618.34</v>
      </c>
      <c r="J273">
        <v>2054979179329.6699</v>
      </c>
      <c r="K273">
        <v>1482758969056.1919</v>
      </c>
      <c r="L273">
        <v>1501547706590.79</v>
      </c>
      <c r="M273">
        <v>1839619884014.9851</v>
      </c>
      <c r="N273">
        <v>114240.046840059</v>
      </c>
      <c r="O273">
        <v>638815.3856275141</v>
      </c>
      <c r="P273">
        <v>115362.8157785631</v>
      </c>
      <c r="Q273">
        <v>83239.407733094195</v>
      </c>
      <c r="R273">
        <v>84294.173488736866</v>
      </c>
      <c r="S273">
        <v>103272.9343036115</v>
      </c>
      <c r="T273">
        <v>0.25560822434722208</v>
      </c>
      <c r="U273">
        <v>0.37271226678824648</v>
      </c>
      <c r="V273">
        <v>0.25812038031720819</v>
      </c>
      <c r="W273">
        <v>0.2402377855355497</v>
      </c>
      <c r="X273">
        <v>0.26746434355533422</v>
      </c>
      <c r="Y273">
        <v>0.23106968380009721</v>
      </c>
    </row>
    <row r="274" spans="1:25" x14ac:dyDescent="0.3">
      <c r="A274">
        <v>1998</v>
      </c>
      <c r="B274">
        <v>4</v>
      </c>
      <c r="C274">
        <v>10</v>
      </c>
      <c r="D274" t="s">
        <v>24</v>
      </c>
      <c r="E274" t="s">
        <v>1</v>
      </c>
      <c r="F274">
        <v>17829277.675561499</v>
      </c>
      <c r="G274">
        <v>0.58539330999999994</v>
      </c>
      <c r="H274">
        <v>2042195677708.4709</v>
      </c>
      <c r="I274">
        <v>11599002546839.02</v>
      </c>
      <c r="J274">
        <v>2062734072201.217</v>
      </c>
      <c r="K274">
        <v>1486274229095.0081</v>
      </c>
      <c r="L274">
        <v>1510265079069.3511</v>
      </c>
      <c r="M274">
        <v>1845323081865.761</v>
      </c>
      <c r="N274">
        <v>114541.6945582545</v>
      </c>
      <c r="O274">
        <v>650559.30800481676</v>
      </c>
      <c r="P274">
        <v>115693.6422067505</v>
      </c>
      <c r="Q274">
        <v>83361.438199610086</v>
      </c>
      <c r="R274">
        <v>84707.025520134412</v>
      </c>
      <c r="S274">
        <v>103499.5985504862</v>
      </c>
      <c r="T274">
        <v>0.25571976762244969</v>
      </c>
      <c r="U274">
        <v>0.37221119345023002</v>
      </c>
      <c r="V274">
        <v>0.25829154669670079</v>
      </c>
      <c r="W274">
        <v>0.2403691994777411</v>
      </c>
      <c r="X274">
        <v>0.26727877670980987</v>
      </c>
      <c r="Y274">
        <v>0.2310677653533996</v>
      </c>
    </row>
    <row r="275" spans="1:25" x14ac:dyDescent="0.3">
      <c r="A275">
        <v>1998</v>
      </c>
      <c r="B275">
        <v>4</v>
      </c>
      <c r="C275">
        <v>11</v>
      </c>
      <c r="D275" t="s">
        <v>24</v>
      </c>
      <c r="E275" t="s">
        <v>1</v>
      </c>
      <c r="F275">
        <v>17847695.45466575</v>
      </c>
      <c r="G275">
        <v>0.58548677000000005</v>
      </c>
      <c r="H275">
        <v>2049426602293.866</v>
      </c>
      <c r="I275">
        <v>11899086549588.801</v>
      </c>
      <c r="J275">
        <v>2069672795030.293</v>
      </c>
      <c r="K275">
        <v>1489130768910.2549</v>
      </c>
      <c r="L275">
        <v>1518010296494.801</v>
      </c>
      <c r="M275">
        <v>1850415861916.8889</v>
      </c>
      <c r="N275">
        <v>114828.6403418041</v>
      </c>
      <c r="O275">
        <v>666701.56826763519</v>
      </c>
      <c r="P275">
        <v>115963.0272876064</v>
      </c>
      <c r="Q275">
        <v>83435.464970406916</v>
      </c>
      <c r="R275">
        <v>85053.574583376379</v>
      </c>
      <c r="S275">
        <v>103678.13965769749</v>
      </c>
      <c r="T275">
        <v>0.25529393176051141</v>
      </c>
      <c r="U275">
        <v>0.37117272648582189</v>
      </c>
      <c r="V275">
        <v>0.25781596781230542</v>
      </c>
      <c r="W275">
        <v>0.23975216193587279</v>
      </c>
      <c r="X275">
        <v>0.26666379194396062</v>
      </c>
      <c r="Y275">
        <v>0.23050346741768041</v>
      </c>
    </row>
    <row r="276" spans="1:25" x14ac:dyDescent="0.3">
      <c r="A276">
        <v>1998</v>
      </c>
      <c r="B276">
        <v>4</v>
      </c>
      <c r="C276">
        <v>12</v>
      </c>
      <c r="D276" t="s">
        <v>24</v>
      </c>
      <c r="E276" t="s">
        <v>1</v>
      </c>
      <c r="F276">
        <v>17867342.984589051</v>
      </c>
      <c r="G276">
        <v>0.58634310999999995</v>
      </c>
      <c r="H276">
        <v>2067312972506.635</v>
      </c>
      <c r="I276">
        <v>12172447334387.391</v>
      </c>
      <c r="J276">
        <v>2087046915165.4109</v>
      </c>
      <c r="K276">
        <v>1503352854762.512</v>
      </c>
      <c r="L276">
        <v>1528537163159.793</v>
      </c>
      <c r="M276">
        <v>1867595540070.564</v>
      </c>
      <c r="N276">
        <v>115703.4358320504</v>
      </c>
      <c r="O276">
        <v>681267.90563579462</v>
      </c>
      <c r="P276">
        <v>116807.90573984791</v>
      </c>
      <c r="Q276">
        <v>84139.698670316255</v>
      </c>
      <c r="R276">
        <v>85549.214814882536</v>
      </c>
      <c r="S276">
        <v>104525.6444498437</v>
      </c>
      <c r="T276">
        <v>0.25598131485999831</v>
      </c>
      <c r="U276">
        <v>0.3703570884595726</v>
      </c>
      <c r="V276">
        <v>0.2584248344282532</v>
      </c>
      <c r="W276">
        <v>0.2406821437534801</v>
      </c>
      <c r="X276">
        <v>0.26725157288976548</v>
      </c>
      <c r="Y276">
        <v>0.2312516640256698</v>
      </c>
    </row>
    <row r="277" spans="1:25" x14ac:dyDescent="0.3">
      <c r="A277">
        <v>1999</v>
      </c>
      <c r="B277">
        <v>1</v>
      </c>
      <c r="C277">
        <v>1</v>
      </c>
      <c r="D277" t="s">
        <v>24</v>
      </c>
      <c r="E277" t="s">
        <v>1</v>
      </c>
      <c r="F277">
        <v>17888178.250096221</v>
      </c>
      <c r="G277">
        <v>0.58766030999999996</v>
      </c>
      <c r="H277">
        <v>2088973560342.3601</v>
      </c>
      <c r="I277">
        <v>12253302690923.689</v>
      </c>
      <c r="J277">
        <v>2109378548367.9331</v>
      </c>
      <c r="K277">
        <v>1525203442138.418</v>
      </c>
      <c r="L277">
        <v>1544376568937.146</v>
      </c>
      <c r="M277">
        <v>1888648548851.552</v>
      </c>
      <c r="N277">
        <v>116779.5586077148</v>
      </c>
      <c r="O277">
        <v>684994.44267656386</v>
      </c>
      <c r="P277">
        <v>117920.255426602</v>
      </c>
      <c r="Q277">
        <v>85263.206840540879</v>
      </c>
      <c r="R277">
        <v>86335.039116061977</v>
      </c>
      <c r="S277">
        <v>105580.8211683821</v>
      </c>
      <c r="T277">
        <v>0.25647796047931842</v>
      </c>
      <c r="U277">
        <v>0.37018743917141178</v>
      </c>
      <c r="V277">
        <v>0.25898322378441863</v>
      </c>
      <c r="W277">
        <v>0.2414332325219235</v>
      </c>
      <c r="X277">
        <v>0.26826310993273111</v>
      </c>
      <c r="Y277">
        <v>0.23188265315535439</v>
      </c>
    </row>
    <row r="278" spans="1:25" x14ac:dyDescent="0.3">
      <c r="A278">
        <v>1999</v>
      </c>
      <c r="B278">
        <v>1</v>
      </c>
      <c r="C278">
        <v>2</v>
      </c>
      <c r="D278" t="s">
        <v>24</v>
      </c>
      <c r="E278" t="s">
        <v>1</v>
      </c>
      <c r="F278">
        <v>17910017.82001641</v>
      </c>
      <c r="G278">
        <v>0.58747035000000003</v>
      </c>
      <c r="H278">
        <v>2102674848017.6069</v>
      </c>
      <c r="I278">
        <v>12251081612101.18</v>
      </c>
      <c r="J278">
        <v>2122025708621.075</v>
      </c>
      <c r="K278">
        <v>1533095971912.3501</v>
      </c>
      <c r="L278">
        <v>1552865236410.8999</v>
      </c>
      <c r="M278">
        <v>1901935185683.719</v>
      </c>
      <c r="N278">
        <v>117402.16392569061</v>
      </c>
      <c r="O278">
        <v>684035.14363951376</v>
      </c>
      <c r="P278">
        <v>118482.6129122819</v>
      </c>
      <c r="Q278">
        <v>85599.913261892274</v>
      </c>
      <c r="R278">
        <v>86703.723693418229</v>
      </c>
      <c r="S278">
        <v>106193.9303911857</v>
      </c>
      <c r="T278">
        <v>0.25651971193100309</v>
      </c>
      <c r="U278">
        <v>0.37017060498309712</v>
      </c>
      <c r="V278">
        <v>0.25888045514070068</v>
      </c>
      <c r="W278">
        <v>0.24156115012008331</v>
      </c>
      <c r="X278">
        <v>0.26804749594908428</v>
      </c>
      <c r="Y278">
        <v>0.23203010327760859</v>
      </c>
    </row>
    <row r="279" spans="1:25" x14ac:dyDescent="0.3">
      <c r="A279">
        <v>1999</v>
      </c>
      <c r="B279">
        <v>1</v>
      </c>
      <c r="C279">
        <v>3</v>
      </c>
      <c r="D279" t="s">
        <v>24</v>
      </c>
      <c r="E279" t="s">
        <v>1</v>
      </c>
      <c r="F279">
        <v>17932377.64146547</v>
      </c>
      <c r="G279">
        <v>0.58771788999999997</v>
      </c>
      <c r="H279">
        <v>2109985679339.979</v>
      </c>
      <c r="I279">
        <v>12258964834073.949</v>
      </c>
      <c r="J279">
        <v>2131060787394.8899</v>
      </c>
      <c r="K279">
        <v>1539575243700.978</v>
      </c>
      <c r="L279">
        <v>1560276312442.719</v>
      </c>
      <c r="M279">
        <v>1909389358966.198</v>
      </c>
      <c r="N279">
        <v>117663.4644622366</v>
      </c>
      <c r="O279">
        <v>683621.83081217576</v>
      </c>
      <c r="P279">
        <v>118838.71899213109</v>
      </c>
      <c r="Q279">
        <v>85854.495956017636</v>
      </c>
      <c r="R279">
        <v>87008.892163572033</v>
      </c>
      <c r="S279">
        <v>106477.1999085649</v>
      </c>
      <c r="T279">
        <v>0.25689798845028738</v>
      </c>
      <c r="U279">
        <v>0.37016172333223279</v>
      </c>
      <c r="V279">
        <v>0.25946395430402452</v>
      </c>
      <c r="W279">
        <v>0.24209886549453971</v>
      </c>
      <c r="X279">
        <v>0.26879210654517888</v>
      </c>
      <c r="Y279">
        <v>0.23247469940244819</v>
      </c>
    </row>
    <row r="280" spans="1:25" x14ac:dyDescent="0.3">
      <c r="A280">
        <v>1999</v>
      </c>
      <c r="B280">
        <v>2</v>
      </c>
      <c r="C280">
        <v>4</v>
      </c>
      <c r="D280" t="s">
        <v>24</v>
      </c>
      <c r="E280" t="s">
        <v>1</v>
      </c>
      <c r="F280">
        <v>17954723.830009371</v>
      </c>
      <c r="G280">
        <v>0.59001791000000003</v>
      </c>
      <c r="H280">
        <v>2112023146085.2561</v>
      </c>
      <c r="I280">
        <v>12395795006047.221</v>
      </c>
      <c r="J280">
        <v>2132722879450.2881</v>
      </c>
      <c r="K280">
        <v>1538639669110.7319</v>
      </c>
      <c r="L280">
        <v>1563205543906.4929</v>
      </c>
      <c r="M280">
        <v>1912433708814.8479</v>
      </c>
      <c r="N280">
        <v>117630.5002561632</v>
      </c>
      <c r="O280">
        <v>690391.85026778292</v>
      </c>
      <c r="P280">
        <v>118783.38534428881</v>
      </c>
      <c r="Q280">
        <v>85695.535262929698</v>
      </c>
      <c r="R280">
        <v>87063.747607956248</v>
      </c>
      <c r="S280">
        <v>106514.2369730256</v>
      </c>
      <c r="T280">
        <v>0.25654616619942289</v>
      </c>
      <c r="U280">
        <v>0.36984988680949898</v>
      </c>
      <c r="V280">
        <v>0.25906055074079237</v>
      </c>
      <c r="W280">
        <v>0.24176098805265309</v>
      </c>
      <c r="X280">
        <v>0.26824689393710799</v>
      </c>
      <c r="Y280">
        <v>0.23230215814427799</v>
      </c>
    </row>
    <row r="281" spans="1:25" x14ac:dyDescent="0.3">
      <c r="A281">
        <v>1999</v>
      </c>
      <c r="B281">
        <v>2</v>
      </c>
      <c r="C281">
        <v>5</v>
      </c>
      <c r="D281" t="s">
        <v>24</v>
      </c>
      <c r="E281" t="s">
        <v>1</v>
      </c>
      <c r="F281">
        <v>17975986.47569792</v>
      </c>
      <c r="G281">
        <v>0.58989340000000001</v>
      </c>
      <c r="H281">
        <v>2119017548382.0259</v>
      </c>
      <c r="I281">
        <v>12524702708303.881</v>
      </c>
      <c r="J281">
        <v>2142276616966.4551</v>
      </c>
      <c r="K281">
        <v>1542547723137.6431</v>
      </c>
      <c r="L281">
        <v>1575077287100.207</v>
      </c>
      <c r="M281">
        <v>1918985903204.3081</v>
      </c>
      <c r="N281">
        <v>117880.45964802919</v>
      </c>
      <c r="O281">
        <v>696746.33574275707</v>
      </c>
      <c r="P281">
        <v>119174.3562926374</v>
      </c>
      <c r="Q281">
        <v>85811.575638591137</v>
      </c>
      <c r="R281">
        <v>87621.187812395394</v>
      </c>
      <c r="S281">
        <v>106752.7451580264</v>
      </c>
      <c r="T281">
        <v>0.25690964842954001</v>
      </c>
      <c r="U281">
        <v>0.36929904196126773</v>
      </c>
      <c r="V281">
        <v>0.25972957761371562</v>
      </c>
      <c r="W281">
        <v>0.2422669060375861</v>
      </c>
      <c r="X281">
        <v>0.26926313512957217</v>
      </c>
      <c r="Y281">
        <v>0.23265781310761011</v>
      </c>
    </row>
    <row r="282" spans="1:25" x14ac:dyDescent="0.3">
      <c r="A282">
        <v>1999</v>
      </c>
      <c r="B282">
        <v>2</v>
      </c>
      <c r="C282">
        <v>6</v>
      </c>
      <c r="D282" t="s">
        <v>24</v>
      </c>
      <c r="E282" t="s">
        <v>1</v>
      </c>
      <c r="F282">
        <v>17995372.824509852</v>
      </c>
      <c r="G282">
        <v>0.58960878999999999</v>
      </c>
      <c r="H282">
        <v>2122286584687.187</v>
      </c>
      <c r="I282">
        <v>12604252338635.311</v>
      </c>
      <c r="J282">
        <v>2146374781226.0759</v>
      </c>
      <c r="K282">
        <v>1542893321373.043</v>
      </c>
      <c r="L282">
        <v>1577756225125.457</v>
      </c>
      <c r="M282">
        <v>1921319992787.165</v>
      </c>
      <c r="N282">
        <v>117935.1272898672</v>
      </c>
      <c r="O282">
        <v>700416.29376348422</v>
      </c>
      <c r="P282">
        <v>119273.7045326838</v>
      </c>
      <c r="Q282">
        <v>85738.335983326207</v>
      </c>
      <c r="R282">
        <v>87675.661988871914</v>
      </c>
      <c r="S282">
        <v>106767.4458053079</v>
      </c>
      <c r="T282">
        <v>0.25660308025247919</v>
      </c>
      <c r="U282">
        <v>0.36882159169768808</v>
      </c>
      <c r="V282">
        <v>0.25951555647163499</v>
      </c>
      <c r="W282">
        <v>0.24189715284707941</v>
      </c>
      <c r="X282">
        <v>0.26876158453883409</v>
      </c>
      <c r="Y282">
        <v>0.23230445560479099</v>
      </c>
    </row>
    <row r="283" spans="1:25" x14ac:dyDescent="0.3">
      <c r="A283">
        <v>1999</v>
      </c>
      <c r="B283">
        <v>3</v>
      </c>
      <c r="C283">
        <v>7</v>
      </c>
      <c r="D283" t="s">
        <v>24</v>
      </c>
      <c r="E283" t="s">
        <v>1</v>
      </c>
      <c r="F283">
        <v>18014514.374119889</v>
      </c>
      <c r="G283">
        <v>0.59073889000000002</v>
      </c>
      <c r="H283">
        <v>2137197024342.8469</v>
      </c>
      <c r="I283">
        <v>12543788815672.631</v>
      </c>
      <c r="J283">
        <v>2161363752371.7061</v>
      </c>
      <c r="K283">
        <v>1552167673701.917</v>
      </c>
      <c r="L283">
        <v>1590218800315.9331</v>
      </c>
      <c r="M283">
        <v>1935376201011.6001</v>
      </c>
      <c r="N283">
        <v>118637.50417903021</v>
      </c>
      <c r="O283">
        <v>696315.67941089545</v>
      </c>
      <c r="P283">
        <v>119979.018445081</v>
      </c>
      <c r="Q283">
        <v>86162.060295769115</v>
      </c>
      <c r="R283">
        <v>88274.308554244592</v>
      </c>
      <c r="S283">
        <v>107434.2699902036</v>
      </c>
      <c r="T283">
        <v>0.25718167355256438</v>
      </c>
      <c r="U283">
        <v>0.36893222319423269</v>
      </c>
      <c r="V283">
        <v>0.26008980174102031</v>
      </c>
      <c r="W283">
        <v>0.24272284999588689</v>
      </c>
      <c r="X283">
        <v>0.26929300389193189</v>
      </c>
      <c r="Y283">
        <v>0.2328953698909399</v>
      </c>
    </row>
    <row r="284" spans="1:25" x14ac:dyDescent="0.3">
      <c r="A284">
        <v>1999</v>
      </c>
      <c r="B284">
        <v>3</v>
      </c>
      <c r="C284">
        <v>8</v>
      </c>
      <c r="D284" t="s">
        <v>24</v>
      </c>
      <c r="E284" t="s">
        <v>1</v>
      </c>
      <c r="F284">
        <v>18032622.774856109</v>
      </c>
      <c r="G284">
        <v>0.59153425999999998</v>
      </c>
      <c r="H284">
        <v>2150336400499.1069</v>
      </c>
      <c r="I284">
        <v>12458282726045.779</v>
      </c>
      <c r="J284">
        <v>2175247364033.8589</v>
      </c>
      <c r="K284">
        <v>1561044605430.4729</v>
      </c>
      <c r="L284">
        <v>1601598129202.833</v>
      </c>
      <c r="M284">
        <v>1947600987923.71</v>
      </c>
      <c r="N284">
        <v>119247.0128914048</v>
      </c>
      <c r="O284">
        <v>690874.69313765364</v>
      </c>
      <c r="P284">
        <v>120628.4516230733</v>
      </c>
      <c r="Q284">
        <v>86567.806853206319</v>
      </c>
      <c r="R284">
        <v>88816.704547051835</v>
      </c>
      <c r="S284">
        <v>108004.3104234043</v>
      </c>
      <c r="T284">
        <v>0.25726706218101442</v>
      </c>
      <c r="U284">
        <v>0.36915912044251908</v>
      </c>
      <c r="V284">
        <v>0.26024742037398702</v>
      </c>
      <c r="W284">
        <v>0.24292498829419959</v>
      </c>
      <c r="X284">
        <v>0.26947643036842223</v>
      </c>
      <c r="Y284">
        <v>0.23301171965958051</v>
      </c>
    </row>
    <row r="285" spans="1:25" x14ac:dyDescent="0.3">
      <c r="A285">
        <v>1999</v>
      </c>
      <c r="B285">
        <v>3</v>
      </c>
      <c r="C285">
        <v>9</v>
      </c>
      <c r="D285" t="s">
        <v>24</v>
      </c>
      <c r="E285" t="s">
        <v>1</v>
      </c>
      <c r="F285">
        <v>18049215.917621572</v>
      </c>
      <c r="G285">
        <v>0.59354662999999996</v>
      </c>
      <c r="H285">
        <v>2151631221867.176</v>
      </c>
      <c r="I285">
        <v>12468173014831.199</v>
      </c>
      <c r="J285">
        <v>2176273894508.3359</v>
      </c>
      <c r="K285">
        <v>1556742271195.3159</v>
      </c>
      <c r="L285">
        <v>1601892143067.74</v>
      </c>
      <c r="M285">
        <v>1947451320743.073</v>
      </c>
      <c r="N285">
        <v>119209.1241906261</v>
      </c>
      <c r="O285">
        <v>690787.51518831565</v>
      </c>
      <c r="P285">
        <v>120574.4285203894</v>
      </c>
      <c r="Q285">
        <v>86249.855855259506</v>
      </c>
      <c r="R285">
        <v>88751.342461574852</v>
      </c>
      <c r="S285">
        <v>107896.7269066665</v>
      </c>
      <c r="T285">
        <v>0.25650177702181648</v>
      </c>
      <c r="U285">
        <v>0.36924924408137028</v>
      </c>
      <c r="V285">
        <v>0.25943949766470209</v>
      </c>
      <c r="W285">
        <v>0.24188774208837821</v>
      </c>
      <c r="X285">
        <v>0.26860179707849791</v>
      </c>
      <c r="Y285">
        <v>0.23216093810807761</v>
      </c>
    </row>
    <row r="286" spans="1:25" x14ac:dyDescent="0.3">
      <c r="A286">
        <v>1999</v>
      </c>
      <c r="B286">
        <v>4</v>
      </c>
      <c r="C286">
        <v>10</v>
      </c>
      <c r="D286" t="s">
        <v>24</v>
      </c>
      <c r="E286" t="s">
        <v>1</v>
      </c>
      <c r="F286">
        <v>18067122.9775218</v>
      </c>
      <c r="G286">
        <v>0.59460800999999996</v>
      </c>
      <c r="H286">
        <v>2171010972062.1831</v>
      </c>
      <c r="I286">
        <v>12706424475941.539</v>
      </c>
      <c r="J286">
        <v>2197807213065.042</v>
      </c>
      <c r="K286">
        <v>1570819168642.8479</v>
      </c>
      <c r="L286">
        <v>1620905701083.3989</v>
      </c>
      <c r="M286">
        <v>1965426629577.696</v>
      </c>
      <c r="N286">
        <v>120163.6239905626</v>
      </c>
      <c r="O286">
        <v>703289.86478645389</v>
      </c>
      <c r="P286">
        <v>121646.7733019498</v>
      </c>
      <c r="Q286">
        <v>86943.51450406255</v>
      </c>
      <c r="R286">
        <v>89715.761779008666</v>
      </c>
      <c r="S286">
        <v>108784.7042400155</v>
      </c>
      <c r="T286">
        <v>0.25678106852405358</v>
      </c>
      <c r="U286">
        <v>0.36848283486128008</v>
      </c>
      <c r="V286">
        <v>0.2599504525732636</v>
      </c>
      <c r="W286">
        <v>0.24232884898954249</v>
      </c>
      <c r="X286">
        <v>0.26936159117597469</v>
      </c>
      <c r="Y286">
        <v>0.23246512878783929</v>
      </c>
    </row>
    <row r="287" spans="1:25" x14ac:dyDescent="0.3">
      <c r="A287">
        <v>1999</v>
      </c>
      <c r="B287">
        <v>4</v>
      </c>
      <c r="C287">
        <v>11</v>
      </c>
      <c r="D287" t="s">
        <v>24</v>
      </c>
      <c r="E287" t="s">
        <v>1</v>
      </c>
      <c r="F287">
        <v>18085103.551222119</v>
      </c>
      <c r="G287">
        <v>0.59499574</v>
      </c>
      <c r="H287">
        <v>2189934452069.887</v>
      </c>
      <c r="I287">
        <v>13036519011421.289</v>
      </c>
      <c r="J287">
        <v>2217920321043.29</v>
      </c>
      <c r="K287">
        <v>1582798229950.2419</v>
      </c>
      <c r="L287">
        <v>1637386084309.1621</v>
      </c>
      <c r="M287">
        <v>1983955434772.137</v>
      </c>
      <c r="N287">
        <v>121090.5121923894</v>
      </c>
      <c r="O287">
        <v>720842.92879486072</v>
      </c>
      <c r="P287">
        <v>122637.9663661595</v>
      </c>
      <c r="Q287">
        <v>87519.44524217461</v>
      </c>
      <c r="R287">
        <v>90537.832955814825</v>
      </c>
      <c r="S287">
        <v>109701.082393751</v>
      </c>
      <c r="T287">
        <v>0.25699600156617031</v>
      </c>
      <c r="U287">
        <v>0.36734739320511112</v>
      </c>
      <c r="V287">
        <v>0.26028023470981893</v>
      </c>
      <c r="W287">
        <v>0.24275061865131939</v>
      </c>
      <c r="X287">
        <v>0.26961234694322889</v>
      </c>
      <c r="Y287">
        <v>0.2328236889751876</v>
      </c>
    </row>
    <row r="288" spans="1:25" x14ac:dyDescent="0.3">
      <c r="A288">
        <v>1999</v>
      </c>
      <c r="B288">
        <v>4</v>
      </c>
      <c r="C288">
        <v>12</v>
      </c>
      <c r="D288" t="s">
        <v>24</v>
      </c>
      <c r="E288" t="s">
        <v>1</v>
      </c>
      <c r="F288">
        <v>18103223.50536016</v>
      </c>
      <c r="G288">
        <v>0.59602575999999996</v>
      </c>
      <c r="H288">
        <v>2210794603864.7349</v>
      </c>
      <c r="I288">
        <v>13399412246640.711</v>
      </c>
      <c r="J288">
        <v>2239313439175.0669</v>
      </c>
      <c r="K288">
        <v>1597159830384.6299</v>
      </c>
      <c r="L288">
        <v>1656231197650.5891</v>
      </c>
      <c r="M288">
        <v>2004059924001.855</v>
      </c>
      <c r="N288">
        <v>122121.59912902499</v>
      </c>
      <c r="O288">
        <v>740167.1996522221</v>
      </c>
      <c r="P288">
        <v>123696.94482930251</v>
      </c>
      <c r="Q288">
        <v>88225.16221554295</v>
      </c>
      <c r="R288">
        <v>91488.192539864409</v>
      </c>
      <c r="S288">
        <v>110701.8274070624</v>
      </c>
      <c r="T288">
        <v>0.25679814405906393</v>
      </c>
      <c r="U288">
        <v>0.3661022188126874</v>
      </c>
      <c r="V288">
        <v>0.26011079379022151</v>
      </c>
      <c r="W288">
        <v>0.24261234431082021</v>
      </c>
      <c r="X288">
        <v>0.26935947301126062</v>
      </c>
      <c r="Y288">
        <v>0.23278457101878899</v>
      </c>
    </row>
    <row r="289" spans="1:25" x14ac:dyDescent="0.3">
      <c r="A289">
        <v>2000</v>
      </c>
      <c r="B289">
        <v>1</v>
      </c>
      <c r="C289">
        <v>1</v>
      </c>
      <c r="D289" t="s">
        <v>24</v>
      </c>
      <c r="E289" t="s">
        <v>1</v>
      </c>
      <c r="F289">
        <v>18122799.649090461</v>
      </c>
      <c r="G289">
        <v>0.5970993</v>
      </c>
      <c r="H289">
        <v>2231084150130.2422</v>
      </c>
      <c r="I289">
        <v>13613007297451.91</v>
      </c>
      <c r="J289">
        <v>2258931471065.5659</v>
      </c>
      <c r="K289">
        <v>1610795242209.2881</v>
      </c>
      <c r="L289">
        <v>1677484069108.7781</v>
      </c>
      <c r="M289">
        <v>2024510344844.459</v>
      </c>
      <c r="N289">
        <v>123109.2432367211</v>
      </c>
      <c r="O289">
        <v>751153.66063957545</v>
      </c>
      <c r="P289">
        <v>124645.83369043301</v>
      </c>
      <c r="Q289">
        <v>88882.251826368898</v>
      </c>
      <c r="R289">
        <v>92562.082105949186</v>
      </c>
      <c r="S289">
        <v>111710.68400273711</v>
      </c>
      <c r="T289">
        <v>0.25663919400621488</v>
      </c>
      <c r="U289">
        <v>0.36516613621421878</v>
      </c>
      <c r="V289">
        <v>0.25984244069671919</v>
      </c>
      <c r="W289">
        <v>0.24245495765825509</v>
      </c>
      <c r="X289">
        <v>0.2689202773646982</v>
      </c>
      <c r="Y289">
        <v>0.23287723203282909</v>
      </c>
    </row>
    <row r="290" spans="1:25" x14ac:dyDescent="0.3">
      <c r="A290">
        <v>2000</v>
      </c>
      <c r="B290">
        <v>1</v>
      </c>
      <c r="C290">
        <v>2</v>
      </c>
      <c r="D290" t="s">
        <v>24</v>
      </c>
      <c r="E290" t="s">
        <v>1</v>
      </c>
      <c r="F290">
        <v>18142885.349997912</v>
      </c>
      <c r="G290">
        <v>0.59879910999999997</v>
      </c>
      <c r="H290">
        <v>2248792196807.7329</v>
      </c>
      <c r="I290">
        <v>13741465145428.311</v>
      </c>
      <c r="J290">
        <v>2279663801088.293</v>
      </c>
      <c r="K290">
        <v>1622195675996.48</v>
      </c>
      <c r="L290">
        <v>1696133922747.762</v>
      </c>
      <c r="M290">
        <v>2039722815644.8921</v>
      </c>
      <c r="N290">
        <v>123948.9834955051</v>
      </c>
      <c r="O290">
        <v>757402.41314096667</v>
      </c>
      <c r="P290">
        <v>125650.5653379194</v>
      </c>
      <c r="Q290">
        <v>89412.221082941847</v>
      </c>
      <c r="R290">
        <v>93487.551182037161</v>
      </c>
      <c r="S290">
        <v>112425.4922134051</v>
      </c>
      <c r="T290">
        <v>0.25697078156704212</v>
      </c>
      <c r="U290">
        <v>0.36434284569233</v>
      </c>
      <c r="V290">
        <v>0.26049849579262319</v>
      </c>
      <c r="W290">
        <v>0.24279610535202961</v>
      </c>
      <c r="X290">
        <v>0.27001005453685317</v>
      </c>
      <c r="Y290">
        <v>0.23308030186254161</v>
      </c>
    </row>
    <row r="291" spans="1:25" x14ac:dyDescent="0.3">
      <c r="A291">
        <v>2000</v>
      </c>
      <c r="B291">
        <v>1</v>
      </c>
      <c r="C291">
        <v>3</v>
      </c>
      <c r="D291" t="s">
        <v>24</v>
      </c>
      <c r="E291" t="s">
        <v>1</v>
      </c>
      <c r="F291">
        <v>18163626.23055768</v>
      </c>
      <c r="G291">
        <v>0.60158646000000005</v>
      </c>
      <c r="H291">
        <v>2264625290699.8799</v>
      </c>
      <c r="I291">
        <v>13771707422304.18</v>
      </c>
      <c r="J291">
        <v>2293361458540.9512</v>
      </c>
      <c r="K291">
        <v>1634328813236.1389</v>
      </c>
      <c r="L291">
        <v>1703379633218.0459</v>
      </c>
      <c r="M291">
        <v>2055507992961.917</v>
      </c>
      <c r="N291">
        <v>124679.13961420181</v>
      </c>
      <c r="O291">
        <v>758202.53332097689</v>
      </c>
      <c r="P291">
        <v>126261.21179936529</v>
      </c>
      <c r="Q291">
        <v>89978.112987516593</v>
      </c>
      <c r="R291">
        <v>93779.711804042498</v>
      </c>
      <c r="S291">
        <v>113166.16885145</v>
      </c>
      <c r="T291">
        <v>0.25706196578478141</v>
      </c>
      <c r="U291">
        <v>0.3638556197074278</v>
      </c>
      <c r="V291">
        <v>0.26032386361308951</v>
      </c>
      <c r="W291">
        <v>0.24306795794615221</v>
      </c>
      <c r="X291">
        <v>0.26956573253580918</v>
      </c>
      <c r="Y291">
        <v>0.23332465961907539</v>
      </c>
    </row>
    <row r="292" spans="1:25" x14ac:dyDescent="0.3">
      <c r="A292">
        <v>2000</v>
      </c>
      <c r="B292">
        <v>2</v>
      </c>
      <c r="C292">
        <v>4</v>
      </c>
      <c r="D292" t="s">
        <v>24</v>
      </c>
      <c r="E292" t="s">
        <v>1</v>
      </c>
      <c r="F292">
        <v>18184320.553282019</v>
      </c>
      <c r="G292">
        <v>0.60168147000000005</v>
      </c>
      <c r="H292">
        <v>2280349326913.7959</v>
      </c>
      <c r="I292">
        <v>13729407340056.74</v>
      </c>
      <c r="J292">
        <v>2308563075610.5952</v>
      </c>
      <c r="K292">
        <v>1648727595135.491</v>
      </c>
      <c r="L292">
        <v>1714077279770.6919</v>
      </c>
      <c r="M292">
        <v>2071672727945.479</v>
      </c>
      <c r="N292">
        <v>125401.95385536271</v>
      </c>
      <c r="O292">
        <v>755013.49087133049</v>
      </c>
      <c r="P292">
        <v>126953.49649420541</v>
      </c>
      <c r="Q292">
        <v>90667.539120009547</v>
      </c>
      <c r="R292">
        <v>94261.277167231005</v>
      </c>
      <c r="S292">
        <v>113926.3203084907</v>
      </c>
      <c r="T292">
        <v>0.25809176183897747</v>
      </c>
      <c r="U292">
        <v>0.3636033808379181</v>
      </c>
      <c r="V292">
        <v>0.26128501696459611</v>
      </c>
      <c r="W292">
        <v>0.24451991550840249</v>
      </c>
      <c r="X292">
        <v>0.2706645628343185</v>
      </c>
      <c r="Y292">
        <v>0.2344735757315734</v>
      </c>
    </row>
    <row r="293" spans="1:25" x14ac:dyDescent="0.3">
      <c r="A293">
        <v>2000</v>
      </c>
      <c r="B293">
        <v>2</v>
      </c>
      <c r="C293">
        <v>5</v>
      </c>
      <c r="D293" t="s">
        <v>24</v>
      </c>
      <c r="E293" t="s">
        <v>1</v>
      </c>
      <c r="F293">
        <v>18204105.10884688</v>
      </c>
      <c r="G293">
        <v>0.60248268000000005</v>
      </c>
      <c r="H293">
        <v>2290361179725.4829</v>
      </c>
      <c r="I293">
        <v>13655371995747.65</v>
      </c>
      <c r="J293">
        <v>2316558305669.1338</v>
      </c>
      <c r="K293">
        <v>1663691973458.8201</v>
      </c>
      <c r="L293">
        <v>1718070003321.521</v>
      </c>
      <c r="M293">
        <v>2082711623571.075</v>
      </c>
      <c r="N293">
        <v>125815.6424625568</v>
      </c>
      <c r="O293">
        <v>750125.96961502777</v>
      </c>
      <c r="P293">
        <v>127254.72039508969</v>
      </c>
      <c r="Q293">
        <v>91391.033149456722</v>
      </c>
      <c r="R293">
        <v>94378.163224654665</v>
      </c>
      <c r="S293">
        <v>114408.8990432665</v>
      </c>
      <c r="T293">
        <v>0.25889615530633059</v>
      </c>
      <c r="U293">
        <v>0.36356097178344737</v>
      </c>
      <c r="V293">
        <v>0.26185740720154338</v>
      </c>
      <c r="W293">
        <v>0.24572914436361451</v>
      </c>
      <c r="X293">
        <v>0.27130473032975699</v>
      </c>
      <c r="Y293">
        <v>0.23542401787178391</v>
      </c>
    </row>
    <row r="294" spans="1:25" x14ac:dyDescent="0.3">
      <c r="A294">
        <v>2000</v>
      </c>
      <c r="B294">
        <v>2</v>
      </c>
      <c r="C294">
        <v>6</v>
      </c>
      <c r="D294" t="s">
        <v>24</v>
      </c>
      <c r="E294" t="s">
        <v>1</v>
      </c>
      <c r="F294">
        <v>18222822.04032984</v>
      </c>
      <c r="G294">
        <v>0.60452521000000004</v>
      </c>
      <c r="H294">
        <v>2309651201736.8452</v>
      </c>
      <c r="I294">
        <v>13595739437330.09</v>
      </c>
      <c r="J294">
        <v>2335689828009.9839</v>
      </c>
      <c r="K294">
        <v>1680051632622.4551</v>
      </c>
      <c r="L294">
        <v>1734904129903.3091</v>
      </c>
      <c r="M294">
        <v>2102354424209.22</v>
      </c>
      <c r="N294">
        <v>126744.9792696894</v>
      </c>
      <c r="O294">
        <v>746083.09334529389</v>
      </c>
      <c r="P294">
        <v>128173.88123753561</v>
      </c>
      <c r="Q294">
        <v>92194.920682660915</v>
      </c>
      <c r="R294">
        <v>95205.019621203872</v>
      </c>
      <c r="S294">
        <v>115369.3110516249</v>
      </c>
      <c r="T294">
        <v>0.25947865272890808</v>
      </c>
      <c r="U294">
        <v>0.36361350873497561</v>
      </c>
      <c r="V294">
        <v>0.26240397346618438</v>
      </c>
      <c r="W294">
        <v>0.2466842430845993</v>
      </c>
      <c r="X294">
        <v>0.27205075642773568</v>
      </c>
      <c r="Y294">
        <v>0.23618981804102959</v>
      </c>
    </row>
    <row r="295" spans="1:25" x14ac:dyDescent="0.3">
      <c r="A295">
        <v>2000</v>
      </c>
      <c r="B295">
        <v>3</v>
      </c>
      <c r="C295">
        <v>7</v>
      </c>
      <c r="D295" t="s">
        <v>24</v>
      </c>
      <c r="E295" t="s">
        <v>1</v>
      </c>
      <c r="F295">
        <v>18240544.380578041</v>
      </c>
      <c r="G295">
        <v>0.60572946000000005</v>
      </c>
      <c r="H295">
        <v>2324529953759.3872</v>
      </c>
      <c r="I295">
        <v>13640884998201.1</v>
      </c>
      <c r="J295">
        <v>2351249678300.8281</v>
      </c>
      <c r="K295">
        <v>1695265560698.551</v>
      </c>
      <c r="L295">
        <v>1752352688323.301</v>
      </c>
      <c r="M295">
        <v>2118359975318.323</v>
      </c>
      <c r="N295">
        <v>127437.53175669871</v>
      </c>
      <c r="O295">
        <v>747833.21778079635</v>
      </c>
      <c r="P295">
        <v>128902.3852163297</v>
      </c>
      <c r="Q295">
        <v>92939.417011238795</v>
      </c>
      <c r="R295">
        <v>96069.100338318371</v>
      </c>
      <c r="S295">
        <v>116134.6904522151</v>
      </c>
      <c r="T295">
        <v>0.25956861199284559</v>
      </c>
      <c r="U295">
        <v>0.36326851288369832</v>
      </c>
      <c r="V295">
        <v>0.2625522705279415</v>
      </c>
      <c r="W295">
        <v>0.24707776705176721</v>
      </c>
      <c r="X295">
        <v>0.27222988302768059</v>
      </c>
      <c r="Y295">
        <v>0.2365466448684625</v>
      </c>
    </row>
    <row r="296" spans="1:25" x14ac:dyDescent="0.3">
      <c r="A296">
        <v>2000</v>
      </c>
      <c r="B296">
        <v>3</v>
      </c>
      <c r="C296">
        <v>8</v>
      </c>
      <c r="D296" t="s">
        <v>24</v>
      </c>
      <c r="E296" t="s">
        <v>1</v>
      </c>
      <c r="F296">
        <v>18257272.097868569</v>
      </c>
      <c r="G296">
        <v>0.60550844999999998</v>
      </c>
      <c r="H296">
        <v>2329765073545.3071</v>
      </c>
      <c r="I296">
        <v>13721653142267.73</v>
      </c>
      <c r="J296">
        <v>2355956130471.5278</v>
      </c>
      <c r="K296">
        <v>1702254020059.8301</v>
      </c>
      <c r="L296">
        <v>1756575424790.05</v>
      </c>
      <c r="M296">
        <v>2123389020950.6851</v>
      </c>
      <c r="N296">
        <v>127607.5122864217</v>
      </c>
      <c r="O296">
        <v>751571.9253518522</v>
      </c>
      <c r="P296">
        <v>129042.0670646943</v>
      </c>
      <c r="Q296">
        <v>93237.040612357334</v>
      </c>
      <c r="R296">
        <v>96212.370357076506</v>
      </c>
      <c r="S296">
        <v>116303.7396588167</v>
      </c>
      <c r="T296">
        <v>0.25936825731230828</v>
      </c>
      <c r="U296">
        <v>0.36269235082327961</v>
      </c>
      <c r="V296">
        <v>0.26228405716298941</v>
      </c>
      <c r="W296">
        <v>0.24693219112611381</v>
      </c>
      <c r="X296">
        <v>0.27188684938862812</v>
      </c>
      <c r="Y296">
        <v>0.23639281076566729</v>
      </c>
    </row>
    <row r="297" spans="1:25" x14ac:dyDescent="0.3">
      <c r="A297">
        <v>2000</v>
      </c>
      <c r="B297">
        <v>3</v>
      </c>
      <c r="C297">
        <v>9</v>
      </c>
      <c r="D297" t="s">
        <v>24</v>
      </c>
      <c r="E297" t="s">
        <v>1</v>
      </c>
      <c r="F297">
        <v>18273556.376343422</v>
      </c>
      <c r="G297">
        <v>0.60805159999999991</v>
      </c>
      <c r="H297">
        <v>2350838276254.9219</v>
      </c>
      <c r="I297">
        <v>13772665870796.061</v>
      </c>
      <c r="J297">
        <v>2379487528612.2119</v>
      </c>
      <c r="K297">
        <v>1719636281295.241</v>
      </c>
      <c r="L297">
        <v>1778274402660.7339</v>
      </c>
      <c r="M297">
        <v>2144401143539.9099</v>
      </c>
      <c r="N297">
        <v>128647.0037818292</v>
      </c>
      <c r="O297">
        <v>753693.7850054123</v>
      </c>
      <c r="P297">
        <v>130214.8021768028</v>
      </c>
      <c r="Q297">
        <v>94105.178317749218</v>
      </c>
      <c r="R297">
        <v>97314.084135415062</v>
      </c>
      <c r="S297">
        <v>117349.9618451944</v>
      </c>
      <c r="T297">
        <v>0.26056641820170767</v>
      </c>
      <c r="U297">
        <v>0.36257522990612723</v>
      </c>
      <c r="V297">
        <v>0.26374189466753051</v>
      </c>
      <c r="W297">
        <v>0.24852481345061031</v>
      </c>
      <c r="X297">
        <v>0.27397012092475181</v>
      </c>
      <c r="Y297">
        <v>0.2376849704436321</v>
      </c>
    </row>
    <row r="298" spans="1:25" x14ac:dyDescent="0.3">
      <c r="A298">
        <v>2000</v>
      </c>
      <c r="B298">
        <v>4</v>
      </c>
      <c r="C298">
        <v>10</v>
      </c>
      <c r="D298" t="s">
        <v>24</v>
      </c>
      <c r="E298" t="s">
        <v>1</v>
      </c>
      <c r="F298">
        <v>18290501.11347298</v>
      </c>
      <c r="G298">
        <v>0.60894722000000001</v>
      </c>
      <c r="H298">
        <v>2353309516567.73</v>
      </c>
      <c r="I298">
        <v>13725097554338.26</v>
      </c>
      <c r="J298">
        <v>2381613182074.7959</v>
      </c>
      <c r="K298">
        <v>1717613168013.676</v>
      </c>
      <c r="L298">
        <v>1780092520836.6489</v>
      </c>
      <c r="M298">
        <v>2146188830111.26</v>
      </c>
      <c r="N298">
        <v>128662.9328506618</v>
      </c>
      <c r="O298">
        <v>750394.83441097208</v>
      </c>
      <c r="P298">
        <v>130210.3844667478</v>
      </c>
      <c r="Q298">
        <v>93907.387083477079</v>
      </c>
      <c r="R298">
        <v>97323.332466020496</v>
      </c>
      <c r="S298">
        <v>117338.98468918131</v>
      </c>
      <c r="T298">
        <v>0.26025224164387167</v>
      </c>
      <c r="U298">
        <v>0.36282766946258799</v>
      </c>
      <c r="V298">
        <v>0.26338234195190358</v>
      </c>
      <c r="W298">
        <v>0.24815074492180089</v>
      </c>
      <c r="X298">
        <v>0.27346063404300242</v>
      </c>
      <c r="Y298">
        <v>0.23734679029671649</v>
      </c>
    </row>
    <row r="299" spans="1:25" x14ac:dyDescent="0.3">
      <c r="A299">
        <v>2000</v>
      </c>
      <c r="B299">
        <v>4</v>
      </c>
      <c r="C299">
        <v>11</v>
      </c>
      <c r="D299" t="s">
        <v>24</v>
      </c>
      <c r="E299" t="s">
        <v>1</v>
      </c>
      <c r="F299">
        <v>18308111.99419485</v>
      </c>
      <c r="G299">
        <v>0.60973769</v>
      </c>
      <c r="H299">
        <v>2362492672108.2832</v>
      </c>
      <c r="I299">
        <v>13637342475418.119</v>
      </c>
      <c r="J299">
        <v>2389958511668.709</v>
      </c>
      <c r="K299">
        <v>1723524192889.5339</v>
      </c>
      <c r="L299">
        <v>1786387839759.647</v>
      </c>
      <c r="M299">
        <v>2156603245946.1211</v>
      </c>
      <c r="N299">
        <v>129040.7592469056</v>
      </c>
      <c r="O299">
        <v>744879.78223763627</v>
      </c>
      <c r="P299">
        <v>130540.95979020221</v>
      </c>
      <c r="Q299">
        <v>94139.91969439722</v>
      </c>
      <c r="R299">
        <v>97573.569591778534</v>
      </c>
      <c r="S299">
        <v>117794.9559534013</v>
      </c>
      <c r="T299">
        <v>0.26093329596670312</v>
      </c>
      <c r="U299">
        <v>0.36308699239959408</v>
      </c>
      <c r="V299">
        <v>0.26396685169043949</v>
      </c>
      <c r="W299">
        <v>0.24923917181488359</v>
      </c>
      <c r="X299">
        <v>0.27408107636775852</v>
      </c>
      <c r="Y299">
        <v>0.23819315761366</v>
      </c>
    </row>
    <row r="300" spans="1:25" x14ac:dyDescent="0.3">
      <c r="A300">
        <v>2000</v>
      </c>
      <c r="B300">
        <v>4</v>
      </c>
      <c r="C300">
        <v>12</v>
      </c>
      <c r="D300" t="s">
        <v>24</v>
      </c>
      <c r="E300" t="s">
        <v>1</v>
      </c>
      <c r="F300">
        <v>18326552.543009792</v>
      </c>
      <c r="G300">
        <v>0.61048406</v>
      </c>
      <c r="H300">
        <v>2363712939074.6748</v>
      </c>
      <c r="I300">
        <v>13487862847439.51</v>
      </c>
      <c r="J300">
        <v>2390202495622.4092</v>
      </c>
      <c r="K300">
        <v>1730047910600.3149</v>
      </c>
      <c r="L300">
        <v>1784080863876.6421</v>
      </c>
      <c r="M300">
        <v>2157845552973.551</v>
      </c>
      <c r="N300">
        <v>128977.5004615505</v>
      </c>
      <c r="O300">
        <v>735973.81808637653</v>
      </c>
      <c r="P300">
        <v>130422.9199688783</v>
      </c>
      <c r="Q300">
        <v>94401.165005810035</v>
      </c>
      <c r="R300">
        <v>97349.507480452739</v>
      </c>
      <c r="S300">
        <v>117744.2155533288</v>
      </c>
      <c r="T300">
        <v>0.26069097337964059</v>
      </c>
      <c r="U300">
        <v>0.36367755990361811</v>
      </c>
      <c r="V300">
        <v>0.26361247414512129</v>
      </c>
      <c r="W300">
        <v>0.24898731852855219</v>
      </c>
      <c r="X300">
        <v>0.27341933910259092</v>
      </c>
      <c r="Y300">
        <v>0.2379861138002618</v>
      </c>
    </row>
    <row r="301" spans="1:25" x14ac:dyDescent="0.3">
      <c r="A301">
        <v>2001</v>
      </c>
      <c r="B301">
        <v>1</v>
      </c>
      <c r="C301">
        <v>1</v>
      </c>
      <c r="D301" t="s">
        <v>24</v>
      </c>
      <c r="E301" t="s">
        <v>1</v>
      </c>
      <c r="F301">
        <v>18345826.809078969</v>
      </c>
      <c r="G301">
        <v>0.61311941999999997</v>
      </c>
      <c r="H301">
        <v>2371264931893.3452</v>
      </c>
      <c r="I301">
        <v>13320413348619.93</v>
      </c>
      <c r="J301">
        <v>2400786605393.7412</v>
      </c>
      <c r="K301">
        <v>1736220760278.592</v>
      </c>
      <c r="L301">
        <v>1796448697536.551</v>
      </c>
      <c r="M301">
        <v>2161618996558.7429</v>
      </c>
      <c r="N301">
        <v>129253.6420718774</v>
      </c>
      <c r="O301">
        <v>726073.20930490503</v>
      </c>
      <c r="P301">
        <v>130862.8185787539</v>
      </c>
      <c r="Q301">
        <v>94638.458018113015</v>
      </c>
      <c r="R301">
        <v>97921.381043863672</v>
      </c>
      <c r="S301">
        <v>117826.196608866</v>
      </c>
      <c r="T301">
        <v>0.2589624247343511</v>
      </c>
      <c r="U301">
        <v>0.36407879695166251</v>
      </c>
      <c r="V301">
        <v>0.26218644365123811</v>
      </c>
      <c r="W301">
        <v>0.24676204950013311</v>
      </c>
      <c r="X301">
        <v>0.27176614460181392</v>
      </c>
      <c r="Y301">
        <v>0.23606729558742801</v>
      </c>
    </row>
    <row r="302" spans="1:25" x14ac:dyDescent="0.3">
      <c r="A302">
        <v>2001</v>
      </c>
      <c r="B302">
        <v>1</v>
      </c>
      <c r="C302">
        <v>2</v>
      </c>
      <c r="D302" t="s">
        <v>24</v>
      </c>
      <c r="E302" t="s">
        <v>1</v>
      </c>
      <c r="F302">
        <v>18365617.260026339</v>
      </c>
      <c r="G302">
        <v>0.61395252</v>
      </c>
      <c r="H302">
        <v>2379671354824.8579</v>
      </c>
      <c r="I302">
        <v>13254632817192.699</v>
      </c>
      <c r="J302">
        <v>2407653104069.1919</v>
      </c>
      <c r="K302">
        <v>1742397313522.4709</v>
      </c>
      <c r="L302">
        <v>1802402195590.0681</v>
      </c>
      <c r="M302">
        <v>2168934338778.313</v>
      </c>
      <c r="N302">
        <v>129572.08685843241</v>
      </c>
      <c r="O302">
        <v>721709.08440099389</v>
      </c>
      <c r="P302">
        <v>131095.68112962731</v>
      </c>
      <c r="Q302">
        <v>94872.788039358944</v>
      </c>
      <c r="R302">
        <v>98140.028188057928</v>
      </c>
      <c r="S302">
        <v>118097.5465223869</v>
      </c>
      <c r="T302">
        <v>0.25872664876200641</v>
      </c>
      <c r="U302">
        <v>0.36379246334291487</v>
      </c>
      <c r="V302">
        <v>0.26176892871695312</v>
      </c>
      <c r="W302">
        <v>0.24654798671476469</v>
      </c>
      <c r="X302">
        <v>0.27112914088297441</v>
      </c>
      <c r="Y302">
        <v>0.23581454206895641</v>
      </c>
    </row>
    <row r="303" spans="1:25" x14ac:dyDescent="0.3">
      <c r="A303">
        <v>2001</v>
      </c>
      <c r="B303">
        <v>1</v>
      </c>
      <c r="C303">
        <v>3</v>
      </c>
      <c r="D303" t="s">
        <v>24</v>
      </c>
      <c r="E303" t="s">
        <v>1</v>
      </c>
      <c r="F303">
        <v>18386408.020355921</v>
      </c>
      <c r="G303">
        <v>0.61409192999999995</v>
      </c>
      <c r="H303">
        <v>2383513007048.6221</v>
      </c>
      <c r="I303">
        <v>13273148519879.32</v>
      </c>
      <c r="J303">
        <v>2413740885176.4849</v>
      </c>
      <c r="K303">
        <v>1743739796863.457</v>
      </c>
      <c r="L303">
        <v>1808211629833.1399</v>
      </c>
      <c r="M303">
        <v>2168993824702.043</v>
      </c>
      <c r="N303">
        <v>129634.5106890803</v>
      </c>
      <c r="O303">
        <v>721900.0310003116</v>
      </c>
      <c r="P303">
        <v>131278.54459142801</v>
      </c>
      <c r="Q303">
        <v>94838.523921199347</v>
      </c>
      <c r="R303">
        <v>98345.018115079147</v>
      </c>
      <c r="S303">
        <v>117967.2409260531</v>
      </c>
      <c r="T303">
        <v>0.25820409711747161</v>
      </c>
      <c r="U303">
        <v>0.36328130110141138</v>
      </c>
      <c r="V303">
        <v>0.26147865965071498</v>
      </c>
      <c r="W303">
        <v>0.24574139759176911</v>
      </c>
      <c r="X303">
        <v>0.27098989531662099</v>
      </c>
      <c r="Y303">
        <v>0.23496540485539</v>
      </c>
    </row>
    <row r="304" spans="1:25" x14ac:dyDescent="0.3">
      <c r="A304">
        <v>2001</v>
      </c>
      <c r="B304">
        <v>2</v>
      </c>
      <c r="C304">
        <v>4</v>
      </c>
      <c r="D304" t="s">
        <v>24</v>
      </c>
      <c r="E304" t="s">
        <v>1</v>
      </c>
      <c r="F304">
        <v>18407056.091932662</v>
      </c>
      <c r="G304">
        <v>0.61545645999999998</v>
      </c>
      <c r="H304">
        <v>2379875373306.1431</v>
      </c>
      <c r="I304">
        <v>13433400222404.02</v>
      </c>
      <c r="J304">
        <v>2411245879370.1719</v>
      </c>
      <c r="K304">
        <v>1738363356737.1311</v>
      </c>
      <c r="L304">
        <v>1804546022575.7749</v>
      </c>
      <c r="M304">
        <v>2160202426031.0659</v>
      </c>
      <c r="N304">
        <v>129291.4717823445</v>
      </c>
      <c r="O304">
        <v>729796.23440662713</v>
      </c>
      <c r="P304">
        <v>130995.7370329827</v>
      </c>
      <c r="Q304">
        <v>94440.053208672034</v>
      </c>
      <c r="R304">
        <v>98035.558405597578</v>
      </c>
      <c r="S304">
        <v>117357.3012024355</v>
      </c>
      <c r="T304">
        <v>0.25809090390346301</v>
      </c>
      <c r="U304">
        <v>0.36222683952846729</v>
      </c>
      <c r="V304">
        <v>0.26149294817844981</v>
      </c>
      <c r="W304">
        <v>0.24532295168469159</v>
      </c>
      <c r="X304">
        <v>0.27147656570466638</v>
      </c>
      <c r="Y304">
        <v>0.23426798162547419</v>
      </c>
    </row>
    <row r="305" spans="1:25" x14ac:dyDescent="0.3">
      <c r="A305">
        <v>2001</v>
      </c>
      <c r="B305">
        <v>2</v>
      </c>
      <c r="C305">
        <v>5</v>
      </c>
      <c r="D305" t="s">
        <v>24</v>
      </c>
      <c r="E305" t="s">
        <v>1</v>
      </c>
      <c r="F305">
        <v>18426582.62441352</v>
      </c>
      <c r="G305">
        <v>0.61754465000000003</v>
      </c>
      <c r="H305">
        <v>2369015857530.2412</v>
      </c>
      <c r="I305">
        <v>13603902522628.859</v>
      </c>
      <c r="J305">
        <v>2399683198849.5791</v>
      </c>
      <c r="K305">
        <v>1727370440258.8689</v>
      </c>
      <c r="L305">
        <v>1789484902756.0049</v>
      </c>
      <c r="M305">
        <v>2147099235928.49</v>
      </c>
      <c r="N305">
        <v>128565.1227803637</v>
      </c>
      <c r="O305">
        <v>738275.93536551623</v>
      </c>
      <c r="P305">
        <v>130229.4216872433</v>
      </c>
      <c r="Q305">
        <v>93743.396454330214</v>
      </c>
      <c r="R305">
        <v>97114.312470783523</v>
      </c>
      <c r="S305">
        <v>116521.83585489049</v>
      </c>
      <c r="T305">
        <v>0.25687119789197782</v>
      </c>
      <c r="U305">
        <v>0.36152523719834029</v>
      </c>
      <c r="V305">
        <v>0.26019644152470661</v>
      </c>
      <c r="W305">
        <v>0.24368229497055491</v>
      </c>
      <c r="X305">
        <v>0.26952100486860942</v>
      </c>
      <c r="Y305">
        <v>0.23280889147548389</v>
      </c>
    </row>
    <row r="306" spans="1:25" x14ac:dyDescent="0.3">
      <c r="A306">
        <v>2001</v>
      </c>
      <c r="B306">
        <v>2</v>
      </c>
      <c r="C306">
        <v>6</v>
      </c>
      <c r="D306" t="s">
        <v>24</v>
      </c>
      <c r="E306" t="s">
        <v>1</v>
      </c>
      <c r="F306">
        <v>18444881.26441751</v>
      </c>
      <c r="G306">
        <v>0.61929743999999998</v>
      </c>
      <c r="H306">
        <v>2365282294052.6758</v>
      </c>
      <c r="I306">
        <v>13660630290994.91</v>
      </c>
      <c r="J306">
        <v>2396362922341.9658</v>
      </c>
      <c r="K306">
        <v>1725906671509.1121</v>
      </c>
      <c r="L306">
        <v>1789265320296.5029</v>
      </c>
      <c r="M306">
        <v>2143025210604.082</v>
      </c>
      <c r="N306">
        <v>128235.1596708623</v>
      </c>
      <c r="O306">
        <v>740619.04195328068</v>
      </c>
      <c r="P306">
        <v>129920.21406854221</v>
      </c>
      <c r="Q306">
        <v>93571.037230724964</v>
      </c>
      <c r="R306">
        <v>97006.063343341812</v>
      </c>
      <c r="S306">
        <v>116185.3622087688</v>
      </c>
      <c r="T306">
        <v>0.25658477232795002</v>
      </c>
      <c r="U306">
        <v>0.3614921898608901</v>
      </c>
      <c r="V306">
        <v>0.25995638388052472</v>
      </c>
      <c r="W306">
        <v>0.24323656706797389</v>
      </c>
      <c r="X306">
        <v>0.26938993276447681</v>
      </c>
      <c r="Y306">
        <v>0.2324744263595849</v>
      </c>
    </row>
    <row r="307" spans="1:25" x14ac:dyDescent="0.3">
      <c r="A307">
        <v>2001</v>
      </c>
      <c r="B307">
        <v>3</v>
      </c>
      <c r="C307">
        <v>7</v>
      </c>
      <c r="D307" t="s">
        <v>24</v>
      </c>
      <c r="E307" t="s">
        <v>1</v>
      </c>
      <c r="F307">
        <v>18462259.234488241</v>
      </c>
      <c r="G307">
        <v>0.61992287999999995</v>
      </c>
      <c r="H307">
        <v>2351541119024.8931</v>
      </c>
      <c r="I307">
        <v>13504343684700.93</v>
      </c>
      <c r="J307">
        <v>2387229983922.6992</v>
      </c>
      <c r="K307">
        <v>1719880961860.0229</v>
      </c>
      <c r="L307">
        <v>1789774571385.5911</v>
      </c>
      <c r="M307">
        <v>2131041209914.3689</v>
      </c>
      <c r="N307">
        <v>127370.171177757</v>
      </c>
      <c r="O307">
        <v>731456.72548429354</v>
      </c>
      <c r="P307">
        <v>129303.2425556704</v>
      </c>
      <c r="Q307">
        <v>93156.581760438974</v>
      </c>
      <c r="R307">
        <v>96942.337806752272</v>
      </c>
      <c r="S307">
        <v>115426.8923888523</v>
      </c>
      <c r="T307">
        <v>0.25590615052243598</v>
      </c>
      <c r="U307">
        <v>0.3624985361225162</v>
      </c>
      <c r="V307">
        <v>0.259789986755459</v>
      </c>
      <c r="W307">
        <v>0.2422010495919778</v>
      </c>
      <c r="X307">
        <v>0.26963908773929401</v>
      </c>
      <c r="Y307">
        <v>0.23191027767034739</v>
      </c>
    </row>
    <row r="308" spans="1:25" x14ac:dyDescent="0.3">
      <c r="A308">
        <v>2001</v>
      </c>
      <c r="B308">
        <v>3</v>
      </c>
      <c r="C308">
        <v>8</v>
      </c>
      <c r="D308" t="s">
        <v>24</v>
      </c>
      <c r="E308" t="s">
        <v>1</v>
      </c>
      <c r="F308">
        <v>18478628.354325932</v>
      </c>
      <c r="G308">
        <v>0.62057125999999996</v>
      </c>
      <c r="H308">
        <v>2342732106620.6499</v>
      </c>
      <c r="I308">
        <v>13304389252337.221</v>
      </c>
      <c r="J308">
        <v>2379752541340.7271</v>
      </c>
      <c r="K308">
        <v>1714260705515.9199</v>
      </c>
      <c r="L308">
        <v>1787225633022.4131</v>
      </c>
      <c r="M308">
        <v>2121888267936.0181</v>
      </c>
      <c r="N308">
        <v>126780.62796106871</v>
      </c>
      <c r="O308">
        <v>719987.92319574975</v>
      </c>
      <c r="P308">
        <v>128784.0469383982</v>
      </c>
      <c r="Q308">
        <v>92769.910874613372</v>
      </c>
      <c r="R308">
        <v>96718.522541420985</v>
      </c>
      <c r="S308">
        <v>114829.31672465149</v>
      </c>
      <c r="T308">
        <v>0.25537992802796272</v>
      </c>
      <c r="U308">
        <v>0.36374081827782612</v>
      </c>
      <c r="V308">
        <v>0.25941550450317691</v>
      </c>
      <c r="W308">
        <v>0.24160548480806501</v>
      </c>
      <c r="X308">
        <v>0.26915879861054792</v>
      </c>
      <c r="Y308">
        <v>0.23130586405455619</v>
      </c>
    </row>
    <row r="309" spans="1:25" x14ac:dyDescent="0.3">
      <c r="A309">
        <v>2001</v>
      </c>
      <c r="B309">
        <v>3</v>
      </c>
      <c r="C309">
        <v>9</v>
      </c>
      <c r="D309" t="s">
        <v>24</v>
      </c>
      <c r="E309" t="s">
        <v>1</v>
      </c>
      <c r="F309">
        <v>18494135.201831341</v>
      </c>
      <c r="G309">
        <v>0.61908041999999996</v>
      </c>
      <c r="H309">
        <v>2321406417282.502</v>
      </c>
      <c r="I309">
        <v>13211063290369.381</v>
      </c>
      <c r="J309">
        <v>2361270286303.6499</v>
      </c>
      <c r="K309">
        <v>1700725177997.825</v>
      </c>
      <c r="L309">
        <v>1781282840583.634</v>
      </c>
      <c r="M309">
        <v>2099283709108.668</v>
      </c>
      <c r="N309">
        <v>125521.2202110769</v>
      </c>
      <c r="O309">
        <v>714337.9858638203</v>
      </c>
      <c r="P309">
        <v>127676.7072660867</v>
      </c>
      <c r="Q309">
        <v>91960.243581944509</v>
      </c>
      <c r="R309">
        <v>96316.092704202034</v>
      </c>
      <c r="S309">
        <v>113510.77983364101</v>
      </c>
      <c r="T309">
        <v>0.2543329114832672</v>
      </c>
      <c r="U309">
        <v>0.36442476536175622</v>
      </c>
      <c r="V309">
        <v>0.25870039050656207</v>
      </c>
      <c r="W309">
        <v>0.24012823567847119</v>
      </c>
      <c r="X309">
        <v>0.26870104898135538</v>
      </c>
      <c r="Y309">
        <v>0.2299971836279458</v>
      </c>
    </row>
    <row r="310" spans="1:25" x14ac:dyDescent="0.3">
      <c r="A310">
        <v>2001</v>
      </c>
      <c r="B310">
        <v>4</v>
      </c>
      <c r="C310">
        <v>10</v>
      </c>
      <c r="D310" t="s">
        <v>24</v>
      </c>
      <c r="E310" t="s">
        <v>1</v>
      </c>
      <c r="F310">
        <v>18509561.94083441</v>
      </c>
      <c r="G310">
        <v>0.62176805999999996</v>
      </c>
      <c r="H310">
        <v>2324593753718.1719</v>
      </c>
      <c r="I310">
        <v>13313624081739.131</v>
      </c>
      <c r="J310">
        <v>2367542798060.9238</v>
      </c>
      <c r="K310">
        <v>1703390149793.3291</v>
      </c>
      <c r="L310">
        <v>1785575080041.4419</v>
      </c>
      <c r="M310">
        <v>2097203683888.084</v>
      </c>
      <c r="N310">
        <v>125588.80437844541</v>
      </c>
      <c r="O310">
        <v>719283.58565675234</v>
      </c>
      <c r="P310">
        <v>127909.175032275</v>
      </c>
      <c r="Q310">
        <v>92027.577704874653</v>
      </c>
      <c r="R310">
        <v>96467.711432016105</v>
      </c>
      <c r="S310">
        <v>113303.7989009016</v>
      </c>
      <c r="T310">
        <v>0.25428270667899527</v>
      </c>
      <c r="U310">
        <v>0.36416956766205683</v>
      </c>
      <c r="V310">
        <v>0.25898081858316979</v>
      </c>
      <c r="W310">
        <v>0.23995237037943981</v>
      </c>
      <c r="X310">
        <v>0.2692359806591606</v>
      </c>
      <c r="Y310">
        <v>0.22940895582401061</v>
      </c>
    </row>
    <row r="311" spans="1:25" x14ac:dyDescent="0.3">
      <c r="A311">
        <v>2001</v>
      </c>
      <c r="B311">
        <v>4</v>
      </c>
      <c r="C311">
        <v>11</v>
      </c>
      <c r="D311" t="s">
        <v>24</v>
      </c>
      <c r="E311" t="s">
        <v>1</v>
      </c>
      <c r="F311">
        <v>18526146.579050321</v>
      </c>
      <c r="G311">
        <v>0.62185966999999998</v>
      </c>
      <c r="H311">
        <v>2318593505525.312</v>
      </c>
      <c r="I311">
        <v>13517840384870.52</v>
      </c>
      <c r="J311">
        <v>2363447383801.5308</v>
      </c>
      <c r="K311">
        <v>1700095023533.949</v>
      </c>
      <c r="L311">
        <v>1785116087331.0371</v>
      </c>
      <c r="M311">
        <v>2089424623886.343</v>
      </c>
      <c r="N311">
        <v>125152.497073904</v>
      </c>
      <c r="O311">
        <v>729662.82152580633</v>
      </c>
      <c r="P311">
        <v>127573.6092077646</v>
      </c>
      <c r="Q311">
        <v>91767.330906063624</v>
      </c>
      <c r="R311">
        <v>96356.577970168742</v>
      </c>
      <c r="S311">
        <v>112782.4728672448</v>
      </c>
      <c r="T311">
        <v>0.2534020593232455</v>
      </c>
      <c r="U311">
        <v>0.36282189062358022</v>
      </c>
      <c r="V311">
        <v>0.25830419705075441</v>
      </c>
      <c r="W311">
        <v>0.23887200915538331</v>
      </c>
      <c r="X311">
        <v>0.26871244221690471</v>
      </c>
      <c r="Y311">
        <v>0.22835589825271671</v>
      </c>
    </row>
    <row r="312" spans="1:25" x14ac:dyDescent="0.3">
      <c r="A312">
        <v>2001</v>
      </c>
      <c r="B312">
        <v>4</v>
      </c>
      <c r="C312">
        <v>12</v>
      </c>
      <c r="D312" t="s">
        <v>24</v>
      </c>
      <c r="E312" t="s">
        <v>1</v>
      </c>
      <c r="F312">
        <v>18543856.615694311</v>
      </c>
      <c r="G312">
        <v>0.62173509999999998</v>
      </c>
      <c r="H312">
        <v>2326150598569.0581</v>
      </c>
      <c r="I312">
        <v>13720734264914.779</v>
      </c>
      <c r="J312">
        <v>2372452744393.2358</v>
      </c>
      <c r="K312">
        <v>1709633435940.626</v>
      </c>
      <c r="L312">
        <v>1793668483427.531</v>
      </c>
      <c r="M312">
        <v>2095774475215.8311</v>
      </c>
      <c r="N312">
        <v>125440.4974529601</v>
      </c>
      <c r="O312">
        <v>739907.26682509226</v>
      </c>
      <c r="P312">
        <v>127937.3969266645</v>
      </c>
      <c r="Q312">
        <v>92194.060349544772</v>
      </c>
      <c r="R312">
        <v>96725.752393355287</v>
      </c>
      <c r="S312">
        <v>113017.18507907919</v>
      </c>
      <c r="T312">
        <v>0.25357236353874318</v>
      </c>
      <c r="U312">
        <v>0.36153208100467499</v>
      </c>
      <c r="V312">
        <v>0.25861973393748811</v>
      </c>
      <c r="W312">
        <v>0.23905199469183741</v>
      </c>
      <c r="X312">
        <v>0.26956017636280888</v>
      </c>
      <c r="Y312">
        <v>0.22845919062220221</v>
      </c>
    </row>
    <row r="313" spans="1:25" x14ac:dyDescent="0.3">
      <c r="A313">
        <v>2002</v>
      </c>
      <c r="B313">
        <v>1</v>
      </c>
      <c r="C313">
        <v>1</v>
      </c>
      <c r="D313" t="s">
        <v>24</v>
      </c>
      <c r="E313" t="s">
        <v>1</v>
      </c>
      <c r="F313">
        <v>18562114.640946779</v>
      </c>
      <c r="G313">
        <v>0.62281454000000003</v>
      </c>
      <c r="H313">
        <v>2342384774220.0859</v>
      </c>
      <c r="I313">
        <v>13867707670765.5</v>
      </c>
      <c r="J313">
        <v>2387462833144.7832</v>
      </c>
      <c r="K313">
        <v>1768062340055.769</v>
      </c>
      <c r="L313">
        <v>1799773092864.658</v>
      </c>
      <c r="M313">
        <v>2119758585734.6069</v>
      </c>
      <c r="N313">
        <v>126191.6984960831</v>
      </c>
      <c r="O313">
        <v>747097.40452600527</v>
      </c>
      <c r="P313">
        <v>128620.1965307444</v>
      </c>
      <c r="Q313">
        <v>95251.127054001816</v>
      </c>
      <c r="R313">
        <v>96959.485903318346</v>
      </c>
      <c r="S313">
        <v>114198.11948895959</v>
      </c>
      <c r="T313">
        <v>0.25373941162644109</v>
      </c>
      <c r="U313">
        <v>0.36137113816240951</v>
      </c>
      <c r="V313">
        <v>0.25862250237415813</v>
      </c>
      <c r="W313">
        <v>0.23991271592236979</v>
      </c>
      <c r="X313">
        <v>0.26970061585200139</v>
      </c>
      <c r="Y313">
        <v>0.2296233728498546</v>
      </c>
    </row>
    <row r="314" spans="1:25" x14ac:dyDescent="0.3">
      <c r="A314">
        <v>2002</v>
      </c>
      <c r="B314">
        <v>1</v>
      </c>
      <c r="C314">
        <v>2</v>
      </c>
      <c r="D314" t="s">
        <v>24</v>
      </c>
      <c r="E314" t="s">
        <v>1</v>
      </c>
      <c r="F314">
        <v>18580661.37000474</v>
      </c>
      <c r="G314">
        <v>0.62377357</v>
      </c>
      <c r="H314">
        <v>2348713059204.0649</v>
      </c>
      <c r="I314">
        <v>13939108328225.34</v>
      </c>
      <c r="J314">
        <v>2392847084117.1108</v>
      </c>
      <c r="K314">
        <v>1773504999434.8501</v>
      </c>
      <c r="L314">
        <v>1797528732811.6121</v>
      </c>
      <c r="M314">
        <v>2125180047208.1499</v>
      </c>
      <c r="N314">
        <v>126406.3217359774</v>
      </c>
      <c r="O314">
        <v>750194.41184841876</v>
      </c>
      <c r="P314">
        <v>128781.58836584511</v>
      </c>
      <c r="Q314">
        <v>95448.970524691162</v>
      </c>
      <c r="R314">
        <v>96741.913380618993</v>
      </c>
      <c r="S314">
        <v>114375.9097100217</v>
      </c>
      <c r="T314">
        <v>0.2534113452425017</v>
      </c>
      <c r="U314">
        <v>0.36158407087999039</v>
      </c>
      <c r="V314">
        <v>0.25817312909759249</v>
      </c>
      <c r="W314">
        <v>0.23940155981729769</v>
      </c>
      <c r="X314">
        <v>0.26923359847690631</v>
      </c>
      <c r="Y314">
        <v>0.22929353960024609</v>
      </c>
    </row>
    <row r="315" spans="1:25" x14ac:dyDescent="0.3">
      <c r="A315">
        <v>2002</v>
      </c>
      <c r="B315">
        <v>1</v>
      </c>
      <c r="C315">
        <v>3</v>
      </c>
      <c r="D315" t="s">
        <v>24</v>
      </c>
      <c r="E315" t="s">
        <v>1</v>
      </c>
      <c r="F315">
        <v>18599691.361631401</v>
      </c>
      <c r="G315">
        <v>0.62479519999999988</v>
      </c>
      <c r="H315">
        <v>2358601033502.9092</v>
      </c>
      <c r="I315">
        <v>13941648211181.58</v>
      </c>
      <c r="J315">
        <v>2404304930510.1851</v>
      </c>
      <c r="K315">
        <v>1780371119084.175</v>
      </c>
      <c r="L315">
        <v>1806065263160.3911</v>
      </c>
      <c r="M315">
        <v>2133695201926.394</v>
      </c>
      <c r="N315">
        <v>126808.6113712821</v>
      </c>
      <c r="O315">
        <v>749563.41694686806</v>
      </c>
      <c r="P315">
        <v>129265.8509092218</v>
      </c>
      <c r="Q315">
        <v>95720.465703900598</v>
      </c>
      <c r="R315">
        <v>97101.894222075862</v>
      </c>
      <c r="S315">
        <v>114716.699349534</v>
      </c>
      <c r="T315">
        <v>0.25343123746761859</v>
      </c>
      <c r="U315">
        <v>0.36208443579886013</v>
      </c>
      <c r="V315">
        <v>0.25834211176892541</v>
      </c>
      <c r="W315">
        <v>0.23933958930494109</v>
      </c>
      <c r="X315">
        <v>0.26956798385517949</v>
      </c>
      <c r="Y315">
        <v>0.2292651465993937</v>
      </c>
    </row>
    <row r="316" spans="1:25" x14ac:dyDescent="0.3">
      <c r="A316">
        <v>2002</v>
      </c>
      <c r="B316">
        <v>2</v>
      </c>
      <c r="C316">
        <v>4</v>
      </c>
      <c r="D316" t="s">
        <v>24</v>
      </c>
      <c r="E316" t="s">
        <v>1</v>
      </c>
      <c r="F316">
        <v>18618486.66145407</v>
      </c>
      <c r="G316">
        <v>0.62611967000000002</v>
      </c>
      <c r="H316">
        <v>2358742552273.7231</v>
      </c>
      <c r="I316">
        <v>13888471213232.34</v>
      </c>
      <c r="J316">
        <v>2405528614214.2349</v>
      </c>
      <c r="K316">
        <v>1785472481222.7959</v>
      </c>
      <c r="L316">
        <v>1804742125231.7229</v>
      </c>
      <c r="M316">
        <v>2133208896558.4541</v>
      </c>
      <c r="N316">
        <v>126688.1994849258</v>
      </c>
      <c r="O316">
        <v>745950.59554360539</v>
      </c>
      <c r="P316">
        <v>129201.08158921479</v>
      </c>
      <c r="Q316">
        <v>95897.830671666059</v>
      </c>
      <c r="R316">
        <v>96932.804370619866</v>
      </c>
      <c r="S316">
        <v>114574.77373683891</v>
      </c>
      <c r="T316">
        <v>0.252454892781658</v>
      </c>
      <c r="U316">
        <v>0.36271196759766872</v>
      </c>
      <c r="V316">
        <v>0.25746237774619302</v>
      </c>
      <c r="W316">
        <v>0.23804035666641571</v>
      </c>
      <c r="X316">
        <v>0.26836588408066492</v>
      </c>
      <c r="Y316">
        <v>0.22831615253773249</v>
      </c>
    </row>
    <row r="317" spans="1:25" x14ac:dyDescent="0.3">
      <c r="A317">
        <v>2002</v>
      </c>
      <c r="B317">
        <v>2</v>
      </c>
      <c r="C317">
        <v>5</v>
      </c>
      <c r="D317" t="s">
        <v>24</v>
      </c>
      <c r="E317" t="s">
        <v>1</v>
      </c>
      <c r="F317">
        <v>18636352.196227878</v>
      </c>
      <c r="G317">
        <v>0.62568133999999997</v>
      </c>
      <c r="H317">
        <v>2366326221338.7988</v>
      </c>
      <c r="I317">
        <v>13807134628258.32</v>
      </c>
      <c r="J317">
        <v>2415966854917.9438</v>
      </c>
      <c r="K317">
        <v>1793082357634.856</v>
      </c>
      <c r="L317">
        <v>1817561550788.957</v>
      </c>
      <c r="M317">
        <v>2138956244241.4199</v>
      </c>
      <c r="N317">
        <v>126973.6800648014</v>
      </c>
      <c r="O317">
        <v>740871.09338129882</v>
      </c>
      <c r="P317">
        <v>129637.32545293659</v>
      </c>
      <c r="Q317">
        <v>96214.234349884602</v>
      </c>
      <c r="R317">
        <v>97527.752837641849</v>
      </c>
      <c r="S317">
        <v>114773.33234099099</v>
      </c>
      <c r="T317">
        <v>0.2525578213426849</v>
      </c>
      <c r="U317">
        <v>0.36357066714910802</v>
      </c>
      <c r="V317">
        <v>0.25785596105711761</v>
      </c>
      <c r="W317">
        <v>0.23807377496756901</v>
      </c>
      <c r="X317">
        <v>0.26928562413342272</v>
      </c>
      <c r="Y317">
        <v>0.22829064090730691</v>
      </c>
    </row>
    <row r="318" spans="1:25" x14ac:dyDescent="0.3">
      <c r="A318">
        <v>2002</v>
      </c>
      <c r="B318">
        <v>2</v>
      </c>
      <c r="C318">
        <v>6</v>
      </c>
      <c r="D318" t="s">
        <v>24</v>
      </c>
      <c r="E318" t="s">
        <v>1</v>
      </c>
      <c r="F318">
        <v>18652520.425440099</v>
      </c>
      <c r="G318">
        <v>0.62606793999999999</v>
      </c>
      <c r="H318">
        <v>2378713029331.8628</v>
      </c>
      <c r="I318">
        <v>13685057407057.58</v>
      </c>
      <c r="J318">
        <v>2426284526327.8872</v>
      </c>
      <c r="K318">
        <v>1799955216263.6101</v>
      </c>
      <c r="L318">
        <v>1822460799923.043</v>
      </c>
      <c r="M318">
        <v>2149943625109.05</v>
      </c>
      <c r="N318">
        <v>127527.7000146074</v>
      </c>
      <c r="O318">
        <v>733684.08638183726</v>
      </c>
      <c r="P318">
        <v>130078.1058531203</v>
      </c>
      <c r="Q318">
        <v>96499.302786376153</v>
      </c>
      <c r="R318">
        <v>97705.873434530367</v>
      </c>
      <c r="S318">
        <v>115262.90153135281</v>
      </c>
      <c r="T318">
        <v>0.25262844382417282</v>
      </c>
      <c r="U318">
        <v>0.36468448343206511</v>
      </c>
      <c r="V318">
        <v>0.25768071901455508</v>
      </c>
      <c r="W318">
        <v>0.2380590159198929</v>
      </c>
      <c r="X318">
        <v>0.2685474958375535</v>
      </c>
      <c r="Y318">
        <v>0.22833225535710991</v>
      </c>
    </row>
    <row r="319" spans="1:25" x14ac:dyDescent="0.3">
      <c r="A319">
        <v>2002</v>
      </c>
      <c r="B319">
        <v>3</v>
      </c>
      <c r="C319">
        <v>7</v>
      </c>
      <c r="D319" t="s">
        <v>24</v>
      </c>
      <c r="E319" t="s">
        <v>1</v>
      </c>
      <c r="F319">
        <v>18667476.943018451</v>
      </c>
      <c r="G319">
        <v>0.62749856999999998</v>
      </c>
      <c r="H319">
        <v>2383599454209.1089</v>
      </c>
      <c r="I319">
        <v>13522041486053.609</v>
      </c>
      <c r="J319">
        <v>2429731022033.8389</v>
      </c>
      <c r="K319">
        <v>1800572628786.6431</v>
      </c>
      <c r="L319">
        <v>1820855778635.2019</v>
      </c>
      <c r="M319">
        <v>2152750954647.49</v>
      </c>
      <c r="N319">
        <v>127687.28529757549</v>
      </c>
      <c r="O319">
        <v>724363.63667832408</v>
      </c>
      <c r="P319">
        <v>130158.51201801249</v>
      </c>
      <c r="Q319">
        <v>96455.061082052052</v>
      </c>
      <c r="R319">
        <v>97541.61123076643</v>
      </c>
      <c r="S319">
        <v>115320.9381867006</v>
      </c>
      <c r="T319">
        <v>0.25310860501434262</v>
      </c>
      <c r="U319">
        <v>0.36615281866199662</v>
      </c>
      <c r="V319">
        <v>0.25800720243304259</v>
      </c>
      <c r="W319">
        <v>0.2384466093001319</v>
      </c>
      <c r="X319">
        <v>0.2689022387164432</v>
      </c>
      <c r="Y319">
        <v>0.22859536622471391</v>
      </c>
    </row>
    <row r="320" spans="1:25" x14ac:dyDescent="0.3">
      <c r="A320">
        <v>2002</v>
      </c>
      <c r="B320">
        <v>3</v>
      </c>
      <c r="C320">
        <v>8</v>
      </c>
      <c r="D320" t="s">
        <v>24</v>
      </c>
      <c r="E320" t="s">
        <v>1</v>
      </c>
      <c r="F320">
        <v>18682138.659292109</v>
      </c>
      <c r="G320">
        <v>0.62894821000000001</v>
      </c>
      <c r="H320">
        <v>2388367545931.8711</v>
      </c>
      <c r="I320">
        <v>13365388794256.02</v>
      </c>
      <c r="J320">
        <v>2436703549239.8481</v>
      </c>
      <c r="K320">
        <v>1800430826755.803</v>
      </c>
      <c r="L320">
        <v>1826452896192.9221</v>
      </c>
      <c r="M320">
        <v>2154018581776.134</v>
      </c>
      <c r="N320">
        <v>127842.2984374943</v>
      </c>
      <c r="O320">
        <v>715409.99871598487</v>
      </c>
      <c r="P320">
        <v>130429.582698118</v>
      </c>
      <c r="Q320">
        <v>96371.77303896661</v>
      </c>
      <c r="R320">
        <v>97764.657971023145</v>
      </c>
      <c r="S320">
        <v>115298.28683210041</v>
      </c>
      <c r="T320">
        <v>0.25263919877210772</v>
      </c>
      <c r="U320">
        <v>0.36791837605521349</v>
      </c>
      <c r="V320">
        <v>0.25775213367125532</v>
      </c>
      <c r="W320">
        <v>0.23763395792723491</v>
      </c>
      <c r="X320">
        <v>0.26907874917699998</v>
      </c>
      <c r="Y320">
        <v>0.2278499914388995</v>
      </c>
    </row>
    <row r="321" spans="1:25" x14ac:dyDescent="0.3">
      <c r="A321">
        <v>2002</v>
      </c>
      <c r="B321">
        <v>3</v>
      </c>
      <c r="C321">
        <v>9</v>
      </c>
      <c r="D321" t="s">
        <v>24</v>
      </c>
      <c r="E321" t="s">
        <v>1</v>
      </c>
      <c r="F321">
        <v>18696537.391623881</v>
      </c>
      <c r="G321">
        <v>0.63046484999999997</v>
      </c>
      <c r="H321">
        <v>2400000434967.4702</v>
      </c>
      <c r="I321">
        <v>13315861659490.66</v>
      </c>
      <c r="J321">
        <v>2446137359731.1118</v>
      </c>
      <c r="K321">
        <v>1810815014924.7859</v>
      </c>
      <c r="L321">
        <v>1828641046673.2991</v>
      </c>
      <c r="M321">
        <v>2163639213329.9021</v>
      </c>
      <c r="N321">
        <v>128366.0383041129</v>
      </c>
      <c r="O321">
        <v>712210.04085260292</v>
      </c>
      <c r="P321">
        <v>130833.710461649</v>
      </c>
      <c r="Q321">
        <v>96852.961433170945</v>
      </c>
      <c r="R321">
        <v>97806.401707972807</v>
      </c>
      <c r="S321">
        <v>115724.0599159939</v>
      </c>
      <c r="T321">
        <v>0.25274313988075359</v>
      </c>
      <c r="U321">
        <v>0.36912151369689977</v>
      </c>
      <c r="V321">
        <v>0.25760180150294198</v>
      </c>
      <c r="W321">
        <v>0.23764761926624539</v>
      </c>
      <c r="X321">
        <v>0.26882689845507812</v>
      </c>
      <c r="Y321">
        <v>0.22785203013699221</v>
      </c>
    </row>
    <row r="322" spans="1:25" x14ac:dyDescent="0.3">
      <c r="A322">
        <v>2002</v>
      </c>
      <c r="B322">
        <v>4</v>
      </c>
      <c r="C322">
        <v>10</v>
      </c>
      <c r="D322" t="s">
        <v>24</v>
      </c>
      <c r="E322" t="s">
        <v>1</v>
      </c>
      <c r="F322">
        <v>18711661.289482411</v>
      </c>
      <c r="G322">
        <v>0.63215816000000002</v>
      </c>
      <c r="H322">
        <v>2416805004245.8638</v>
      </c>
      <c r="I322">
        <v>13405743229021.57</v>
      </c>
      <c r="J322">
        <v>2458795996342.0391</v>
      </c>
      <c r="K322">
        <v>1823208179896.0969</v>
      </c>
      <c r="L322">
        <v>1827783518618.509</v>
      </c>
      <c r="M322">
        <v>2178780166674.0291</v>
      </c>
      <c r="N322">
        <v>129160.36512505281</v>
      </c>
      <c r="O322">
        <v>716437.89515133912</v>
      </c>
      <c r="P322">
        <v>131404.4733015821</v>
      </c>
      <c r="Q322">
        <v>97437.002075326105</v>
      </c>
      <c r="R322">
        <v>97681.520114191197</v>
      </c>
      <c r="S322">
        <v>116439.69677340701</v>
      </c>
      <c r="T322">
        <v>0.25268289374110042</v>
      </c>
      <c r="U322">
        <v>0.36967554747054382</v>
      </c>
      <c r="V322">
        <v>0.25707315402648501</v>
      </c>
      <c r="W322">
        <v>0.23757403088925891</v>
      </c>
      <c r="X322">
        <v>0.26793262169430038</v>
      </c>
      <c r="Y322">
        <v>0.22779681251503869</v>
      </c>
    </row>
    <row r="323" spans="1:25" x14ac:dyDescent="0.3">
      <c r="A323">
        <v>2002</v>
      </c>
      <c r="B323">
        <v>4</v>
      </c>
      <c r="C323">
        <v>11</v>
      </c>
      <c r="D323" t="s">
        <v>24</v>
      </c>
      <c r="E323" t="s">
        <v>1</v>
      </c>
      <c r="F323">
        <v>18727776.4114368</v>
      </c>
      <c r="G323">
        <v>0.63277709000000004</v>
      </c>
      <c r="H323">
        <v>2423867120248.752</v>
      </c>
      <c r="I323">
        <v>13551709990877.01</v>
      </c>
      <c r="J323">
        <v>2464598079182.9888</v>
      </c>
      <c r="K323">
        <v>1827404244912.95</v>
      </c>
      <c r="L323">
        <v>1826564851389.9609</v>
      </c>
      <c r="M323">
        <v>2183235897009.552</v>
      </c>
      <c r="N323">
        <v>129426.31666450961</v>
      </c>
      <c r="O323">
        <v>723615.53732567863</v>
      </c>
      <c r="P323">
        <v>131601.2122868945</v>
      </c>
      <c r="Q323">
        <v>97577.21390762541</v>
      </c>
      <c r="R323">
        <v>97532.39312887688</v>
      </c>
      <c r="S323">
        <v>116577.4221693655</v>
      </c>
      <c r="T323">
        <v>0.2523041691146084</v>
      </c>
      <c r="U323">
        <v>0.36971421266278809</v>
      </c>
      <c r="V323">
        <v>0.25654391992703751</v>
      </c>
      <c r="W323">
        <v>0.23693029927914719</v>
      </c>
      <c r="X323">
        <v>0.26725634828008787</v>
      </c>
      <c r="Y323">
        <v>0.22725648099632631</v>
      </c>
    </row>
    <row r="324" spans="1:25" x14ac:dyDescent="0.3">
      <c r="A324">
        <v>2002</v>
      </c>
      <c r="B324">
        <v>4</v>
      </c>
      <c r="C324">
        <v>12</v>
      </c>
      <c r="D324" t="s">
        <v>24</v>
      </c>
      <c r="E324" t="s">
        <v>1</v>
      </c>
      <c r="F324">
        <v>18744848.185476139</v>
      </c>
      <c r="G324">
        <v>0.63280886000000003</v>
      </c>
      <c r="H324">
        <v>2432960854722.5469</v>
      </c>
      <c r="I324">
        <v>13667542666285.48</v>
      </c>
      <c r="J324">
        <v>2472180394734.353</v>
      </c>
      <c r="K324">
        <v>1834657928189.0659</v>
      </c>
      <c r="L324">
        <v>1829553609590.3689</v>
      </c>
      <c r="M324">
        <v>2190793945321.4519</v>
      </c>
      <c r="N324">
        <v>129793.5747811311</v>
      </c>
      <c r="O324">
        <v>729135.94877099863</v>
      </c>
      <c r="P324">
        <v>131885.85846482581</v>
      </c>
      <c r="Q324">
        <v>97875.315395223792</v>
      </c>
      <c r="R324">
        <v>97603.010250461317</v>
      </c>
      <c r="S324">
        <v>116874.4565783638</v>
      </c>
      <c r="T324">
        <v>0.25272367351697828</v>
      </c>
      <c r="U324">
        <v>0.36988901697073379</v>
      </c>
      <c r="V324">
        <v>0.25679760171239241</v>
      </c>
      <c r="W324">
        <v>0.23725255307279119</v>
      </c>
      <c r="X324">
        <v>0.26743643996342131</v>
      </c>
      <c r="Y324">
        <v>0.22756860072034071</v>
      </c>
    </row>
    <row r="325" spans="1:25" x14ac:dyDescent="0.3">
      <c r="A325">
        <v>2003</v>
      </c>
      <c r="B325">
        <v>1</v>
      </c>
      <c r="C325">
        <v>1</v>
      </c>
      <c r="D325" t="s">
        <v>24</v>
      </c>
      <c r="E325" t="s">
        <v>1</v>
      </c>
      <c r="F325">
        <v>18762702.965758309</v>
      </c>
      <c r="G325">
        <v>0.63355481999999996</v>
      </c>
      <c r="H325">
        <v>2426142006882.667</v>
      </c>
      <c r="I325">
        <v>13689551057859.711</v>
      </c>
      <c r="J325">
        <v>2465931746411.7051</v>
      </c>
      <c r="K325">
        <v>1827527082768.4031</v>
      </c>
      <c r="L325">
        <v>1826422492274.802</v>
      </c>
      <c r="M325">
        <v>2182771754801.3469</v>
      </c>
      <c r="N325">
        <v>129306.63621922411</v>
      </c>
      <c r="O325">
        <v>729615.08173118567</v>
      </c>
      <c r="P325">
        <v>131427.31891625631</v>
      </c>
      <c r="Q325">
        <v>97402.121970571941</v>
      </c>
      <c r="R325">
        <v>97343.250362594292</v>
      </c>
      <c r="S325">
        <v>116335.677156158</v>
      </c>
      <c r="T325">
        <v>0.2525696438685614</v>
      </c>
      <c r="U325">
        <v>0.37035622551833319</v>
      </c>
      <c r="V325">
        <v>0.25671189099598718</v>
      </c>
      <c r="W325">
        <v>0.23687174165870031</v>
      </c>
      <c r="X325">
        <v>0.26729063639883138</v>
      </c>
      <c r="Y325">
        <v>0.2272339711011841</v>
      </c>
    </row>
    <row r="326" spans="1:25" x14ac:dyDescent="0.3">
      <c r="A326">
        <v>2003</v>
      </c>
      <c r="B326">
        <v>1</v>
      </c>
      <c r="C326">
        <v>2</v>
      </c>
      <c r="D326" t="s">
        <v>24</v>
      </c>
      <c r="E326" t="s">
        <v>1</v>
      </c>
      <c r="F326">
        <v>18781390.530014079</v>
      </c>
      <c r="G326">
        <v>0.63583332000000004</v>
      </c>
      <c r="H326">
        <v>2430218636036.8828</v>
      </c>
      <c r="I326">
        <v>13696368591056.23</v>
      </c>
      <c r="J326">
        <v>2472350409946.4019</v>
      </c>
      <c r="K326">
        <v>1831088020636.3091</v>
      </c>
      <c r="L326">
        <v>1836629759662.3149</v>
      </c>
      <c r="M326">
        <v>2185848526384.9221</v>
      </c>
      <c r="N326">
        <v>129395.03239407171</v>
      </c>
      <c r="O326">
        <v>729252.10565045208</v>
      </c>
      <c r="P326">
        <v>131638.30473549859</v>
      </c>
      <c r="Q326">
        <v>97494.805707281994</v>
      </c>
      <c r="R326">
        <v>97789.871134793866</v>
      </c>
      <c r="S326">
        <v>116383.7428805801</v>
      </c>
      <c r="T326">
        <v>0.25304152238668021</v>
      </c>
      <c r="U326">
        <v>0.37108970994360307</v>
      </c>
      <c r="V326">
        <v>0.25742840697981889</v>
      </c>
      <c r="W326">
        <v>0.23733010290027159</v>
      </c>
      <c r="X326">
        <v>0.26844790850784062</v>
      </c>
      <c r="Y326">
        <v>0.22759698597262459</v>
      </c>
    </row>
    <row r="327" spans="1:25" x14ac:dyDescent="0.3">
      <c r="A327">
        <v>2003</v>
      </c>
      <c r="B327">
        <v>1</v>
      </c>
      <c r="C327">
        <v>3</v>
      </c>
      <c r="D327" t="s">
        <v>24</v>
      </c>
      <c r="E327" t="s">
        <v>1</v>
      </c>
      <c r="F327">
        <v>18800810.605916739</v>
      </c>
      <c r="G327">
        <v>0.63781708000000004</v>
      </c>
      <c r="H327">
        <v>2435077904340.3101</v>
      </c>
      <c r="I327">
        <v>13767873615423.391</v>
      </c>
      <c r="J327">
        <v>2480154449433.5161</v>
      </c>
      <c r="K327">
        <v>1836216127410.1489</v>
      </c>
      <c r="L327">
        <v>1845589342873.9771</v>
      </c>
      <c r="M327">
        <v>2190278169381.4009</v>
      </c>
      <c r="N327">
        <v>129519.8358933511</v>
      </c>
      <c r="O327">
        <v>732302.12803114729</v>
      </c>
      <c r="P327">
        <v>131917.42108465231</v>
      </c>
      <c r="Q327">
        <v>97666.859472127224</v>
      </c>
      <c r="R327">
        <v>98165.413266444884</v>
      </c>
      <c r="S327">
        <v>116499.13481348009</v>
      </c>
      <c r="T327">
        <v>0.2523951030862483</v>
      </c>
      <c r="U327">
        <v>0.37174894684002863</v>
      </c>
      <c r="V327">
        <v>0.25706727285881958</v>
      </c>
      <c r="W327">
        <v>0.2365746956448623</v>
      </c>
      <c r="X327">
        <v>0.26834683589925751</v>
      </c>
      <c r="Y327">
        <v>0.22702168218193711</v>
      </c>
    </row>
    <row r="328" spans="1:25" x14ac:dyDescent="0.3">
      <c r="A328">
        <v>2003</v>
      </c>
      <c r="B328">
        <v>2</v>
      </c>
      <c r="C328">
        <v>4</v>
      </c>
      <c r="D328" t="s">
        <v>24</v>
      </c>
      <c r="E328" t="s">
        <v>1</v>
      </c>
      <c r="F328">
        <v>18820467.080991521</v>
      </c>
      <c r="G328">
        <v>0.63784885000000002</v>
      </c>
      <c r="H328">
        <v>2446638255222.249</v>
      </c>
      <c r="I328">
        <v>13974197292384.34</v>
      </c>
      <c r="J328">
        <v>2494237400339.4082</v>
      </c>
      <c r="K328">
        <v>1851787981539.772</v>
      </c>
      <c r="L328">
        <v>1857585907679.8269</v>
      </c>
      <c r="M328">
        <v>2202661219976.563</v>
      </c>
      <c r="N328">
        <v>129998.8063363915</v>
      </c>
      <c r="O328">
        <v>742500.02575643489</v>
      </c>
      <c r="P328">
        <v>132527.9223733274</v>
      </c>
      <c r="Q328">
        <v>98392.243591555642</v>
      </c>
      <c r="R328">
        <v>98700.308535698859</v>
      </c>
      <c r="S328">
        <v>117035.4173728891</v>
      </c>
      <c r="T328">
        <v>0.25260507619963402</v>
      </c>
      <c r="U328">
        <v>0.37175833360288668</v>
      </c>
      <c r="V328">
        <v>0.25751948788103751</v>
      </c>
      <c r="W328">
        <v>0.23703294996959021</v>
      </c>
      <c r="X328">
        <v>0.26895955966666052</v>
      </c>
      <c r="Y328">
        <v>0.22741547636536791</v>
      </c>
    </row>
    <row r="329" spans="1:25" x14ac:dyDescent="0.3">
      <c r="A329">
        <v>2003</v>
      </c>
      <c r="B329">
        <v>2</v>
      </c>
      <c r="C329">
        <v>5</v>
      </c>
      <c r="D329" t="s">
        <v>24</v>
      </c>
      <c r="E329" t="s">
        <v>1</v>
      </c>
      <c r="F329">
        <v>18839764.732608311</v>
      </c>
      <c r="G329">
        <v>0.63764894000000005</v>
      </c>
      <c r="H329">
        <v>2464068159212.709</v>
      </c>
      <c r="I329">
        <v>14230793265156.779</v>
      </c>
      <c r="J329">
        <v>2511313209402.731</v>
      </c>
      <c r="K329">
        <v>1868940615425.772</v>
      </c>
      <c r="L329">
        <v>1870203807022.5249</v>
      </c>
      <c r="M329">
        <v>2219404254881.9409</v>
      </c>
      <c r="N329">
        <v>130790.8136956637</v>
      </c>
      <c r="O329">
        <v>755359.39366194885</v>
      </c>
      <c r="P329">
        <v>133298.5440660037</v>
      </c>
      <c r="Q329">
        <v>99201.908407644049</v>
      </c>
      <c r="R329">
        <v>99268.95763117107</v>
      </c>
      <c r="S329">
        <v>117804.24471227841</v>
      </c>
      <c r="T329">
        <v>0.2525353916900922</v>
      </c>
      <c r="U329">
        <v>0.37135875793656042</v>
      </c>
      <c r="V329">
        <v>0.25737740322955688</v>
      </c>
      <c r="W329">
        <v>0.23700530290951649</v>
      </c>
      <c r="X329">
        <v>0.26846168359111772</v>
      </c>
      <c r="Y329">
        <v>0.22746047640769579</v>
      </c>
    </row>
    <row r="330" spans="1:25" x14ac:dyDescent="0.3">
      <c r="A330">
        <v>2003</v>
      </c>
      <c r="B330">
        <v>2</v>
      </c>
      <c r="C330">
        <v>6</v>
      </c>
      <c r="D330" t="s">
        <v>24</v>
      </c>
      <c r="E330" t="s">
        <v>1</v>
      </c>
      <c r="F330">
        <v>18857045.738422189</v>
      </c>
      <c r="G330">
        <v>0.63828611000000002</v>
      </c>
      <c r="H330">
        <v>2475625410452.7759</v>
      </c>
      <c r="I330">
        <v>14471770867106.039</v>
      </c>
      <c r="J330">
        <v>2527069513804.4102</v>
      </c>
      <c r="K330">
        <v>1873101909773.3689</v>
      </c>
      <c r="L330">
        <v>1883628229813.562</v>
      </c>
      <c r="M330">
        <v>2227300945590.5762</v>
      </c>
      <c r="N330">
        <v>131283.84184849079</v>
      </c>
      <c r="O330">
        <v>767446.34699692507</v>
      </c>
      <c r="P330">
        <v>134011.9522887606</v>
      </c>
      <c r="Q330">
        <v>99331.673463400963</v>
      </c>
      <c r="R330">
        <v>99889.89027987422</v>
      </c>
      <c r="S330">
        <v>118115.05240464779</v>
      </c>
      <c r="T330">
        <v>0.25231250591439991</v>
      </c>
      <c r="U330">
        <v>0.37119841402122178</v>
      </c>
      <c r="V330">
        <v>0.25755562220154199</v>
      </c>
      <c r="W330">
        <v>0.23663856080373671</v>
      </c>
      <c r="X330">
        <v>0.26913333858783772</v>
      </c>
      <c r="Y330">
        <v>0.22700359884991961</v>
      </c>
    </row>
    <row r="331" spans="1:25" x14ac:dyDescent="0.3">
      <c r="A331">
        <v>2003</v>
      </c>
      <c r="B331">
        <v>3</v>
      </c>
      <c r="C331">
        <v>7</v>
      </c>
      <c r="D331" t="s">
        <v>24</v>
      </c>
      <c r="E331" t="s">
        <v>1</v>
      </c>
      <c r="F331">
        <v>18872578.973846432</v>
      </c>
      <c r="G331">
        <v>0.63953227000000001</v>
      </c>
      <c r="H331">
        <v>2489236616574.02</v>
      </c>
      <c r="I331">
        <v>14600039080157.539</v>
      </c>
      <c r="J331">
        <v>2542304775350.4902</v>
      </c>
      <c r="K331">
        <v>1884000718567.8999</v>
      </c>
      <c r="L331">
        <v>1892972808940.24</v>
      </c>
      <c r="M331">
        <v>2238454500658.0259</v>
      </c>
      <c r="N331">
        <v>131897.0035851273</v>
      </c>
      <c r="O331">
        <v>773611.2324865741</v>
      </c>
      <c r="P331">
        <v>134708.9223403759</v>
      </c>
      <c r="Q331">
        <v>99827.412097665263</v>
      </c>
      <c r="R331">
        <v>100302.81561219149</v>
      </c>
      <c r="S331">
        <v>118608.82944297489</v>
      </c>
      <c r="T331">
        <v>0.25201390864776108</v>
      </c>
      <c r="U331">
        <v>0.37113866009247609</v>
      </c>
      <c r="V331">
        <v>0.25738660446511769</v>
      </c>
      <c r="W331">
        <v>0.23638614196218399</v>
      </c>
      <c r="X331">
        <v>0.26905458326974502</v>
      </c>
      <c r="Y331">
        <v>0.22662436371133091</v>
      </c>
    </row>
    <row r="332" spans="1:25" x14ac:dyDescent="0.3">
      <c r="A332">
        <v>2003</v>
      </c>
      <c r="B332">
        <v>3</v>
      </c>
      <c r="C332">
        <v>8</v>
      </c>
      <c r="D332" t="s">
        <v>24</v>
      </c>
      <c r="E332" t="s">
        <v>1</v>
      </c>
      <c r="F332">
        <v>18887137.250027921</v>
      </c>
      <c r="G332">
        <v>0.64146780999999997</v>
      </c>
      <c r="H332">
        <v>2512712385676.4702</v>
      </c>
      <c r="I332">
        <v>14676587047197.961</v>
      </c>
      <c r="J332">
        <v>2562701675870.376</v>
      </c>
      <c r="K332">
        <v>1904892747676.479</v>
      </c>
      <c r="L332">
        <v>1903313182863.9399</v>
      </c>
      <c r="M332">
        <v>2261969338050.5669</v>
      </c>
      <c r="N332">
        <v>133038.2869787614</v>
      </c>
      <c r="O332">
        <v>777067.84532294655</v>
      </c>
      <c r="P332">
        <v>135685.02425461999</v>
      </c>
      <c r="Q332">
        <v>100856.6159317587</v>
      </c>
      <c r="R332">
        <v>100772.98415677719</v>
      </c>
      <c r="S332">
        <v>119762.42392410331</v>
      </c>
      <c r="T332">
        <v>0.25260214792930658</v>
      </c>
      <c r="U332">
        <v>0.37116472788107868</v>
      </c>
      <c r="V332">
        <v>0.25762755583079539</v>
      </c>
      <c r="W332">
        <v>0.23720758164624381</v>
      </c>
      <c r="X332">
        <v>0.2689114213650578</v>
      </c>
      <c r="Y332">
        <v>0.2273950304716702</v>
      </c>
    </row>
    <row r="333" spans="1:25" x14ac:dyDescent="0.3">
      <c r="A333">
        <v>2003</v>
      </c>
      <c r="B333">
        <v>3</v>
      </c>
      <c r="C333">
        <v>9</v>
      </c>
      <c r="D333" t="s">
        <v>24</v>
      </c>
      <c r="E333" t="s">
        <v>1</v>
      </c>
      <c r="F333">
        <v>18902251.092037048</v>
      </c>
      <c r="G333">
        <v>0.64366268999999998</v>
      </c>
      <c r="H333">
        <v>2516073209207.8198</v>
      </c>
      <c r="I333">
        <v>14772333770019.289</v>
      </c>
      <c r="J333">
        <v>2568710829550.853</v>
      </c>
      <c r="K333">
        <v>1901284222012.9951</v>
      </c>
      <c r="L333">
        <v>1908119715602.687</v>
      </c>
      <c r="M333">
        <v>2262620911525.8521</v>
      </c>
      <c r="N333">
        <v>133109.71253935809</v>
      </c>
      <c r="O333">
        <v>781511.8790926669</v>
      </c>
      <c r="P333">
        <v>135894.44014067581</v>
      </c>
      <c r="Q333">
        <v>100585.0685590537</v>
      </c>
      <c r="R333">
        <v>100946.6918152685</v>
      </c>
      <c r="S333">
        <v>119701.13509279471</v>
      </c>
      <c r="T333">
        <v>0.25225490682977658</v>
      </c>
      <c r="U333">
        <v>0.37110325899518332</v>
      </c>
      <c r="V333">
        <v>0.25753221696039341</v>
      </c>
      <c r="W333">
        <v>0.23671830496913859</v>
      </c>
      <c r="X333">
        <v>0.26905489977188662</v>
      </c>
      <c r="Y333">
        <v>0.2268444433899951</v>
      </c>
    </row>
    <row r="334" spans="1:25" x14ac:dyDescent="0.3">
      <c r="A334">
        <v>2003</v>
      </c>
      <c r="B334">
        <v>4</v>
      </c>
      <c r="C334">
        <v>10</v>
      </c>
      <c r="D334" t="s">
        <v>24</v>
      </c>
      <c r="E334" t="s">
        <v>1</v>
      </c>
      <c r="F334">
        <v>18919057.709657479</v>
      </c>
      <c r="G334">
        <v>0.64433348000000001</v>
      </c>
      <c r="H334">
        <v>2527815606423.502</v>
      </c>
      <c r="I334">
        <v>14954743398303.539</v>
      </c>
      <c r="J334">
        <v>2584103645281.4971</v>
      </c>
      <c r="K334">
        <v>1909718140882.468</v>
      </c>
      <c r="L334">
        <v>1922299156699.041</v>
      </c>
      <c r="M334">
        <v>2274597939285.0718</v>
      </c>
      <c r="N334">
        <v>133612.13043571121</v>
      </c>
      <c r="O334">
        <v>790459.20932254987</v>
      </c>
      <c r="P334">
        <v>136587.33352044309</v>
      </c>
      <c r="Q334">
        <v>100941.50407436139</v>
      </c>
      <c r="R334">
        <v>101606.4957462326</v>
      </c>
      <c r="S334">
        <v>120227.86621788119</v>
      </c>
      <c r="T334">
        <v>0.25213745213193872</v>
      </c>
      <c r="U334">
        <v>0.37076250845300451</v>
      </c>
      <c r="V334">
        <v>0.2577519130122688</v>
      </c>
      <c r="W334">
        <v>0.23669462615787329</v>
      </c>
      <c r="X334">
        <v>0.26937386893290283</v>
      </c>
      <c r="Y334">
        <v>0.22688020598907421</v>
      </c>
    </row>
    <row r="335" spans="1:25" x14ac:dyDescent="0.3">
      <c r="A335">
        <v>2003</v>
      </c>
      <c r="B335">
        <v>4</v>
      </c>
      <c r="C335">
        <v>11</v>
      </c>
      <c r="D335" t="s">
        <v>24</v>
      </c>
      <c r="E335" t="s">
        <v>1</v>
      </c>
      <c r="F335">
        <v>18936971.574340232</v>
      </c>
      <c r="G335">
        <v>0.64541393999999996</v>
      </c>
      <c r="H335">
        <v>2562555165935.0801</v>
      </c>
      <c r="I335">
        <v>15196138898846.029</v>
      </c>
      <c r="J335">
        <v>2617284111356.6411</v>
      </c>
      <c r="K335">
        <v>1935131858164.259</v>
      </c>
      <c r="L335">
        <v>1945680156313.0811</v>
      </c>
      <c r="M335">
        <v>2307711152358.2319</v>
      </c>
      <c r="N335">
        <v>135320.2203359362</v>
      </c>
      <c r="O335">
        <v>802458.76903765008</v>
      </c>
      <c r="P335">
        <v>138210.27829513591</v>
      </c>
      <c r="Q335">
        <v>102188.0320497698</v>
      </c>
      <c r="R335">
        <v>102745.0534355502</v>
      </c>
      <c r="S335">
        <v>121862.735194956</v>
      </c>
      <c r="T335">
        <v>0.2535007638798466</v>
      </c>
      <c r="U335">
        <v>0.37035498590011179</v>
      </c>
      <c r="V335">
        <v>0.25891482400015431</v>
      </c>
      <c r="W335">
        <v>0.2383881619506189</v>
      </c>
      <c r="X335">
        <v>0.27083019419685628</v>
      </c>
      <c r="Y335">
        <v>0.2282903183687241</v>
      </c>
    </row>
    <row r="336" spans="1:25" x14ac:dyDescent="0.3">
      <c r="A336">
        <v>2003</v>
      </c>
      <c r="B336">
        <v>4</v>
      </c>
      <c r="C336">
        <v>12</v>
      </c>
      <c r="D336" t="s">
        <v>24</v>
      </c>
      <c r="E336" t="s">
        <v>1</v>
      </c>
      <c r="F336">
        <v>18955218.44790481</v>
      </c>
      <c r="G336">
        <v>0.64677083000000002</v>
      </c>
      <c r="H336">
        <v>2570221370406.8179</v>
      </c>
      <c r="I336">
        <v>15479383476248.289</v>
      </c>
      <c r="J336">
        <v>2624220789067.2148</v>
      </c>
      <c r="K336">
        <v>1944516421825.3369</v>
      </c>
      <c r="L336">
        <v>1942509242826.26</v>
      </c>
      <c r="M336">
        <v>2314426628054.9639</v>
      </c>
      <c r="N336">
        <v>135594.39462386761</v>
      </c>
      <c r="O336">
        <v>816629.12610533834</v>
      </c>
      <c r="P336">
        <v>138443.18366888989</v>
      </c>
      <c r="Q336">
        <v>102584.7540174496</v>
      </c>
      <c r="R336">
        <v>102478.86344148</v>
      </c>
      <c r="S336">
        <v>122099.7074982687</v>
      </c>
      <c r="T336">
        <v>0.25322842901133902</v>
      </c>
      <c r="U336">
        <v>0.36980569528134488</v>
      </c>
      <c r="V336">
        <v>0.25854866573616392</v>
      </c>
      <c r="W336">
        <v>0.2381540051702711</v>
      </c>
      <c r="X336">
        <v>0.27027068354724437</v>
      </c>
      <c r="Y336">
        <v>0.22802651413693559</v>
      </c>
    </row>
    <row r="337" spans="1:25" x14ac:dyDescent="0.3">
      <c r="A337">
        <v>2004</v>
      </c>
      <c r="B337">
        <v>1</v>
      </c>
      <c r="C337">
        <v>1</v>
      </c>
      <c r="D337" t="s">
        <v>24</v>
      </c>
      <c r="E337" t="s">
        <v>1</v>
      </c>
      <c r="F337">
        <v>18974269.785003081</v>
      </c>
      <c r="G337">
        <v>0.64886761000000004</v>
      </c>
      <c r="H337">
        <v>2593563516801.9531</v>
      </c>
      <c r="I337">
        <v>15789390853564.93</v>
      </c>
      <c r="J337">
        <v>2646296855637.6138</v>
      </c>
      <c r="K337">
        <v>1965487634704.282</v>
      </c>
      <c r="L337">
        <v>1951984076330.98</v>
      </c>
      <c r="M337">
        <v>2335345373279.8052</v>
      </c>
      <c r="N337">
        <v>136688.44947339469</v>
      </c>
      <c r="O337">
        <v>832147.48353818466</v>
      </c>
      <c r="P337">
        <v>139467.65201626881</v>
      </c>
      <c r="Q337">
        <v>103586.9973904222</v>
      </c>
      <c r="R337">
        <v>102875.3200227917</v>
      </c>
      <c r="S337">
        <v>123079.5914541923</v>
      </c>
      <c r="T337">
        <v>0.25381160209708431</v>
      </c>
      <c r="U337">
        <v>0.36943293952090928</v>
      </c>
      <c r="V337">
        <v>0.25897219819157807</v>
      </c>
      <c r="W337">
        <v>0.23898126225153521</v>
      </c>
      <c r="X337">
        <v>0.27106118679084878</v>
      </c>
      <c r="Y337">
        <v>0.22854182715805779</v>
      </c>
    </row>
    <row r="338" spans="1:25" x14ac:dyDescent="0.3">
      <c r="A338">
        <v>2004</v>
      </c>
      <c r="B338">
        <v>1</v>
      </c>
      <c r="C338">
        <v>2</v>
      </c>
      <c r="D338" t="s">
        <v>24</v>
      </c>
      <c r="E338" t="s">
        <v>1</v>
      </c>
      <c r="F338">
        <v>18994584.959985349</v>
      </c>
      <c r="G338">
        <v>0.65011019000000003</v>
      </c>
      <c r="H338">
        <v>2606268413701.3789</v>
      </c>
      <c r="I338">
        <v>16052150953022.881</v>
      </c>
      <c r="J338">
        <v>2654857171027.5518</v>
      </c>
      <c r="K338">
        <v>1979133132720.2749</v>
      </c>
      <c r="L338">
        <v>1950240782662.6179</v>
      </c>
      <c r="M338">
        <v>2347161325350.7192</v>
      </c>
      <c r="N338">
        <v>137211.1272339898</v>
      </c>
      <c r="O338">
        <v>845090.90284620074</v>
      </c>
      <c r="P338">
        <v>139769.15929568169</v>
      </c>
      <c r="Q338">
        <v>104194.5974018167</v>
      </c>
      <c r="R338">
        <v>102673.5138867769</v>
      </c>
      <c r="S338">
        <v>123570.0243145787</v>
      </c>
      <c r="T338">
        <v>0.25383144658035622</v>
      </c>
      <c r="U338">
        <v>0.36904010056160169</v>
      </c>
      <c r="V338">
        <v>0.25856363575069841</v>
      </c>
      <c r="W338">
        <v>0.23909572619480149</v>
      </c>
      <c r="X338">
        <v>0.27030780008999777</v>
      </c>
      <c r="Y338">
        <v>0.22859631359077259</v>
      </c>
    </row>
    <row r="339" spans="1:25" x14ac:dyDescent="0.3">
      <c r="A339">
        <v>2004</v>
      </c>
      <c r="B339">
        <v>1</v>
      </c>
      <c r="C339">
        <v>3</v>
      </c>
      <c r="D339" t="s">
        <v>24</v>
      </c>
      <c r="E339" t="s">
        <v>1</v>
      </c>
      <c r="F339">
        <v>19015300.653381359</v>
      </c>
      <c r="G339">
        <v>0.65123218000000005</v>
      </c>
      <c r="H339">
        <v>2622288964503.2412</v>
      </c>
      <c r="I339">
        <v>16261215212418.471</v>
      </c>
      <c r="J339">
        <v>2670949340647.5518</v>
      </c>
      <c r="K339">
        <v>1989882044546.3169</v>
      </c>
      <c r="L339">
        <v>1960933062701.6189</v>
      </c>
      <c r="M339">
        <v>2360590440611.834</v>
      </c>
      <c r="N339">
        <v>137904.15478058389</v>
      </c>
      <c r="O339">
        <v>855164.77014139935</v>
      </c>
      <c r="P339">
        <v>140463.1664434186</v>
      </c>
      <c r="Q339">
        <v>104646.36246455929</v>
      </c>
      <c r="R339">
        <v>103123.9578298711</v>
      </c>
      <c r="S339">
        <v>124141.63118646599</v>
      </c>
      <c r="T339">
        <v>0.25389022295196589</v>
      </c>
      <c r="U339">
        <v>0.36879225802294308</v>
      </c>
      <c r="V339">
        <v>0.25860152494377719</v>
      </c>
      <c r="W339">
        <v>0.2391989284233457</v>
      </c>
      <c r="X339">
        <v>0.27022397972260831</v>
      </c>
      <c r="Y339">
        <v>0.22855255237784841</v>
      </c>
    </row>
    <row r="340" spans="1:25" x14ac:dyDescent="0.3">
      <c r="A340">
        <v>2004</v>
      </c>
      <c r="B340">
        <v>2</v>
      </c>
      <c r="C340">
        <v>4</v>
      </c>
      <c r="D340" t="s">
        <v>24</v>
      </c>
      <c r="E340" t="s">
        <v>1</v>
      </c>
      <c r="F340">
        <v>19036020.223067399</v>
      </c>
      <c r="G340">
        <v>0.65282600999999996</v>
      </c>
      <c r="H340">
        <v>2628370074296.7729</v>
      </c>
      <c r="I340">
        <v>16386540912303.881</v>
      </c>
      <c r="J340">
        <v>2676881472001.2539</v>
      </c>
      <c r="K340">
        <v>1992040043865.8611</v>
      </c>
      <c r="L340">
        <v>1970370549286.959</v>
      </c>
      <c r="M340">
        <v>2365532908489.686</v>
      </c>
      <c r="N340">
        <v>138073.5071457728</v>
      </c>
      <c r="O340">
        <v>860817.58268186008</v>
      </c>
      <c r="P340">
        <v>140621.90734371421</v>
      </c>
      <c r="Q340">
        <v>104645.8251526731</v>
      </c>
      <c r="R340">
        <v>103507.4835074671</v>
      </c>
      <c r="S340">
        <v>124266.1481113153</v>
      </c>
      <c r="T340">
        <v>0.2535955386795366</v>
      </c>
      <c r="U340">
        <v>0.36893961072096437</v>
      </c>
      <c r="V340">
        <v>0.25827611009511159</v>
      </c>
      <c r="W340">
        <v>0.23888271348207191</v>
      </c>
      <c r="X340">
        <v>0.26962286620139309</v>
      </c>
      <c r="Y340">
        <v>0.22823597069086979</v>
      </c>
    </row>
    <row r="341" spans="1:25" x14ac:dyDescent="0.3">
      <c r="A341">
        <v>2004</v>
      </c>
      <c r="B341">
        <v>2</v>
      </c>
      <c r="C341">
        <v>5</v>
      </c>
      <c r="D341" t="s">
        <v>24</v>
      </c>
      <c r="E341" t="s">
        <v>1</v>
      </c>
      <c r="F341">
        <v>19056109.773688581</v>
      </c>
      <c r="G341">
        <v>0.6553601</v>
      </c>
      <c r="H341">
        <v>2656317640168.2808</v>
      </c>
      <c r="I341">
        <v>16454801127224.23</v>
      </c>
      <c r="J341">
        <v>2707410043458.23</v>
      </c>
      <c r="K341">
        <v>2008668448878.7329</v>
      </c>
      <c r="L341">
        <v>1997519045970.156</v>
      </c>
      <c r="M341">
        <v>2389897393902.1919</v>
      </c>
      <c r="N341">
        <v>139394.53916433401</v>
      </c>
      <c r="O341">
        <v>863492.14622723975</v>
      </c>
      <c r="P341">
        <v>142075.69517659079</v>
      </c>
      <c r="Q341">
        <v>105408.10651984021</v>
      </c>
      <c r="R341">
        <v>104823.0236754932</v>
      </c>
      <c r="S341">
        <v>125413.7083740987</v>
      </c>
      <c r="T341">
        <v>0.25388729444100128</v>
      </c>
      <c r="U341">
        <v>0.36930962724700372</v>
      </c>
      <c r="V341">
        <v>0.2587706375346186</v>
      </c>
      <c r="W341">
        <v>0.23918839972821729</v>
      </c>
      <c r="X341">
        <v>0.27044588532686348</v>
      </c>
      <c r="Y341">
        <v>0.22842320450608611</v>
      </c>
    </row>
    <row r="342" spans="1:25" x14ac:dyDescent="0.3">
      <c r="A342">
        <v>2004</v>
      </c>
      <c r="B342">
        <v>2</v>
      </c>
      <c r="C342">
        <v>6</v>
      </c>
      <c r="D342" t="s">
        <v>24</v>
      </c>
      <c r="E342" t="s">
        <v>1</v>
      </c>
      <c r="F342">
        <v>19075015.024552371</v>
      </c>
      <c r="G342">
        <v>0.65769147999999999</v>
      </c>
      <c r="H342">
        <v>2675042356933.2969</v>
      </c>
      <c r="I342">
        <v>16499712119315.35</v>
      </c>
      <c r="J342">
        <v>2723837299354.9761</v>
      </c>
      <c r="K342">
        <v>2020470038771.395</v>
      </c>
      <c r="L342">
        <v>2007778779676.083</v>
      </c>
      <c r="M342">
        <v>2406628105756.0039</v>
      </c>
      <c r="N342">
        <v>140238.02096565181</v>
      </c>
      <c r="O342">
        <v>864990.77972299256</v>
      </c>
      <c r="P342">
        <v>142796.0762205951</v>
      </c>
      <c r="Q342">
        <v>105922.3301355596</v>
      </c>
      <c r="R342">
        <v>105256.9959757187</v>
      </c>
      <c r="S342">
        <v>126166.5116729039</v>
      </c>
      <c r="T342">
        <v>0.25436943094678011</v>
      </c>
      <c r="U342">
        <v>0.36967571032995977</v>
      </c>
      <c r="V342">
        <v>0.25900933449251751</v>
      </c>
      <c r="W342">
        <v>0.23969916524029339</v>
      </c>
      <c r="X342">
        <v>0.27077172247674358</v>
      </c>
      <c r="Y342">
        <v>0.22884595332562349</v>
      </c>
    </row>
    <row r="343" spans="1:25" x14ac:dyDescent="0.3">
      <c r="A343">
        <v>2004</v>
      </c>
      <c r="B343">
        <v>3</v>
      </c>
      <c r="C343">
        <v>7</v>
      </c>
      <c r="D343" t="s">
        <v>24</v>
      </c>
      <c r="E343" t="s">
        <v>1</v>
      </c>
      <c r="F343">
        <v>19093159.903430909</v>
      </c>
      <c r="G343">
        <v>0.65879147999999998</v>
      </c>
      <c r="H343">
        <v>2701140727364.3989</v>
      </c>
      <c r="I343">
        <v>16558355449413.67</v>
      </c>
      <c r="J343">
        <v>2749844360367.4009</v>
      </c>
      <c r="K343">
        <v>2030403975067.53</v>
      </c>
      <c r="L343">
        <v>2024386125763.73</v>
      </c>
      <c r="M343">
        <v>2430596844819.5649</v>
      </c>
      <c r="N343">
        <v>141471.64434939981</v>
      </c>
      <c r="O343">
        <v>867240.18094240362</v>
      </c>
      <c r="P343">
        <v>144022.48628700129</v>
      </c>
      <c r="Q343">
        <v>106341.956246995</v>
      </c>
      <c r="R343">
        <v>106026.7727292202</v>
      </c>
      <c r="S343">
        <v>127301.9687214165</v>
      </c>
      <c r="T343">
        <v>0.25436744729139638</v>
      </c>
      <c r="U343">
        <v>0.36981985867111389</v>
      </c>
      <c r="V343">
        <v>0.25895388814286291</v>
      </c>
      <c r="W343">
        <v>0.23970957899531239</v>
      </c>
      <c r="X343">
        <v>0.27085339808599213</v>
      </c>
      <c r="Y343">
        <v>0.22889022553454441</v>
      </c>
    </row>
    <row r="344" spans="1:25" x14ac:dyDescent="0.3">
      <c r="A344">
        <v>2004</v>
      </c>
      <c r="B344">
        <v>3</v>
      </c>
      <c r="C344">
        <v>8</v>
      </c>
      <c r="D344" t="s">
        <v>24</v>
      </c>
      <c r="E344" t="s">
        <v>1</v>
      </c>
      <c r="F344">
        <v>19109910.513491832</v>
      </c>
      <c r="G344">
        <v>0.65929424999999997</v>
      </c>
      <c r="H344">
        <v>2704656394458.7119</v>
      </c>
      <c r="I344">
        <v>16655518638106.539</v>
      </c>
      <c r="J344">
        <v>2755809286177.4839</v>
      </c>
      <c r="K344">
        <v>2036187256005.489</v>
      </c>
      <c r="L344">
        <v>2032839166849.2839</v>
      </c>
      <c r="M344">
        <v>2432089542207.2061</v>
      </c>
      <c r="N344">
        <v>141531.60960901371</v>
      </c>
      <c r="O344">
        <v>871564.44957434735</v>
      </c>
      <c r="P344">
        <v>144208.3825683982</v>
      </c>
      <c r="Q344">
        <v>106551.3757674541</v>
      </c>
      <c r="R344">
        <v>106376.1740492754</v>
      </c>
      <c r="S344">
        <v>127268.4945588898</v>
      </c>
      <c r="T344">
        <v>0.25366883194061879</v>
      </c>
      <c r="U344">
        <v>0.369855095097887</v>
      </c>
      <c r="V344">
        <v>0.25846644541856678</v>
      </c>
      <c r="W344">
        <v>0.23869281178427171</v>
      </c>
      <c r="X344">
        <v>0.27058652874157552</v>
      </c>
      <c r="Y344">
        <v>0.22810487574084279</v>
      </c>
    </row>
    <row r="345" spans="1:25" x14ac:dyDescent="0.3">
      <c r="A345">
        <v>2004</v>
      </c>
      <c r="B345">
        <v>3</v>
      </c>
      <c r="C345">
        <v>9</v>
      </c>
      <c r="D345" t="s">
        <v>24</v>
      </c>
      <c r="E345" t="s">
        <v>1</v>
      </c>
      <c r="F345">
        <v>19125035.466545731</v>
      </c>
      <c r="G345">
        <v>0.66041452</v>
      </c>
      <c r="H345">
        <v>2711546214481.4561</v>
      </c>
      <c r="I345">
        <v>16830330662579.039</v>
      </c>
      <c r="J345">
        <v>2763404201742.5151</v>
      </c>
      <c r="K345">
        <v>2038793634699.7351</v>
      </c>
      <c r="L345">
        <v>2042071566149.4009</v>
      </c>
      <c r="M345">
        <v>2438492442794.3931</v>
      </c>
      <c r="N345">
        <v>141779.9312960543</v>
      </c>
      <c r="O345">
        <v>880015.65759286133</v>
      </c>
      <c r="P345">
        <v>144491.4550133186</v>
      </c>
      <c r="Q345">
        <v>106603.3910507551</v>
      </c>
      <c r="R345">
        <v>106774.7858413896</v>
      </c>
      <c r="S345">
        <v>127502.6363773233</v>
      </c>
      <c r="T345">
        <v>0.25402239486954259</v>
      </c>
      <c r="U345">
        <v>0.36977976784996502</v>
      </c>
      <c r="V345">
        <v>0.25888054305145392</v>
      </c>
      <c r="W345">
        <v>0.2391130006736876</v>
      </c>
      <c r="X345">
        <v>0.27102250168912612</v>
      </c>
      <c r="Y345">
        <v>0.22844223868342689</v>
      </c>
    </row>
    <row r="346" spans="1:25" x14ac:dyDescent="0.3">
      <c r="A346">
        <v>2004</v>
      </c>
      <c r="B346">
        <v>4</v>
      </c>
      <c r="C346">
        <v>10</v>
      </c>
      <c r="D346" t="s">
        <v>24</v>
      </c>
      <c r="E346" t="s">
        <v>1</v>
      </c>
      <c r="F346">
        <v>19140725.320751969</v>
      </c>
      <c r="G346">
        <v>0.66274089000000003</v>
      </c>
      <c r="H346">
        <v>2725812659225.4092</v>
      </c>
      <c r="I346">
        <v>17136218657266.561</v>
      </c>
      <c r="J346">
        <v>2773671675909.1089</v>
      </c>
      <c r="K346">
        <v>2045934147932.032</v>
      </c>
      <c r="L346">
        <v>2045769548564.7419</v>
      </c>
      <c r="M346">
        <v>2452267954781.1719</v>
      </c>
      <c r="N346">
        <v>142409.05783597141</v>
      </c>
      <c r="O346">
        <v>895275.30279575312</v>
      </c>
      <c r="P346">
        <v>144909.434173947</v>
      </c>
      <c r="Q346">
        <v>106889.0605579023</v>
      </c>
      <c r="R346">
        <v>106880.4611258259</v>
      </c>
      <c r="S346">
        <v>128117.81756893369</v>
      </c>
      <c r="T346">
        <v>0.25470363927342038</v>
      </c>
      <c r="U346">
        <v>0.36977536885114309</v>
      </c>
      <c r="V346">
        <v>0.25917565142293481</v>
      </c>
      <c r="W346">
        <v>0.23997654157679549</v>
      </c>
      <c r="X346">
        <v>0.27084253894768812</v>
      </c>
      <c r="Y346">
        <v>0.2291432504049159</v>
      </c>
    </row>
    <row r="347" spans="1:25" x14ac:dyDescent="0.3">
      <c r="A347">
        <v>2004</v>
      </c>
      <c r="B347">
        <v>4</v>
      </c>
      <c r="C347">
        <v>11</v>
      </c>
      <c r="D347" t="s">
        <v>24</v>
      </c>
      <c r="E347" t="s">
        <v>1</v>
      </c>
      <c r="F347">
        <v>19157721.91201514</v>
      </c>
      <c r="G347">
        <v>0.66519331999999998</v>
      </c>
      <c r="H347">
        <v>2728787379759.082</v>
      </c>
      <c r="I347">
        <v>17477440894049.52</v>
      </c>
      <c r="J347">
        <v>2777367213007.2778</v>
      </c>
      <c r="K347">
        <v>2040510427349.1731</v>
      </c>
      <c r="L347">
        <v>2045776239912.6499</v>
      </c>
      <c r="M347">
        <v>2452761475446.751</v>
      </c>
      <c r="N347">
        <v>142437.98883246499</v>
      </c>
      <c r="O347">
        <v>912292.23256906157</v>
      </c>
      <c r="P347">
        <v>144973.7722346517</v>
      </c>
      <c r="Q347">
        <v>106511.12051425211</v>
      </c>
      <c r="R347">
        <v>106785.9868364412</v>
      </c>
      <c r="S347">
        <v>128029.9133013542</v>
      </c>
      <c r="T347">
        <v>0.25438326598707861</v>
      </c>
      <c r="U347">
        <v>0.36966890361196508</v>
      </c>
      <c r="V347">
        <v>0.25891198091432521</v>
      </c>
      <c r="W347">
        <v>0.23950327526908771</v>
      </c>
      <c r="X347">
        <v>0.2707968115903992</v>
      </c>
      <c r="Y347">
        <v>0.22865155530464429</v>
      </c>
    </row>
    <row r="348" spans="1:25" x14ac:dyDescent="0.3">
      <c r="A348">
        <v>2004</v>
      </c>
      <c r="B348">
        <v>4</v>
      </c>
      <c r="C348">
        <v>12</v>
      </c>
      <c r="D348" t="s">
        <v>24</v>
      </c>
      <c r="E348" t="s">
        <v>1</v>
      </c>
      <c r="F348">
        <v>19175791.27342369</v>
      </c>
      <c r="G348">
        <v>0.66586166999999996</v>
      </c>
      <c r="H348">
        <v>2764793276381.1079</v>
      </c>
      <c r="I348">
        <v>17718167110452.07</v>
      </c>
      <c r="J348">
        <v>2811882583956.0991</v>
      </c>
      <c r="K348">
        <v>2065767761685.8899</v>
      </c>
      <c r="L348">
        <v>2067272388876.5449</v>
      </c>
      <c r="M348">
        <v>2485240895344.5088</v>
      </c>
      <c r="N348">
        <v>144181.44403839641</v>
      </c>
      <c r="O348">
        <v>923986.23127527523</v>
      </c>
      <c r="P348">
        <v>146637.1084176939</v>
      </c>
      <c r="Q348">
        <v>107727.90192751519</v>
      </c>
      <c r="R348">
        <v>107806.36686120171</v>
      </c>
      <c r="S348">
        <v>129603.0427067111</v>
      </c>
      <c r="T348">
        <v>0.25460608504667021</v>
      </c>
      <c r="U348">
        <v>0.36936112089473538</v>
      </c>
      <c r="V348">
        <v>0.25894247688100669</v>
      </c>
      <c r="W348">
        <v>0.23965527455586799</v>
      </c>
      <c r="X348">
        <v>0.27105034558186869</v>
      </c>
      <c r="Y348">
        <v>0.22886248507469331</v>
      </c>
    </row>
    <row r="349" spans="1:25" x14ac:dyDescent="0.3">
      <c r="A349">
        <v>2005</v>
      </c>
      <c r="B349">
        <v>1</v>
      </c>
      <c r="C349">
        <v>1</v>
      </c>
      <c r="D349" t="s">
        <v>24</v>
      </c>
      <c r="E349" t="s">
        <v>1</v>
      </c>
      <c r="F349">
        <v>19195433.617977779</v>
      </c>
      <c r="G349">
        <v>0.66745794000000003</v>
      </c>
      <c r="H349">
        <v>2764672512194.2759</v>
      </c>
      <c r="I349">
        <v>17806008110976.48</v>
      </c>
      <c r="J349">
        <v>2808028887537.2671</v>
      </c>
      <c r="K349">
        <v>2047740956879.1431</v>
      </c>
      <c r="L349">
        <v>2058080610562.4451</v>
      </c>
      <c r="M349">
        <v>2478530361313.4258</v>
      </c>
      <c r="N349">
        <v>144027.61444289429</v>
      </c>
      <c r="O349">
        <v>927616.87312444916</v>
      </c>
      <c r="P349">
        <v>146286.2961797</v>
      </c>
      <c r="Q349">
        <v>106678.54645186551</v>
      </c>
      <c r="R349">
        <v>107217.19819003819</v>
      </c>
      <c r="S349">
        <v>129120.83210207451</v>
      </c>
      <c r="T349">
        <v>0.2544238162661156</v>
      </c>
      <c r="U349">
        <v>0.36873522939979808</v>
      </c>
      <c r="V349">
        <v>0.25841376134863558</v>
      </c>
      <c r="W349">
        <v>0.23885814327084859</v>
      </c>
      <c r="X349">
        <v>0.27028409931651393</v>
      </c>
      <c r="Y349">
        <v>0.22809108501361039</v>
      </c>
    </row>
    <row r="350" spans="1:25" x14ac:dyDescent="0.3">
      <c r="A350">
        <v>2005</v>
      </c>
      <c r="B350">
        <v>1</v>
      </c>
      <c r="C350">
        <v>2</v>
      </c>
      <c r="D350" t="s">
        <v>24</v>
      </c>
      <c r="E350" t="s">
        <v>1</v>
      </c>
      <c r="F350">
        <v>19216020.509989839</v>
      </c>
      <c r="G350">
        <v>0.66989045999999997</v>
      </c>
      <c r="H350">
        <v>2793600923307.9302</v>
      </c>
      <c r="I350">
        <v>17822366953883.531</v>
      </c>
      <c r="J350">
        <v>2835268406971.144</v>
      </c>
      <c r="K350">
        <v>2069241078037.3191</v>
      </c>
      <c r="L350">
        <v>2071331206973.0779</v>
      </c>
      <c r="M350">
        <v>2505352374028.2378</v>
      </c>
      <c r="N350">
        <v>145378.74383801891</v>
      </c>
      <c r="O350">
        <v>927474.39276608883</v>
      </c>
      <c r="P350">
        <v>147547.11598570429</v>
      </c>
      <c r="Q350">
        <v>107683.1218493747</v>
      </c>
      <c r="R350">
        <v>107791.891973484</v>
      </c>
      <c r="S350">
        <v>130378.3149443341</v>
      </c>
      <c r="T350">
        <v>0.25501744447123958</v>
      </c>
      <c r="U350">
        <v>0.36816876207086452</v>
      </c>
      <c r="V350">
        <v>0.2588211135215101</v>
      </c>
      <c r="W350">
        <v>0.2395172064873049</v>
      </c>
      <c r="X350">
        <v>0.27102629338321582</v>
      </c>
      <c r="Y350">
        <v>0.22870430296429381</v>
      </c>
    </row>
    <row r="351" spans="1:25" x14ac:dyDescent="0.3">
      <c r="A351">
        <v>2005</v>
      </c>
      <c r="B351">
        <v>1</v>
      </c>
      <c r="C351">
        <v>3</v>
      </c>
      <c r="D351" t="s">
        <v>24</v>
      </c>
      <c r="E351" t="s">
        <v>1</v>
      </c>
      <c r="F351">
        <v>19237326.05734808</v>
      </c>
      <c r="G351">
        <v>0.67232466000000002</v>
      </c>
      <c r="H351">
        <v>2824821787174.8848</v>
      </c>
      <c r="I351">
        <v>17851158734315.141</v>
      </c>
      <c r="J351">
        <v>2862999946938.7422</v>
      </c>
      <c r="K351">
        <v>2090654062275.688</v>
      </c>
      <c r="L351">
        <v>2082442430944.3279</v>
      </c>
      <c r="M351">
        <v>2535321100676.3188</v>
      </c>
      <c r="N351">
        <v>146840.66687614759</v>
      </c>
      <c r="O351">
        <v>927943.86709979014</v>
      </c>
      <c r="P351">
        <v>148825.2545288206</v>
      </c>
      <c r="Q351">
        <v>108676.9572883088</v>
      </c>
      <c r="R351">
        <v>108250.0979988795</v>
      </c>
      <c r="S351">
        <v>131791.76217725451</v>
      </c>
      <c r="T351">
        <v>0.25605474614771728</v>
      </c>
      <c r="U351">
        <v>0.36764174125624682</v>
      </c>
      <c r="V351">
        <v>0.25951538830452958</v>
      </c>
      <c r="W351">
        <v>0.24089771220800649</v>
      </c>
      <c r="X351">
        <v>0.27175227747710889</v>
      </c>
      <c r="Y351">
        <v>0.22981308211893511</v>
      </c>
    </row>
    <row r="352" spans="1:25" x14ac:dyDescent="0.3">
      <c r="A352">
        <v>2005</v>
      </c>
      <c r="B352">
        <v>2</v>
      </c>
      <c r="C352">
        <v>4</v>
      </c>
      <c r="D352" t="s">
        <v>24</v>
      </c>
      <c r="E352" t="s">
        <v>1</v>
      </c>
      <c r="F352">
        <v>19259249.09014884</v>
      </c>
      <c r="G352">
        <v>0.67448538999999996</v>
      </c>
      <c r="H352">
        <v>2839700471619.1782</v>
      </c>
      <c r="I352">
        <v>17953692610400.551</v>
      </c>
      <c r="J352">
        <v>2878356863587.4712</v>
      </c>
      <c r="K352">
        <v>2103154776896.522</v>
      </c>
      <c r="L352">
        <v>2090661045540.3611</v>
      </c>
      <c r="M352">
        <v>2546410206526.9409</v>
      </c>
      <c r="N352">
        <v>147446.06387959819</v>
      </c>
      <c r="O352">
        <v>932211.45468147658</v>
      </c>
      <c r="P352">
        <v>149453.22375313999</v>
      </c>
      <c r="Q352">
        <v>109202.3249220185</v>
      </c>
      <c r="R352">
        <v>108553.6116052282</v>
      </c>
      <c r="S352">
        <v>132217.5228435795</v>
      </c>
      <c r="T352">
        <v>0.25608416659908662</v>
      </c>
      <c r="U352">
        <v>0.36725934783696601</v>
      </c>
      <c r="V352">
        <v>0.2595701985766713</v>
      </c>
      <c r="W352">
        <v>0.24089009718750129</v>
      </c>
      <c r="X352">
        <v>0.27207130485722858</v>
      </c>
      <c r="Y352">
        <v>0.22963525328401271</v>
      </c>
    </row>
    <row r="353" spans="1:25" x14ac:dyDescent="0.3">
      <c r="A353">
        <v>2005</v>
      </c>
      <c r="B353">
        <v>2</v>
      </c>
      <c r="C353">
        <v>5</v>
      </c>
      <c r="D353" t="s">
        <v>24</v>
      </c>
      <c r="E353" t="s">
        <v>1</v>
      </c>
      <c r="F353">
        <v>19279791.458445162</v>
      </c>
      <c r="G353">
        <v>0.67485267000000004</v>
      </c>
      <c r="H353">
        <v>2843090895325.0171</v>
      </c>
      <c r="I353">
        <v>18094260122864.328</v>
      </c>
      <c r="J353">
        <v>2882572346918.0112</v>
      </c>
      <c r="K353">
        <v>2106895280553.408</v>
      </c>
      <c r="L353">
        <v>2092504736950.9851</v>
      </c>
      <c r="M353">
        <v>2550103156206.6152</v>
      </c>
      <c r="N353">
        <v>147464.81576073551</v>
      </c>
      <c r="O353">
        <v>938509.12038462271</v>
      </c>
      <c r="P353">
        <v>149512.63104328621</v>
      </c>
      <c r="Q353">
        <v>109279.9828823108</v>
      </c>
      <c r="R353">
        <v>108533.57731908459</v>
      </c>
      <c r="S353">
        <v>132268.19188905641</v>
      </c>
      <c r="T353">
        <v>0.25560165649152439</v>
      </c>
      <c r="U353">
        <v>0.36661203869178421</v>
      </c>
      <c r="V353">
        <v>0.25915114780209092</v>
      </c>
      <c r="W353">
        <v>0.24040663952605579</v>
      </c>
      <c r="X353">
        <v>0.27127269151929267</v>
      </c>
      <c r="Y353">
        <v>0.2292612567912399</v>
      </c>
    </row>
    <row r="354" spans="1:25" x14ac:dyDescent="0.3">
      <c r="A354">
        <v>2005</v>
      </c>
      <c r="B354">
        <v>2</v>
      </c>
      <c r="C354">
        <v>6</v>
      </c>
      <c r="D354" t="s">
        <v>24</v>
      </c>
      <c r="E354" t="s">
        <v>1</v>
      </c>
      <c r="F354">
        <v>19298771.719341591</v>
      </c>
      <c r="G354">
        <v>0.67495643999999999</v>
      </c>
      <c r="H354">
        <v>2848868066557.8379</v>
      </c>
      <c r="I354">
        <v>18245430201437.672</v>
      </c>
      <c r="J354">
        <v>2890354874678.2002</v>
      </c>
      <c r="K354">
        <v>2112534906384.5181</v>
      </c>
      <c r="L354">
        <v>2100819445300.449</v>
      </c>
      <c r="M354">
        <v>2557520038662.9419</v>
      </c>
      <c r="N354">
        <v>147619.1390824448</v>
      </c>
      <c r="O354">
        <v>945419.24567933835</v>
      </c>
      <c r="P354">
        <v>149768.8514436094</v>
      </c>
      <c r="Q354">
        <v>109464.7336683762</v>
      </c>
      <c r="R354">
        <v>108857.67632532641</v>
      </c>
      <c r="S354">
        <v>132522.4255645113</v>
      </c>
      <c r="T354">
        <v>0.25514808061309108</v>
      </c>
      <c r="U354">
        <v>0.36581830782386798</v>
      </c>
      <c r="V354">
        <v>0.25886369079526089</v>
      </c>
      <c r="W354">
        <v>0.24004658538078771</v>
      </c>
      <c r="X354">
        <v>0.2708708233884175</v>
      </c>
      <c r="Y354">
        <v>0.22905459760400851</v>
      </c>
    </row>
    <row r="355" spans="1:25" x14ac:dyDescent="0.3">
      <c r="A355">
        <v>2005</v>
      </c>
      <c r="B355">
        <v>3</v>
      </c>
      <c r="C355">
        <v>7</v>
      </c>
      <c r="D355" t="s">
        <v>24</v>
      </c>
      <c r="E355" t="s">
        <v>1</v>
      </c>
      <c r="F355">
        <v>19316906.974955399</v>
      </c>
      <c r="G355">
        <v>0.67721503999999999</v>
      </c>
      <c r="H355">
        <v>2872534025112.8652</v>
      </c>
      <c r="I355">
        <v>18390879738364.41</v>
      </c>
      <c r="J355">
        <v>2915824045342.0068</v>
      </c>
      <c r="K355">
        <v>2124741122000.5371</v>
      </c>
      <c r="L355">
        <v>2121835678579.9861</v>
      </c>
      <c r="M355">
        <v>2579690985534.0342</v>
      </c>
      <c r="N355">
        <v>148705.6923159147</v>
      </c>
      <c r="O355">
        <v>952061.30889424495</v>
      </c>
      <c r="P355">
        <v>150946.7353713722</v>
      </c>
      <c r="Q355">
        <v>109993.8579584862</v>
      </c>
      <c r="R355">
        <v>109843.44860856709</v>
      </c>
      <c r="S355">
        <v>133545.75806979011</v>
      </c>
      <c r="T355">
        <v>0.25530688470808038</v>
      </c>
      <c r="U355">
        <v>0.36494740774010331</v>
      </c>
      <c r="V355">
        <v>0.25915444162814499</v>
      </c>
      <c r="W355">
        <v>0.24020325999090689</v>
      </c>
      <c r="X355">
        <v>0.27130773700351152</v>
      </c>
      <c r="Y355">
        <v>0.2292793972222642</v>
      </c>
    </row>
    <row r="356" spans="1:25" x14ac:dyDescent="0.3">
      <c r="A356">
        <v>2005</v>
      </c>
      <c r="B356">
        <v>3</v>
      </c>
      <c r="C356">
        <v>8</v>
      </c>
      <c r="D356" t="s">
        <v>24</v>
      </c>
      <c r="E356" t="s">
        <v>1</v>
      </c>
      <c r="F356">
        <v>19334424.255925521</v>
      </c>
      <c r="G356">
        <v>0.67955363000000002</v>
      </c>
      <c r="H356">
        <v>2893728489142</v>
      </c>
      <c r="I356">
        <v>18520883503536.359</v>
      </c>
      <c r="J356">
        <v>2934226061114.4502</v>
      </c>
      <c r="K356">
        <v>2143767401327.1221</v>
      </c>
      <c r="L356">
        <v>2131884928150.0691</v>
      </c>
      <c r="M356">
        <v>2600203398958.8472</v>
      </c>
      <c r="N356">
        <v>149667.16623357139</v>
      </c>
      <c r="O356">
        <v>957922.68020911829</v>
      </c>
      <c r="P356">
        <v>151761.7500410018</v>
      </c>
      <c r="Q356">
        <v>110878.26422708759</v>
      </c>
      <c r="R356">
        <v>110263.6882242149</v>
      </c>
      <c r="S356">
        <v>134485.6906283077</v>
      </c>
      <c r="T356">
        <v>0.25611038772567329</v>
      </c>
      <c r="U356">
        <v>0.36411717377756347</v>
      </c>
      <c r="V356">
        <v>0.25969464034146578</v>
      </c>
      <c r="W356">
        <v>0.24118388380183381</v>
      </c>
      <c r="X356">
        <v>0.27162151407387419</v>
      </c>
      <c r="Y356">
        <v>0.23013185354954291</v>
      </c>
    </row>
    <row r="357" spans="1:25" x14ac:dyDescent="0.3">
      <c r="A357">
        <v>2005</v>
      </c>
      <c r="B357">
        <v>3</v>
      </c>
      <c r="C357">
        <v>9</v>
      </c>
      <c r="D357" t="s">
        <v>24</v>
      </c>
      <c r="E357" t="s">
        <v>1</v>
      </c>
      <c r="F357">
        <v>19351309.46001656</v>
      </c>
      <c r="G357">
        <v>0.68593663000000005</v>
      </c>
      <c r="H357">
        <v>2909803092879.6572</v>
      </c>
      <c r="I357">
        <v>18673243898164.828</v>
      </c>
      <c r="J357">
        <v>2953169619177.4399</v>
      </c>
      <c r="K357">
        <v>2150342381229.5349</v>
      </c>
      <c r="L357">
        <v>2142277614682.6489</v>
      </c>
      <c r="M357">
        <v>2612133093885.4199</v>
      </c>
      <c r="N357">
        <v>150367.24511547171</v>
      </c>
      <c r="O357">
        <v>964960.22332479642</v>
      </c>
      <c r="P357">
        <v>152608.2576106409</v>
      </c>
      <c r="Q357">
        <v>111121.2853927299</v>
      </c>
      <c r="R357">
        <v>110704.5297946889</v>
      </c>
      <c r="S357">
        <v>134984.82359979709</v>
      </c>
      <c r="T357">
        <v>0.25545432546827862</v>
      </c>
      <c r="U357">
        <v>0.36363161725950399</v>
      </c>
      <c r="V357">
        <v>0.25926151147015442</v>
      </c>
      <c r="W357">
        <v>0.2402493255687545</v>
      </c>
      <c r="X357">
        <v>0.27151997632961627</v>
      </c>
      <c r="Y357">
        <v>0.22932160072351401</v>
      </c>
    </row>
    <row r="358" spans="1:25" x14ac:dyDescent="0.3">
      <c r="A358">
        <v>2005</v>
      </c>
      <c r="B358">
        <v>4</v>
      </c>
      <c r="C358">
        <v>10</v>
      </c>
      <c r="D358" t="s">
        <v>24</v>
      </c>
      <c r="E358" t="s">
        <v>1</v>
      </c>
      <c r="F358">
        <v>19368763.479233298</v>
      </c>
      <c r="G358">
        <v>0.68707556000000003</v>
      </c>
      <c r="H358">
        <v>2939748283087.543</v>
      </c>
      <c r="I358">
        <v>18823835985215.391</v>
      </c>
      <c r="J358">
        <v>2981490365112.6841</v>
      </c>
      <c r="K358">
        <v>2166614471838.022</v>
      </c>
      <c r="L358">
        <v>2155198184267.0891</v>
      </c>
      <c r="M358">
        <v>2636954271741.3872</v>
      </c>
      <c r="N358">
        <v>151777.7986312584</v>
      </c>
      <c r="O358">
        <v>971865.65396380797</v>
      </c>
      <c r="P358">
        <v>153932.922373148</v>
      </c>
      <c r="Q358">
        <v>111861.2695209486</v>
      </c>
      <c r="R358">
        <v>111271.8520507434</v>
      </c>
      <c r="S358">
        <v>136144.6885635556</v>
      </c>
      <c r="T358">
        <v>0.25575667978158062</v>
      </c>
      <c r="U358">
        <v>0.36318472684457542</v>
      </c>
      <c r="V358">
        <v>0.25938822055066568</v>
      </c>
      <c r="W358">
        <v>0.24046318351322599</v>
      </c>
      <c r="X358">
        <v>0.27183605498011548</v>
      </c>
      <c r="Y358">
        <v>0.2294137463439489</v>
      </c>
    </row>
    <row r="359" spans="1:25" x14ac:dyDescent="0.3">
      <c r="A359">
        <v>2005</v>
      </c>
      <c r="B359">
        <v>4</v>
      </c>
      <c r="C359">
        <v>11</v>
      </c>
      <c r="D359" t="s">
        <v>24</v>
      </c>
      <c r="E359" t="s">
        <v>1</v>
      </c>
      <c r="F359">
        <v>19386437.902679611</v>
      </c>
      <c r="G359">
        <v>0.68587564999999995</v>
      </c>
      <c r="H359">
        <v>2954479396480.646</v>
      </c>
      <c r="I359">
        <v>18961089038223.82</v>
      </c>
      <c r="J359">
        <v>2994913122155.5269</v>
      </c>
      <c r="K359">
        <v>2174595120165.449</v>
      </c>
      <c r="L359">
        <v>2159910755998.5129</v>
      </c>
      <c r="M359">
        <v>2649693754436.8999</v>
      </c>
      <c r="N359">
        <v>152399.2912629027</v>
      </c>
      <c r="O359">
        <v>978059.46267225326</v>
      </c>
      <c r="P359">
        <v>154484.96197135671</v>
      </c>
      <c r="Q359">
        <v>112170.9481175433</v>
      </c>
      <c r="R359">
        <v>111413.4926096954</v>
      </c>
      <c r="S359">
        <v>136677.7005522328</v>
      </c>
      <c r="T359">
        <v>0.25575150068830083</v>
      </c>
      <c r="U359">
        <v>0.36261497589998548</v>
      </c>
      <c r="V359">
        <v>0.25925160381463269</v>
      </c>
      <c r="W359">
        <v>0.2403747831300069</v>
      </c>
      <c r="X359">
        <v>0.27149499443210923</v>
      </c>
      <c r="Y359">
        <v>0.22936804301313929</v>
      </c>
    </row>
    <row r="360" spans="1:25" x14ac:dyDescent="0.3">
      <c r="A360">
        <v>2005</v>
      </c>
      <c r="B360">
        <v>4</v>
      </c>
      <c r="C360">
        <v>12</v>
      </c>
      <c r="D360" t="s">
        <v>24</v>
      </c>
      <c r="E360" t="s">
        <v>1</v>
      </c>
      <c r="F360">
        <v>19404874.730971299</v>
      </c>
      <c r="G360">
        <v>0.68628191999999999</v>
      </c>
      <c r="H360">
        <v>2969527717245.2002</v>
      </c>
      <c r="I360">
        <v>19126316826185.211</v>
      </c>
      <c r="J360">
        <v>3008049883381.6279</v>
      </c>
      <c r="K360">
        <v>2186834686065.0701</v>
      </c>
      <c r="L360">
        <v>2165412161770.877</v>
      </c>
      <c r="M360">
        <v>2667321766215.0029</v>
      </c>
      <c r="N360">
        <v>153029.9864551902</v>
      </c>
      <c r="O360">
        <v>985644.95217578032</v>
      </c>
      <c r="P360">
        <v>155015.16629636401</v>
      </c>
      <c r="Q360">
        <v>112695.1199831636</v>
      </c>
      <c r="R360">
        <v>111591.1435550138</v>
      </c>
      <c r="S360">
        <v>137456.2733949426</v>
      </c>
      <c r="T360">
        <v>0.25590897682206543</v>
      </c>
      <c r="U360">
        <v>0.36214829689152539</v>
      </c>
      <c r="V360">
        <v>0.25922875270855739</v>
      </c>
      <c r="W360">
        <v>0.2408265690742511</v>
      </c>
      <c r="X360">
        <v>0.27119730462203828</v>
      </c>
      <c r="Y360">
        <v>0.22986536813943531</v>
      </c>
    </row>
    <row r="361" spans="1:25" x14ac:dyDescent="0.3">
      <c r="A361">
        <v>2006</v>
      </c>
      <c r="B361">
        <v>1</v>
      </c>
      <c r="C361">
        <v>1</v>
      </c>
      <c r="D361" t="s">
        <v>24</v>
      </c>
      <c r="E361" t="s">
        <v>1</v>
      </c>
      <c r="F361">
        <v>19424828.730926469</v>
      </c>
      <c r="G361">
        <v>0.69019472999999998</v>
      </c>
      <c r="H361">
        <v>3015671445416.5718</v>
      </c>
      <c r="I361">
        <v>19375819108082.02</v>
      </c>
      <c r="J361">
        <v>3054192570530.6909</v>
      </c>
      <c r="K361">
        <v>2216667487014.438</v>
      </c>
      <c r="L361">
        <v>2201054625054.0591</v>
      </c>
      <c r="M361">
        <v>2706905318259.752</v>
      </c>
      <c r="N361">
        <v>155248.2900719372</v>
      </c>
      <c r="O361">
        <v>997476.95984745433</v>
      </c>
      <c r="P361">
        <v>157231.377060642</v>
      </c>
      <c r="Q361">
        <v>114115.16249228281</v>
      </c>
      <c r="R361">
        <v>113311.4044681247</v>
      </c>
      <c r="S361">
        <v>139352.85380148861</v>
      </c>
      <c r="T361">
        <v>0.25647913897083913</v>
      </c>
      <c r="U361">
        <v>0.36184600499389619</v>
      </c>
      <c r="V361">
        <v>0.25975531353568071</v>
      </c>
      <c r="W361">
        <v>0.24137382936368151</v>
      </c>
      <c r="X361">
        <v>0.27144232972281052</v>
      </c>
      <c r="Y361">
        <v>0.2302189613680154</v>
      </c>
    </row>
    <row r="362" spans="1:25" x14ac:dyDescent="0.3">
      <c r="A362">
        <v>2006</v>
      </c>
      <c r="B362">
        <v>1</v>
      </c>
      <c r="C362">
        <v>2</v>
      </c>
      <c r="D362" t="s">
        <v>24</v>
      </c>
      <c r="E362" t="s">
        <v>1</v>
      </c>
      <c r="F362">
        <v>19444994.460003711</v>
      </c>
      <c r="G362">
        <v>0.69100331999999998</v>
      </c>
      <c r="H362">
        <v>3027367441121.666</v>
      </c>
      <c r="I362">
        <v>19552289172875.859</v>
      </c>
      <c r="J362">
        <v>3067899297331.8408</v>
      </c>
      <c r="K362">
        <v>2216450730970.6968</v>
      </c>
      <c r="L362">
        <v>2213030211239.6431</v>
      </c>
      <c r="M362">
        <v>2717527303648.2212</v>
      </c>
      <c r="N362">
        <v>155688.778793362</v>
      </c>
      <c r="O362">
        <v>1005517.857723891</v>
      </c>
      <c r="P362">
        <v>157773.21529415631</v>
      </c>
      <c r="Q362">
        <v>113985.6704783178</v>
      </c>
      <c r="R362">
        <v>113809.7630108155</v>
      </c>
      <c r="S362">
        <v>139754.59387442289</v>
      </c>
      <c r="T362">
        <v>0.25594317408732009</v>
      </c>
      <c r="U362">
        <v>0.361302520991925</v>
      </c>
      <c r="V362">
        <v>0.25936986448918259</v>
      </c>
      <c r="W362">
        <v>0.24072393713442139</v>
      </c>
      <c r="X362">
        <v>0.27098570784225678</v>
      </c>
      <c r="Y362">
        <v>0.22974831529633871</v>
      </c>
    </row>
    <row r="363" spans="1:25" x14ac:dyDescent="0.3">
      <c r="A363">
        <v>2006</v>
      </c>
      <c r="B363">
        <v>1</v>
      </c>
      <c r="C363">
        <v>3</v>
      </c>
      <c r="D363" t="s">
        <v>24</v>
      </c>
      <c r="E363" t="s">
        <v>1</v>
      </c>
      <c r="F363">
        <v>19465798.542855371</v>
      </c>
      <c r="G363">
        <v>0.69254046999999996</v>
      </c>
      <c r="H363">
        <v>3038853380186.6079</v>
      </c>
      <c r="I363">
        <v>19678830761011.949</v>
      </c>
      <c r="J363">
        <v>3077220028404.875</v>
      </c>
      <c r="K363">
        <v>2222926261446.8281</v>
      </c>
      <c r="L363">
        <v>2214772529753.709</v>
      </c>
      <c r="M363">
        <v>2726858587990.7109</v>
      </c>
      <c r="N363">
        <v>156112.4437559729</v>
      </c>
      <c r="O363">
        <v>1010943.9239128859</v>
      </c>
      <c r="P363">
        <v>158083.42111576631</v>
      </c>
      <c r="Q363">
        <v>114196.5101792713</v>
      </c>
      <c r="R363">
        <v>113777.63541925731</v>
      </c>
      <c r="S363">
        <v>140084.59925172519</v>
      </c>
      <c r="T363">
        <v>0.25576335060352362</v>
      </c>
      <c r="U363">
        <v>0.36097258240462871</v>
      </c>
      <c r="V363">
        <v>0.25899245894167472</v>
      </c>
      <c r="W363">
        <v>0.24042675585180401</v>
      </c>
      <c r="X363">
        <v>0.27029013132147239</v>
      </c>
      <c r="Y363">
        <v>0.229504488106723</v>
      </c>
    </row>
    <row r="364" spans="1:25" x14ac:dyDescent="0.3">
      <c r="A364">
        <v>2006</v>
      </c>
      <c r="B364">
        <v>2</v>
      </c>
      <c r="C364">
        <v>4</v>
      </c>
      <c r="D364" t="s">
        <v>24</v>
      </c>
      <c r="E364" t="s">
        <v>1</v>
      </c>
      <c r="F364">
        <v>19486879.499695521</v>
      </c>
      <c r="G364">
        <v>0.69575930000000008</v>
      </c>
      <c r="H364">
        <v>3058002951562.1699</v>
      </c>
      <c r="I364">
        <v>19689549704699.02</v>
      </c>
      <c r="J364">
        <v>3095509444149.062</v>
      </c>
      <c r="K364">
        <v>2237019081231.873</v>
      </c>
      <c r="L364">
        <v>2225662954440.6782</v>
      </c>
      <c r="M364">
        <v>2744694752425.0449</v>
      </c>
      <c r="N364">
        <v>156926.2514098243</v>
      </c>
      <c r="O364">
        <v>1010400.341676392</v>
      </c>
      <c r="P364">
        <v>158850.95631639889</v>
      </c>
      <c r="Q364">
        <v>114796.1674041668</v>
      </c>
      <c r="R364">
        <v>114213.40982148809</v>
      </c>
      <c r="S364">
        <v>140848.346317733</v>
      </c>
      <c r="T364">
        <v>0.25618236835397451</v>
      </c>
      <c r="U364">
        <v>0.36123917569431352</v>
      </c>
      <c r="V364">
        <v>0.25932445069756732</v>
      </c>
      <c r="W364">
        <v>0.2409429466690943</v>
      </c>
      <c r="X364">
        <v>0.27079839148373752</v>
      </c>
      <c r="Y364">
        <v>0.22993515903204231</v>
      </c>
    </row>
    <row r="365" spans="1:25" x14ac:dyDescent="0.3">
      <c r="A365">
        <v>2006</v>
      </c>
      <c r="B365">
        <v>2</v>
      </c>
      <c r="C365">
        <v>5</v>
      </c>
      <c r="D365" t="s">
        <v>24</v>
      </c>
      <c r="E365" t="s">
        <v>1</v>
      </c>
      <c r="F365">
        <v>19506579.48962545</v>
      </c>
      <c r="G365">
        <v>0.69748133000000001</v>
      </c>
      <c r="H365">
        <v>3062965512961.1919</v>
      </c>
      <c r="I365">
        <v>19665550853612.32</v>
      </c>
      <c r="J365">
        <v>3097449417537.1729</v>
      </c>
      <c r="K365">
        <v>2238854229099.2598</v>
      </c>
      <c r="L365">
        <v>2217770960085.4692</v>
      </c>
      <c r="M365">
        <v>2747328685005.7158</v>
      </c>
      <c r="N365">
        <v>157022.17370247949</v>
      </c>
      <c r="O365">
        <v>1008149.627876656</v>
      </c>
      <c r="P365">
        <v>158789.982589441</v>
      </c>
      <c r="Q365">
        <v>114774.3114209229</v>
      </c>
      <c r="R365">
        <v>113693.4828202447</v>
      </c>
      <c r="S365">
        <v>140841.12934647911</v>
      </c>
      <c r="T365">
        <v>0.25643738186112469</v>
      </c>
      <c r="U365">
        <v>0.36162643283345608</v>
      </c>
      <c r="V365">
        <v>0.25932444152561479</v>
      </c>
      <c r="W365">
        <v>0.24113620585027859</v>
      </c>
      <c r="X365">
        <v>0.27073150832105092</v>
      </c>
      <c r="Y365">
        <v>0.23001165660433609</v>
      </c>
    </row>
    <row r="366" spans="1:25" x14ac:dyDescent="0.3">
      <c r="A366">
        <v>2006</v>
      </c>
      <c r="B366">
        <v>2</v>
      </c>
      <c r="C366">
        <v>6</v>
      </c>
      <c r="D366" t="s">
        <v>24</v>
      </c>
      <c r="E366" t="s">
        <v>1</v>
      </c>
      <c r="F366">
        <v>19524791.85779402</v>
      </c>
      <c r="G366">
        <v>0.69888525999999995</v>
      </c>
      <c r="H366">
        <v>3077083645050.7988</v>
      </c>
      <c r="I366">
        <v>19654211770698.859</v>
      </c>
      <c r="J366">
        <v>3109794834013.5298</v>
      </c>
      <c r="K366">
        <v>2248320903755.6689</v>
      </c>
      <c r="L366">
        <v>2222883311621.4209</v>
      </c>
      <c r="M366">
        <v>2758699931719.9092</v>
      </c>
      <c r="N366">
        <v>157598.7937521839</v>
      </c>
      <c r="O366">
        <v>1006628.491296985</v>
      </c>
      <c r="P366">
        <v>159274.16059865159</v>
      </c>
      <c r="Q366">
        <v>115152.1061085305</v>
      </c>
      <c r="R366">
        <v>113849.2705997313</v>
      </c>
      <c r="S366">
        <v>141292.1557275744</v>
      </c>
      <c r="T366">
        <v>0.25660921548148108</v>
      </c>
      <c r="U366">
        <v>0.36209024222223368</v>
      </c>
      <c r="V366">
        <v>0.25933711832487683</v>
      </c>
      <c r="W366">
        <v>0.24134571062499471</v>
      </c>
      <c r="X366">
        <v>0.27065401847905662</v>
      </c>
      <c r="Y366">
        <v>0.23005803757512081</v>
      </c>
    </row>
    <row r="367" spans="1:25" x14ac:dyDescent="0.3">
      <c r="A367">
        <v>2006</v>
      </c>
      <c r="B367">
        <v>3</v>
      </c>
      <c r="C367">
        <v>7</v>
      </c>
      <c r="D367" t="s">
        <v>24</v>
      </c>
      <c r="E367" t="s">
        <v>1</v>
      </c>
      <c r="F367">
        <v>19542009.019224688</v>
      </c>
      <c r="G367">
        <v>0.70079743999999999</v>
      </c>
      <c r="H367">
        <v>3091788703002.1758</v>
      </c>
      <c r="I367">
        <v>19737462141209.262</v>
      </c>
      <c r="J367">
        <v>3122746073349.7822</v>
      </c>
      <c r="K367">
        <v>2255855095937.959</v>
      </c>
      <c r="L367">
        <v>2228008534182.3682</v>
      </c>
      <c r="M367">
        <v>2770902379082.6089</v>
      </c>
      <c r="N367">
        <v>158212.4284130967</v>
      </c>
      <c r="O367">
        <v>1010001.690296647</v>
      </c>
      <c r="P367">
        <v>159796.57313010871</v>
      </c>
      <c r="Q367">
        <v>115436.1915255865</v>
      </c>
      <c r="R367">
        <v>114011.232519161</v>
      </c>
      <c r="S367">
        <v>141792.0939631488</v>
      </c>
      <c r="T367">
        <v>0.2566725336718198</v>
      </c>
      <c r="U367">
        <v>0.36237581149521658</v>
      </c>
      <c r="V367">
        <v>0.25924253792766011</v>
      </c>
      <c r="W367">
        <v>0.24142789490160849</v>
      </c>
      <c r="X367">
        <v>0.2703862224794728</v>
      </c>
      <c r="Y367">
        <v>0.23003335689784299</v>
      </c>
    </row>
    <row r="368" spans="1:25" x14ac:dyDescent="0.3">
      <c r="A368">
        <v>2006</v>
      </c>
      <c r="B368">
        <v>3</v>
      </c>
      <c r="C368">
        <v>8</v>
      </c>
      <c r="D368" t="s">
        <v>24</v>
      </c>
      <c r="E368" t="s">
        <v>1</v>
      </c>
      <c r="F368">
        <v>19558569.78674335</v>
      </c>
      <c r="G368">
        <v>0.70332026000000003</v>
      </c>
      <c r="H368">
        <v>3099431070665.0439</v>
      </c>
      <c r="I368">
        <v>19888295174301.82</v>
      </c>
      <c r="J368">
        <v>3132170517147.144</v>
      </c>
      <c r="K368">
        <v>2262565717731.4678</v>
      </c>
      <c r="L368">
        <v>2236430727997.603</v>
      </c>
      <c r="M368">
        <v>2776891685760.6899</v>
      </c>
      <c r="N368">
        <v>158469.20835519451</v>
      </c>
      <c r="O368">
        <v>1016858.358824476</v>
      </c>
      <c r="P368">
        <v>160143.12658332029</v>
      </c>
      <c r="Q368">
        <v>115681.5525062072</v>
      </c>
      <c r="R368">
        <v>114345.31013169679</v>
      </c>
      <c r="S368">
        <v>141978.25894421211</v>
      </c>
      <c r="T368">
        <v>0.25687739114957642</v>
      </c>
      <c r="U368">
        <v>0.36253608273347809</v>
      </c>
      <c r="V368">
        <v>0.25959080015759012</v>
      </c>
      <c r="W368">
        <v>0.24166692761255729</v>
      </c>
      <c r="X368">
        <v>0.27084600991735758</v>
      </c>
      <c r="Y368">
        <v>0.23014568819903469</v>
      </c>
    </row>
    <row r="369" spans="1:25" x14ac:dyDescent="0.3">
      <c r="A369">
        <v>2006</v>
      </c>
      <c r="B369">
        <v>3</v>
      </c>
      <c r="C369">
        <v>9</v>
      </c>
      <c r="D369" t="s">
        <v>24</v>
      </c>
      <c r="E369" t="s">
        <v>1</v>
      </c>
      <c r="F369">
        <v>19574340.373062421</v>
      </c>
      <c r="G369">
        <v>0.70260668000000004</v>
      </c>
      <c r="H369">
        <v>3106768471884.1831</v>
      </c>
      <c r="I369">
        <v>20033290339171.09</v>
      </c>
      <c r="J369">
        <v>3135688679901.1689</v>
      </c>
      <c r="K369">
        <v>2270844384086.1738</v>
      </c>
      <c r="L369">
        <v>2239387071960.2061</v>
      </c>
      <c r="M369">
        <v>2786655714086.3018</v>
      </c>
      <c r="N369">
        <v>158716.38137853259</v>
      </c>
      <c r="O369">
        <v>1023446.509939117</v>
      </c>
      <c r="P369">
        <v>160193.83642763269</v>
      </c>
      <c r="Q369">
        <v>116011.28522375329</v>
      </c>
      <c r="R369">
        <v>114404.2164016918</v>
      </c>
      <c r="S369">
        <v>142362.68814050089</v>
      </c>
      <c r="T369">
        <v>0.25710905101220938</v>
      </c>
      <c r="U369">
        <v>0.36223840104246219</v>
      </c>
      <c r="V369">
        <v>0.25950242068982071</v>
      </c>
      <c r="W369">
        <v>0.24201928147998339</v>
      </c>
      <c r="X369">
        <v>0.26998968179499239</v>
      </c>
      <c r="Y369">
        <v>0.2306172518583825</v>
      </c>
    </row>
    <row r="370" spans="1:25" x14ac:dyDescent="0.3">
      <c r="A370">
        <v>2006</v>
      </c>
      <c r="B370">
        <v>4</v>
      </c>
      <c r="C370">
        <v>10</v>
      </c>
      <c r="D370" t="s">
        <v>24</v>
      </c>
      <c r="E370" t="s">
        <v>1</v>
      </c>
      <c r="F370">
        <v>19590473.5965859</v>
      </c>
      <c r="G370">
        <v>0.70285702000000005</v>
      </c>
      <c r="H370">
        <v>3100028660362.541</v>
      </c>
      <c r="I370">
        <v>20194488565469.379</v>
      </c>
      <c r="J370">
        <v>3133235685257.9209</v>
      </c>
      <c r="K370">
        <v>2264613338958.855</v>
      </c>
      <c r="L370">
        <v>2248424789910.8101</v>
      </c>
      <c r="M370">
        <v>2780922244418.9951</v>
      </c>
      <c r="N370">
        <v>158241.63949271719</v>
      </c>
      <c r="O370">
        <v>1030832.0759018681</v>
      </c>
      <c r="P370">
        <v>159936.69932532721</v>
      </c>
      <c r="Q370">
        <v>115597.6820975638</v>
      </c>
      <c r="R370">
        <v>114771.3340785519</v>
      </c>
      <c r="S370">
        <v>141952.78285174459</v>
      </c>
      <c r="T370">
        <v>0.25641285891472121</v>
      </c>
      <c r="U370">
        <v>0.36192997116416642</v>
      </c>
      <c r="V370">
        <v>0.25915951579007512</v>
      </c>
      <c r="W370">
        <v>0.24118006276337439</v>
      </c>
      <c r="X370">
        <v>0.26948483113972488</v>
      </c>
      <c r="Y370">
        <v>0.2300185902400543</v>
      </c>
    </row>
    <row r="371" spans="1:25" x14ac:dyDescent="0.3">
      <c r="A371">
        <v>2006</v>
      </c>
      <c r="B371">
        <v>4</v>
      </c>
      <c r="C371">
        <v>11</v>
      </c>
      <c r="D371" t="s">
        <v>24</v>
      </c>
      <c r="E371" t="s">
        <v>1</v>
      </c>
      <c r="F371">
        <v>19607136.29538301</v>
      </c>
      <c r="G371">
        <v>0.70433926999999996</v>
      </c>
      <c r="H371">
        <v>3103650093655.6431</v>
      </c>
      <c r="I371">
        <v>20355284626060.32</v>
      </c>
      <c r="J371">
        <v>3141657987794.9521</v>
      </c>
      <c r="K371">
        <v>2264772776221.0151</v>
      </c>
      <c r="L371">
        <v>2266809378246.979</v>
      </c>
      <c r="M371">
        <v>2782648366731.4058</v>
      </c>
      <c r="N371">
        <v>158291.86102952089</v>
      </c>
      <c r="O371">
        <v>1038156.940381624</v>
      </c>
      <c r="P371">
        <v>160230.33351049499</v>
      </c>
      <c r="Q371">
        <v>115507.5755124073</v>
      </c>
      <c r="R371">
        <v>115611.44596015049</v>
      </c>
      <c r="S371">
        <v>141920.1827748119</v>
      </c>
      <c r="T371">
        <v>0.25640135442020823</v>
      </c>
      <c r="U371">
        <v>0.36170226100426439</v>
      </c>
      <c r="V371">
        <v>0.25954129639102541</v>
      </c>
      <c r="W371">
        <v>0.24112776249052309</v>
      </c>
      <c r="X371">
        <v>0.2700425633643842</v>
      </c>
      <c r="Y371">
        <v>0.2298824901400302</v>
      </c>
    </row>
    <row r="372" spans="1:25" x14ac:dyDescent="0.3">
      <c r="A372">
        <v>2006</v>
      </c>
      <c r="B372">
        <v>4</v>
      </c>
      <c r="C372">
        <v>12</v>
      </c>
      <c r="D372" t="s">
        <v>24</v>
      </c>
      <c r="E372" t="s">
        <v>1</v>
      </c>
      <c r="F372">
        <v>19624656.97735744</v>
      </c>
      <c r="G372">
        <v>0.70740848999999995</v>
      </c>
      <c r="H372">
        <v>3120074765085.0591</v>
      </c>
      <c r="I372">
        <v>20505987727259.512</v>
      </c>
      <c r="J372">
        <v>3161309130701.2988</v>
      </c>
      <c r="K372">
        <v>2273903895053.0762</v>
      </c>
      <c r="L372">
        <v>2293502652121.1201</v>
      </c>
      <c r="M372">
        <v>2794025225110.8052</v>
      </c>
      <c r="N372">
        <v>158987.4803256405</v>
      </c>
      <c r="O372">
        <v>1044909.358207837</v>
      </c>
      <c r="P372">
        <v>161088.63122289261</v>
      </c>
      <c r="Q372">
        <v>115869.73966865581</v>
      </c>
      <c r="R372">
        <v>116868.4199049859</v>
      </c>
      <c r="S372">
        <v>142373.2006289078</v>
      </c>
      <c r="T372">
        <v>0.256546406890171</v>
      </c>
      <c r="U372">
        <v>0.36157256470089938</v>
      </c>
      <c r="V372">
        <v>0.25993688146147481</v>
      </c>
      <c r="W372">
        <v>0.2411425204188597</v>
      </c>
      <c r="X372">
        <v>0.27051298649258282</v>
      </c>
      <c r="Y372">
        <v>0.22973716597577509</v>
      </c>
    </row>
    <row r="373" spans="1:25" x14ac:dyDescent="0.3">
      <c r="A373">
        <v>2007</v>
      </c>
      <c r="B373">
        <v>1</v>
      </c>
      <c r="C373">
        <v>1</v>
      </c>
      <c r="D373" t="s">
        <v>24</v>
      </c>
      <c r="E373" t="s">
        <v>1</v>
      </c>
      <c r="F373">
        <v>19643510.137388159</v>
      </c>
      <c r="G373">
        <v>0.70964640000000001</v>
      </c>
      <c r="H373">
        <v>3110226874470.6182</v>
      </c>
      <c r="I373">
        <v>20617093079838.551</v>
      </c>
      <c r="J373">
        <v>3154756411476.6191</v>
      </c>
      <c r="K373">
        <v>2256920776175.1201</v>
      </c>
      <c r="L373">
        <v>2304229448565.0518</v>
      </c>
      <c r="M373">
        <v>2775897090579.0039</v>
      </c>
      <c r="N373">
        <v>158333.55916114079</v>
      </c>
      <c r="O373">
        <v>1049562.5748983291</v>
      </c>
      <c r="P373">
        <v>160600.4420499198</v>
      </c>
      <c r="Q373">
        <v>114893.9655076944</v>
      </c>
      <c r="R373">
        <v>117302.3269491604</v>
      </c>
      <c r="S373">
        <v>141313.69959666961</v>
      </c>
      <c r="T373">
        <v>0.25595843914579242</v>
      </c>
      <c r="U373">
        <v>0.36141065075458462</v>
      </c>
      <c r="V373">
        <v>0.25962303037201462</v>
      </c>
      <c r="W373">
        <v>0.2399736014725754</v>
      </c>
      <c r="X373">
        <v>0.27051107199498309</v>
      </c>
      <c r="Y373">
        <v>0.22844451959899459</v>
      </c>
    </row>
    <row r="374" spans="1:25" x14ac:dyDescent="0.3">
      <c r="A374">
        <v>2007</v>
      </c>
      <c r="B374">
        <v>1</v>
      </c>
      <c r="C374">
        <v>2</v>
      </c>
      <c r="D374" t="s">
        <v>24</v>
      </c>
      <c r="E374" t="s">
        <v>1</v>
      </c>
      <c r="F374">
        <v>19663359.83999626</v>
      </c>
      <c r="G374">
        <v>0.71154898</v>
      </c>
      <c r="H374">
        <v>3132033559042.4419</v>
      </c>
      <c r="I374">
        <v>20697824250491.551</v>
      </c>
      <c r="J374">
        <v>3178247922000.6699</v>
      </c>
      <c r="K374">
        <v>2272006875617.5308</v>
      </c>
      <c r="L374">
        <v>2327150984869.3159</v>
      </c>
      <c r="M374">
        <v>2793574948328.0088</v>
      </c>
      <c r="N374">
        <v>159282.72607165179</v>
      </c>
      <c r="O374">
        <v>1052608.731107648</v>
      </c>
      <c r="P374">
        <v>161633.00411844949</v>
      </c>
      <c r="Q374">
        <v>115545.2015375396</v>
      </c>
      <c r="R374">
        <v>118349.6108399428</v>
      </c>
      <c r="S374">
        <v>142070.0720049754</v>
      </c>
      <c r="T374">
        <v>0.2565704364312103</v>
      </c>
      <c r="U374">
        <v>0.36129258032451678</v>
      </c>
      <c r="V374">
        <v>0.26035623206441522</v>
      </c>
      <c r="W374">
        <v>0.24074577107789191</v>
      </c>
      <c r="X374">
        <v>0.2714017476739316</v>
      </c>
      <c r="Y374">
        <v>0.22884453020310161</v>
      </c>
    </row>
    <row r="375" spans="1:25" x14ac:dyDescent="0.3">
      <c r="A375">
        <v>2007</v>
      </c>
      <c r="B375">
        <v>1</v>
      </c>
      <c r="C375">
        <v>3</v>
      </c>
      <c r="D375" t="s">
        <v>24</v>
      </c>
      <c r="E375" t="s">
        <v>1</v>
      </c>
      <c r="F375">
        <v>19684241.26936698</v>
      </c>
      <c r="G375">
        <v>0.71367955000000005</v>
      </c>
      <c r="H375">
        <v>3155202541779.6611</v>
      </c>
      <c r="I375">
        <v>20783258137644.16</v>
      </c>
      <c r="J375">
        <v>3196475242738.833</v>
      </c>
      <c r="K375">
        <v>2289819874060.7031</v>
      </c>
      <c r="L375">
        <v>2330899098352.2588</v>
      </c>
      <c r="M375">
        <v>2816587179502.187</v>
      </c>
      <c r="N375">
        <v>160290.7878745549</v>
      </c>
      <c r="O375">
        <v>1055832.3205470711</v>
      </c>
      <c r="P375">
        <v>162387.52609242071</v>
      </c>
      <c r="Q375">
        <v>116327.5659308326</v>
      </c>
      <c r="R375">
        <v>118414.47513548069</v>
      </c>
      <c r="S375">
        <v>143088.43002678579</v>
      </c>
      <c r="T375">
        <v>0.25681386855700239</v>
      </c>
      <c r="U375">
        <v>0.36137281129431847</v>
      </c>
      <c r="V375">
        <v>0.26017320886562328</v>
      </c>
      <c r="W375">
        <v>0.24104064094048261</v>
      </c>
      <c r="X375">
        <v>0.27092007291142511</v>
      </c>
      <c r="Y375">
        <v>0.22925268389952391</v>
      </c>
    </row>
    <row r="376" spans="1:25" x14ac:dyDescent="0.3">
      <c r="A376">
        <v>2007</v>
      </c>
      <c r="B376">
        <v>2</v>
      </c>
      <c r="C376">
        <v>4</v>
      </c>
      <c r="D376" t="s">
        <v>24</v>
      </c>
      <c r="E376" t="s">
        <v>1</v>
      </c>
      <c r="F376">
        <v>19704942.729421519</v>
      </c>
      <c r="G376">
        <v>0.71469294999999999</v>
      </c>
      <c r="H376">
        <v>3183398371691.563</v>
      </c>
      <c r="I376">
        <v>20868562664221.859</v>
      </c>
      <c r="J376">
        <v>3216616883696.646</v>
      </c>
      <c r="K376">
        <v>2317981221792.8652</v>
      </c>
      <c r="L376">
        <v>2328326224492.5659</v>
      </c>
      <c r="M376">
        <v>2848661632665.918</v>
      </c>
      <c r="N376">
        <v>161553.29225790751</v>
      </c>
      <c r="O376">
        <v>1059052.185574888</v>
      </c>
      <c r="P376">
        <v>163239.08817526809</v>
      </c>
      <c r="Q376">
        <v>117634.5069164743</v>
      </c>
      <c r="R376">
        <v>118159.5022357581</v>
      </c>
      <c r="S376">
        <v>144565.8417678409</v>
      </c>
      <c r="T376">
        <v>0.25773893892407551</v>
      </c>
      <c r="U376">
        <v>0.36169408382953933</v>
      </c>
      <c r="V376">
        <v>0.26042842316297943</v>
      </c>
      <c r="W376">
        <v>0.24235402650576951</v>
      </c>
      <c r="X376">
        <v>0.27113871389486588</v>
      </c>
      <c r="Y376">
        <v>0.23063749633355959</v>
      </c>
    </row>
    <row r="377" spans="1:25" x14ac:dyDescent="0.3">
      <c r="A377">
        <v>2007</v>
      </c>
      <c r="B377">
        <v>2</v>
      </c>
      <c r="C377">
        <v>5</v>
      </c>
      <c r="D377" t="s">
        <v>24</v>
      </c>
      <c r="E377" t="s">
        <v>1</v>
      </c>
      <c r="F377">
        <v>19724684.96093934</v>
      </c>
      <c r="G377">
        <v>0.71645588000000004</v>
      </c>
      <c r="H377">
        <v>3202351384829.1001</v>
      </c>
      <c r="I377">
        <v>20973942199595</v>
      </c>
      <c r="J377">
        <v>3229578246751.895</v>
      </c>
      <c r="K377">
        <v>2342667561872.103</v>
      </c>
      <c r="L377">
        <v>2326880320379.604</v>
      </c>
      <c r="M377">
        <v>2871356627892.877</v>
      </c>
      <c r="N377">
        <v>162352.47311532201</v>
      </c>
      <c r="O377">
        <v>1063334.711866352</v>
      </c>
      <c r="P377">
        <v>163732.8176925212</v>
      </c>
      <c r="Q377">
        <v>118768.3132334571</v>
      </c>
      <c r="R377">
        <v>117967.93332757959</v>
      </c>
      <c r="S377">
        <v>145571.73580105361</v>
      </c>
      <c r="T377">
        <v>0.25858827956223329</v>
      </c>
      <c r="U377">
        <v>0.36227941648420359</v>
      </c>
      <c r="V377">
        <v>0.26078683435914979</v>
      </c>
      <c r="W377">
        <v>0.2435787094238116</v>
      </c>
      <c r="X377">
        <v>0.27132107043415421</v>
      </c>
      <c r="Y377">
        <v>0.23186061801096891</v>
      </c>
    </row>
    <row r="378" spans="1:25" x14ac:dyDescent="0.3">
      <c r="A378">
        <v>2007</v>
      </c>
      <c r="B378">
        <v>2</v>
      </c>
      <c r="C378">
        <v>6</v>
      </c>
      <c r="D378" t="s">
        <v>24</v>
      </c>
      <c r="E378" t="s">
        <v>1</v>
      </c>
      <c r="F378">
        <v>19743608.553892769</v>
      </c>
      <c r="G378">
        <v>0.71799915999999997</v>
      </c>
      <c r="H378">
        <v>3203319558157.624</v>
      </c>
      <c r="I378">
        <v>21086641673832.43</v>
      </c>
      <c r="J378">
        <v>3234534635316.2339</v>
      </c>
      <c r="K378">
        <v>2349005340543.6172</v>
      </c>
      <c r="L378">
        <v>2338979617874.2798</v>
      </c>
      <c r="M378">
        <v>2873429453999.2549</v>
      </c>
      <c r="N378">
        <v>162245.90096657071</v>
      </c>
      <c r="O378">
        <v>1068023.690617329</v>
      </c>
      <c r="P378">
        <v>163826.92284883719</v>
      </c>
      <c r="Q378">
        <v>118975.4818189238</v>
      </c>
      <c r="R378">
        <v>118467.6859597235</v>
      </c>
      <c r="S378">
        <v>145537.19732417969</v>
      </c>
      <c r="T378">
        <v>0.25854944222928772</v>
      </c>
      <c r="U378">
        <v>0.36285400075232238</v>
      </c>
      <c r="V378">
        <v>0.26106890256317378</v>
      </c>
      <c r="W378">
        <v>0.24364241722631699</v>
      </c>
      <c r="X378">
        <v>0.27223329849797862</v>
      </c>
      <c r="Y378">
        <v>0.2319230313137482</v>
      </c>
    </row>
    <row r="379" spans="1:25" x14ac:dyDescent="0.3">
      <c r="A379">
        <v>2007</v>
      </c>
      <c r="B379">
        <v>3</v>
      </c>
      <c r="C379">
        <v>7</v>
      </c>
      <c r="D379" t="s">
        <v>24</v>
      </c>
      <c r="E379" t="s">
        <v>1</v>
      </c>
      <c r="F379">
        <v>19761397.56514414</v>
      </c>
      <c r="G379">
        <v>0.71947466999999998</v>
      </c>
      <c r="H379">
        <v>3201513087705.7031</v>
      </c>
      <c r="I379">
        <v>21212927831835.969</v>
      </c>
      <c r="J379">
        <v>3235363650751.5532</v>
      </c>
      <c r="K379">
        <v>2350035670469.3711</v>
      </c>
      <c r="L379">
        <v>2346619128704.084</v>
      </c>
      <c r="M379">
        <v>2871051504184.5889</v>
      </c>
      <c r="N379">
        <v>162008.43473503349</v>
      </c>
      <c r="O379">
        <v>1073452.814352164</v>
      </c>
      <c r="P379">
        <v>163721.3987566448</v>
      </c>
      <c r="Q379">
        <v>118920.51980242781</v>
      </c>
      <c r="R379">
        <v>118747.63011919439</v>
      </c>
      <c r="S379">
        <v>145285.85312451041</v>
      </c>
      <c r="T379">
        <v>0.25885961838586707</v>
      </c>
      <c r="U379">
        <v>0.36324875241531213</v>
      </c>
      <c r="V379">
        <v>0.26159661919582988</v>
      </c>
      <c r="W379">
        <v>0.2441352695104283</v>
      </c>
      <c r="X379">
        <v>0.27255592115513277</v>
      </c>
      <c r="Y379">
        <v>0.23214001313319729</v>
      </c>
    </row>
    <row r="380" spans="1:25" x14ac:dyDescent="0.3">
      <c r="A380">
        <v>2007</v>
      </c>
      <c r="B380">
        <v>3</v>
      </c>
      <c r="C380">
        <v>8</v>
      </c>
      <c r="D380" t="s">
        <v>24</v>
      </c>
      <c r="E380" t="s">
        <v>1</v>
      </c>
      <c r="F380">
        <v>19778499.21884742</v>
      </c>
      <c r="G380">
        <v>0.71958977000000002</v>
      </c>
      <c r="H380">
        <v>3189206529619.2002</v>
      </c>
      <c r="I380">
        <v>21307420389556.5</v>
      </c>
      <c r="J380">
        <v>3222846574964.5781</v>
      </c>
      <c r="K380">
        <v>2343756504911.2002</v>
      </c>
      <c r="L380">
        <v>2341694600685.207</v>
      </c>
      <c r="M380">
        <v>2859397542210.3701</v>
      </c>
      <c r="N380">
        <v>161246.13370968649</v>
      </c>
      <c r="O380">
        <v>1077302.1832340111</v>
      </c>
      <c r="P380">
        <v>162946.97283671799</v>
      </c>
      <c r="Q380">
        <v>118500.2198082743</v>
      </c>
      <c r="R380">
        <v>118395.9700265705</v>
      </c>
      <c r="S380">
        <v>144571.00665583261</v>
      </c>
      <c r="T380">
        <v>0.25856907368223581</v>
      </c>
      <c r="U380">
        <v>0.36347492926328839</v>
      </c>
      <c r="V380">
        <v>0.26129648234460962</v>
      </c>
      <c r="W380">
        <v>0.2437954693448785</v>
      </c>
      <c r="X380">
        <v>0.27228046874421369</v>
      </c>
      <c r="Y380">
        <v>0.23182937860480979</v>
      </c>
    </row>
    <row r="381" spans="1:25" x14ac:dyDescent="0.3">
      <c r="A381">
        <v>2007</v>
      </c>
      <c r="B381">
        <v>3</v>
      </c>
      <c r="C381">
        <v>9</v>
      </c>
      <c r="D381" t="s">
        <v>24</v>
      </c>
      <c r="E381" t="s">
        <v>1</v>
      </c>
      <c r="F381">
        <v>19795383.80382324</v>
      </c>
      <c r="G381">
        <v>0.72124140999999997</v>
      </c>
      <c r="H381">
        <v>3194879489842.4712</v>
      </c>
      <c r="I381">
        <v>21392676908344.66</v>
      </c>
      <c r="J381">
        <v>3230695701517.5181</v>
      </c>
      <c r="K381">
        <v>2349128411008.832</v>
      </c>
      <c r="L381">
        <v>2351208327922.9268</v>
      </c>
      <c r="M381">
        <v>2862666353378.2158</v>
      </c>
      <c r="N381">
        <v>161395.17786088181</v>
      </c>
      <c r="O381">
        <v>1080690.1811225771</v>
      </c>
      <c r="P381">
        <v>163204.49926783171</v>
      </c>
      <c r="Q381">
        <v>118670.5160298597</v>
      </c>
      <c r="R381">
        <v>118775.58683498819</v>
      </c>
      <c r="S381">
        <v>144612.8239668344</v>
      </c>
      <c r="T381">
        <v>0.25816629559989679</v>
      </c>
      <c r="U381">
        <v>0.36389409712937809</v>
      </c>
      <c r="V381">
        <v>0.2610604699845519</v>
      </c>
      <c r="W381">
        <v>0.24325376145801381</v>
      </c>
      <c r="X381">
        <v>0.27193826138662969</v>
      </c>
      <c r="Y381">
        <v>0.23132139454824541</v>
      </c>
    </row>
    <row r="382" spans="1:25" x14ac:dyDescent="0.3">
      <c r="A382">
        <v>2007</v>
      </c>
      <c r="B382">
        <v>4</v>
      </c>
      <c r="C382">
        <v>10</v>
      </c>
      <c r="D382" t="s">
        <v>24</v>
      </c>
      <c r="E382" t="s">
        <v>1</v>
      </c>
      <c r="F382">
        <v>19812280.892688841</v>
      </c>
      <c r="G382">
        <v>0.72154015000000005</v>
      </c>
      <c r="H382">
        <v>3215716897523.5962</v>
      </c>
      <c r="I382">
        <v>21402554833811.191</v>
      </c>
      <c r="J382">
        <v>3248975377153.9321</v>
      </c>
      <c r="K382">
        <v>2365903496522.9692</v>
      </c>
      <c r="L382">
        <v>2360834179720.9351</v>
      </c>
      <c r="M382">
        <v>2883348508171.9331</v>
      </c>
      <c r="N382">
        <v>162309.27246293309</v>
      </c>
      <c r="O382">
        <v>1080267.0802890339</v>
      </c>
      <c r="P382">
        <v>163987.95245997509</v>
      </c>
      <c r="Q382">
        <v>119416.008148564</v>
      </c>
      <c r="R382">
        <v>119160.1407484654</v>
      </c>
      <c r="S382">
        <v>145533.39536165929</v>
      </c>
      <c r="T382">
        <v>0.25935863208302279</v>
      </c>
      <c r="U382">
        <v>0.36445330689419753</v>
      </c>
      <c r="V382">
        <v>0.26204104153514518</v>
      </c>
      <c r="W382">
        <v>0.2448490407052385</v>
      </c>
      <c r="X382">
        <v>0.2728145792354873</v>
      </c>
      <c r="Y382">
        <v>0.23255197970661429</v>
      </c>
    </row>
    <row r="383" spans="1:25" x14ac:dyDescent="0.3">
      <c r="A383">
        <v>2007</v>
      </c>
      <c r="B383">
        <v>4</v>
      </c>
      <c r="C383">
        <v>11</v>
      </c>
      <c r="D383" t="s">
        <v>24</v>
      </c>
      <c r="E383" t="s">
        <v>1</v>
      </c>
      <c r="F383">
        <v>19829750.664421801</v>
      </c>
      <c r="G383">
        <v>0.72376662000000003</v>
      </c>
      <c r="H383">
        <v>3231331724788.8818</v>
      </c>
      <c r="I383">
        <v>21376019929099.48</v>
      </c>
      <c r="J383">
        <v>3266444060833.313</v>
      </c>
      <c r="K383">
        <v>2380692200998.5942</v>
      </c>
      <c r="L383">
        <v>2377822712506.792</v>
      </c>
      <c r="M383">
        <v>2898726406727.4512</v>
      </c>
      <c r="N383">
        <v>162953.72440494079</v>
      </c>
      <c r="O383">
        <v>1077977.241915198</v>
      </c>
      <c r="P383">
        <v>164724.41414474821</v>
      </c>
      <c r="Q383">
        <v>120056.58776486741</v>
      </c>
      <c r="R383">
        <v>119911.8815332883</v>
      </c>
      <c r="S383">
        <v>146180.67850587229</v>
      </c>
      <c r="T383">
        <v>0.25954936987704319</v>
      </c>
      <c r="U383">
        <v>0.36519731232158797</v>
      </c>
      <c r="V383">
        <v>0.26236968863504978</v>
      </c>
      <c r="W383">
        <v>0.2452262037830423</v>
      </c>
      <c r="X383">
        <v>0.27325736669626199</v>
      </c>
      <c r="Y383">
        <v>0.23283360511505219</v>
      </c>
    </row>
    <row r="384" spans="1:25" x14ac:dyDescent="0.3">
      <c r="A384">
        <v>2007</v>
      </c>
      <c r="B384">
        <v>4</v>
      </c>
      <c r="C384">
        <v>12</v>
      </c>
      <c r="D384" t="s">
        <v>24</v>
      </c>
      <c r="E384" t="s">
        <v>1</v>
      </c>
      <c r="F384">
        <v>19848275.184663512</v>
      </c>
      <c r="G384">
        <v>0.72415817000000005</v>
      </c>
      <c r="H384">
        <v>3241381031686.6509</v>
      </c>
      <c r="I384">
        <v>21244848673627.922</v>
      </c>
      <c r="J384">
        <v>3277212947650.4722</v>
      </c>
      <c r="K384">
        <v>2400338820139.5</v>
      </c>
      <c r="L384">
        <v>2391415894017.7261</v>
      </c>
      <c r="M384">
        <v>2910431698168.02</v>
      </c>
      <c r="N384">
        <v>163307.94497404099</v>
      </c>
      <c r="O384">
        <v>1070362.4610184529</v>
      </c>
      <c r="P384">
        <v>165113.2361457145</v>
      </c>
      <c r="Q384">
        <v>120934.37831788071</v>
      </c>
      <c r="R384">
        <v>120484.82156603409</v>
      </c>
      <c r="S384">
        <v>146633.98562797389</v>
      </c>
      <c r="T384">
        <v>0.25976993998361347</v>
      </c>
      <c r="U384">
        <v>0.36613938866164591</v>
      </c>
      <c r="V384">
        <v>0.26264157117811848</v>
      </c>
      <c r="W384">
        <v>0.24564154702000429</v>
      </c>
      <c r="X384">
        <v>0.27333802093350401</v>
      </c>
      <c r="Y384">
        <v>0.2332470806036584</v>
      </c>
    </row>
    <row r="385" spans="1:25" x14ac:dyDescent="0.3">
      <c r="A385">
        <v>2008</v>
      </c>
      <c r="B385">
        <v>1</v>
      </c>
      <c r="C385">
        <v>1</v>
      </c>
      <c r="D385" t="s">
        <v>24</v>
      </c>
      <c r="E385" t="s">
        <v>1</v>
      </c>
      <c r="F385">
        <v>19867546.850989781</v>
      </c>
      <c r="G385">
        <v>0.72499799999999992</v>
      </c>
      <c r="H385">
        <v>3233111347976.6919</v>
      </c>
      <c r="I385">
        <v>21052942157381.559</v>
      </c>
      <c r="J385">
        <v>3273587025475.395</v>
      </c>
      <c r="K385">
        <v>2399823786337.3262</v>
      </c>
      <c r="L385">
        <v>2397649769266.4609</v>
      </c>
      <c r="M385">
        <v>2900335976152.6128</v>
      </c>
      <c r="N385">
        <v>162733.29426252851</v>
      </c>
      <c r="O385">
        <v>1059664.9055508701</v>
      </c>
      <c r="P385">
        <v>164770.57031891731</v>
      </c>
      <c r="Q385">
        <v>120791.1477112118</v>
      </c>
      <c r="R385">
        <v>120681.7221697913</v>
      </c>
      <c r="S385">
        <v>145983.59817171501</v>
      </c>
      <c r="T385">
        <v>0.25984259664393089</v>
      </c>
      <c r="U385">
        <v>0.36714282502692319</v>
      </c>
      <c r="V385">
        <v>0.26309559287846451</v>
      </c>
      <c r="W385">
        <v>0.24548527065469819</v>
      </c>
      <c r="X385">
        <v>0.27421358132388118</v>
      </c>
      <c r="Y385">
        <v>0.23309770267042709</v>
      </c>
    </row>
    <row r="386" spans="1:25" x14ac:dyDescent="0.3">
      <c r="A386">
        <v>2008</v>
      </c>
      <c r="B386">
        <v>1</v>
      </c>
      <c r="C386">
        <v>2</v>
      </c>
      <c r="D386" t="s">
        <v>24</v>
      </c>
      <c r="E386" t="s">
        <v>1</v>
      </c>
      <c r="F386">
        <v>19887813.17998771</v>
      </c>
      <c r="G386">
        <v>0.72547369999999989</v>
      </c>
      <c r="H386">
        <v>3220485999977.2729</v>
      </c>
      <c r="I386">
        <v>20836649844934.41</v>
      </c>
      <c r="J386">
        <v>3263376575567.71</v>
      </c>
      <c r="K386">
        <v>2389031685478.6929</v>
      </c>
      <c r="L386">
        <v>2394200881065.7139</v>
      </c>
      <c r="M386">
        <v>2887265804181.1689</v>
      </c>
      <c r="N386">
        <v>161932.63536978091</v>
      </c>
      <c r="O386">
        <v>1047709.451831611</v>
      </c>
      <c r="P386">
        <v>164089.2614001178</v>
      </c>
      <c r="Q386">
        <v>120125.4086539127</v>
      </c>
      <c r="R386">
        <v>120385.32640053661</v>
      </c>
      <c r="S386">
        <v>145177.64110367381</v>
      </c>
      <c r="T386">
        <v>0.25908742939006868</v>
      </c>
      <c r="U386">
        <v>0.36823182982772301</v>
      </c>
      <c r="V386">
        <v>0.26253796665174811</v>
      </c>
      <c r="W386">
        <v>0.2444783836184895</v>
      </c>
      <c r="X386">
        <v>0.2733298547371148</v>
      </c>
      <c r="Y386">
        <v>0.2322799368629809</v>
      </c>
    </row>
    <row r="387" spans="1:25" x14ac:dyDescent="0.3">
      <c r="A387">
        <v>2008</v>
      </c>
      <c r="B387">
        <v>1</v>
      </c>
      <c r="C387">
        <v>3</v>
      </c>
      <c r="D387" t="s">
        <v>24</v>
      </c>
      <c r="E387" t="s">
        <v>1</v>
      </c>
      <c r="F387">
        <v>19908754.343160041</v>
      </c>
      <c r="G387">
        <v>0.72661781000000003</v>
      </c>
      <c r="H387">
        <v>3229026140058.5952</v>
      </c>
      <c r="I387">
        <v>20618865022776.789</v>
      </c>
      <c r="J387">
        <v>3278102604897.8892</v>
      </c>
      <c r="K387">
        <v>2395523465148.1011</v>
      </c>
      <c r="L387">
        <v>2414335313009.481</v>
      </c>
      <c r="M387">
        <v>2891330050546.043</v>
      </c>
      <c r="N387">
        <v>162191.26944865729</v>
      </c>
      <c r="O387">
        <v>1035668.262683683</v>
      </c>
      <c r="P387">
        <v>164656.33903530141</v>
      </c>
      <c r="Q387">
        <v>120325.1305359102</v>
      </c>
      <c r="R387">
        <v>121270.0338451342</v>
      </c>
      <c r="S387">
        <v>145229.07866103659</v>
      </c>
      <c r="T387">
        <v>0.25924723802902488</v>
      </c>
      <c r="U387">
        <v>0.36932264106816909</v>
      </c>
      <c r="V387">
        <v>0.26318741427992998</v>
      </c>
      <c r="W387">
        <v>0.24443714445508249</v>
      </c>
      <c r="X387">
        <v>0.274586056249008</v>
      </c>
      <c r="Y387">
        <v>0.23213479790673369</v>
      </c>
    </row>
    <row r="388" spans="1:25" x14ac:dyDescent="0.3">
      <c r="A388">
        <v>2008</v>
      </c>
      <c r="B388">
        <v>2</v>
      </c>
      <c r="C388">
        <v>4</v>
      </c>
      <c r="D388" t="s">
        <v>24</v>
      </c>
      <c r="E388" t="s">
        <v>1</v>
      </c>
      <c r="F388">
        <v>19929652.385853302</v>
      </c>
      <c r="G388">
        <v>0.72705810999999998</v>
      </c>
      <c r="H388">
        <v>3224175671382.3921</v>
      </c>
      <c r="I388">
        <v>20467596771594.199</v>
      </c>
      <c r="J388">
        <v>3278455678377.4199</v>
      </c>
      <c r="K388">
        <v>2393955743712.3589</v>
      </c>
      <c r="L388">
        <v>2419031085779.4619</v>
      </c>
      <c r="M388">
        <v>2881689730649.3999</v>
      </c>
      <c r="N388">
        <v>161777.8177441275</v>
      </c>
      <c r="O388">
        <v>1026992.160993372</v>
      </c>
      <c r="P388">
        <v>164501.3979623935</v>
      </c>
      <c r="Q388">
        <v>120120.2959973183</v>
      </c>
      <c r="R388">
        <v>121378.4886432122</v>
      </c>
      <c r="S388">
        <v>144593.075426389</v>
      </c>
      <c r="T388">
        <v>0.259105977647971</v>
      </c>
      <c r="U388">
        <v>0.37022150692930661</v>
      </c>
      <c r="V388">
        <v>0.2634681074610018</v>
      </c>
      <c r="W388">
        <v>0.24403695396987049</v>
      </c>
      <c r="X388">
        <v>0.27531688346742073</v>
      </c>
      <c r="Y388">
        <v>0.2315826146693534</v>
      </c>
    </row>
    <row r="389" spans="1:25" x14ac:dyDescent="0.3">
      <c r="A389">
        <v>2008</v>
      </c>
      <c r="B389">
        <v>2</v>
      </c>
      <c r="C389">
        <v>5</v>
      </c>
      <c r="D389" t="s">
        <v>24</v>
      </c>
      <c r="E389" t="s">
        <v>1</v>
      </c>
      <c r="F389">
        <v>19949853.066845331</v>
      </c>
      <c r="G389">
        <v>0.72881167999999996</v>
      </c>
      <c r="H389">
        <v>3225689846043.9619</v>
      </c>
      <c r="I389">
        <v>20347155045070.23</v>
      </c>
      <c r="J389">
        <v>3278527086368.686</v>
      </c>
      <c r="K389">
        <v>2401509728455.957</v>
      </c>
      <c r="L389">
        <v>2414897677721.519</v>
      </c>
      <c r="M389">
        <v>2881432778749.2051</v>
      </c>
      <c r="N389">
        <v>161689.90494495109</v>
      </c>
      <c r="O389">
        <v>1019915.03280218</v>
      </c>
      <c r="P389">
        <v>164338.4076756571</v>
      </c>
      <c r="Q389">
        <v>120377.31407892059</v>
      </c>
      <c r="R389">
        <v>121048.3941726287</v>
      </c>
      <c r="S389">
        <v>144433.78450430089</v>
      </c>
      <c r="T389">
        <v>0.25852968453846081</v>
      </c>
      <c r="U389">
        <v>0.37097001530045742</v>
      </c>
      <c r="V389">
        <v>0.26276443575999758</v>
      </c>
      <c r="W389">
        <v>0.2432398195150291</v>
      </c>
      <c r="X389">
        <v>0.27452261484431018</v>
      </c>
      <c r="Y389">
        <v>0.23093848109497769</v>
      </c>
    </row>
    <row r="390" spans="1:25" x14ac:dyDescent="0.3">
      <c r="A390">
        <v>2008</v>
      </c>
      <c r="B390">
        <v>2</v>
      </c>
      <c r="C390">
        <v>6</v>
      </c>
      <c r="D390" t="s">
        <v>24</v>
      </c>
      <c r="E390" t="s">
        <v>1</v>
      </c>
      <c r="F390">
        <v>19967862.507021211</v>
      </c>
      <c r="G390">
        <v>0.73226135999999997</v>
      </c>
      <c r="H390">
        <v>3244088222367.374</v>
      </c>
      <c r="I390">
        <v>20238775885884.82</v>
      </c>
      <c r="J390">
        <v>3296918942030.7158</v>
      </c>
      <c r="K390">
        <v>2424765079065.2021</v>
      </c>
      <c r="L390">
        <v>2419844495849.8481</v>
      </c>
      <c r="M390">
        <v>2896538059274.312</v>
      </c>
      <c r="N390">
        <v>162465.47276788729</v>
      </c>
      <c r="O390">
        <v>1013567.470167042</v>
      </c>
      <c r="P390">
        <v>165111.26019980531</v>
      </c>
      <c r="Q390">
        <v>121433.3821766146</v>
      </c>
      <c r="R390">
        <v>121186.95704154461</v>
      </c>
      <c r="S390">
        <v>145059.99619417521</v>
      </c>
      <c r="T390">
        <v>0.25879133479119382</v>
      </c>
      <c r="U390">
        <v>0.37180711945992623</v>
      </c>
      <c r="V390">
        <v>0.26300581081108332</v>
      </c>
      <c r="W390">
        <v>0.24353774372918111</v>
      </c>
      <c r="X390">
        <v>0.27496974255273371</v>
      </c>
      <c r="Y390">
        <v>0.2310661423675143</v>
      </c>
    </row>
    <row r="391" spans="1:25" x14ac:dyDescent="0.3">
      <c r="A391">
        <v>2008</v>
      </c>
      <c r="B391">
        <v>3</v>
      </c>
      <c r="C391">
        <v>7</v>
      </c>
      <c r="D391" t="s">
        <v>24</v>
      </c>
      <c r="E391" t="s">
        <v>1</v>
      </c>
      <c r="F391">
        <v>19985162.271206468</v>
      </c>
      <c r="G391">
        <v>0.73335992999999999</v>
      </c>
      <c r="H391">
        <v>3250797920068.2681</v>
      </c>
      <c r="I391">
        <v>20085782791798.969</v>
      </c>
      <c r="J391">
        <v>3309133472506.0479</v>
      </c>
      <c r="K391">
        <v>2447812517393.8271</v>
      </c>
      <c r="L391">
        <v>2440221266522.6812</v>
      </c>
      <c r="M391">
        <v>2904141141922.0459</v>
      </c>
      <c r="N391">
        <v>162660.57167580971</v>
      </c>
      <c r="O391">
        <v>1005034.761250724</v>
      </c>
      <c r="P391">
        <v>165579.5148220371</v>
      </c>
      <c r="Q391">
        <v>122481.493228629</v>
      </c>
      <c r="R391">
        <v>122101.648883703</v>
      </c>
      <c r="S391">
        <v>145314.8642233531</v>
      </c>
      <c r="T391">
        <v>0.25891397239642111</v>
      </c>
      <c r="U391">
        <v>0.37323818838723372</v>
      </c>
      <c r="V391">
        <v>0.26356018215288007</v>
      </c>
      <c r="W391">
        <v>0.24375924093281839</v>
      </c>
      <c r="X391">
        <v>0.27570393534287652</v>
      </c>
      <c r="Y391">
        <v>0.23130404587104739</v>
      </c>
    </row>
    <row r="392" spans="1:25" x14ac:dyDescent="0.3">
      <c r="A392">
        <v>2008</v>
      </c>
      <c r="B392">
        <v>3</v>
      </c>
      <c r="C392">
        <v>8</v>
      </c>
      <c r="D392" t="s">
        <v>24</v>
      </c>
      <c r="E392" t="s">
        <v>1</v>
      </c>
      <c r="F392">
        <v>20002671.05372493</v>
      </c>
      <c r="G392">
        <v>0.73347467</v>
      </c>
      <c r="H392">
        <v>3250012340534.645</v>
      </c>
      <c r="I392">
        <v>19864347104986.07</v>
      </c>
      <c r="J392">
        <v>3316063822529.2378</v>
      </c>
      <c r="K392">
        <v>2440072071181.8188</v>
      </c>
      <c r="L392">
        <v>2455687003315.2822</v>
      </c>
      <c r="M392">
        <v>2903212796116.7051</v>
      </c>
      <c r="N392">
        <v>162478.91753083761</v>
      </c>
      <c r="O392">
        <v>993084.72611646052</v>
      </c>
      <c r="P392">
        <v>165781.05062182259</v>
      </c>
      <c r="Q392">
        <v>121987.3118259086</v>
      </c>
      <c r="R392">
        <v>122767.95417569899</v>
      </c>
      <c r="S392">
        <v>145141.2558012378</v>
      </c>
      <c r="T392">
        <v>0.25908671795678262</v>
      </c>
      <c r="U392">
        <v>0.37494925460575668</v>
      </c>
      <c r="V392">
        <v>0.26435225526894429</v>
      </c>
      <c r="W392">
        <v>0.24390933159278139</v>
      </c>
      <c r="X392">
        <v>0.2766431489872993</v>
      </c>
      <c r="Y392">
        <v>0.23144031367717929</v>
      </c>
    </row>
    <row r="393" spans="1:25" x14ac:dyDescent="0.3">
      <c r="A393">
        <v>2008</v>
      </c>
      <c r="B393">
        <v>3</v>
      </c>
      <c r="C393">
        <v>9</v>
      </c>
      <c r="D393" t="s">
        <v>24</v>
      </c>
      <c r="E393" t="s">
        <v>1</v>
      </c>
      <c r="F393">
        <v>20019802.3287488</v>
      </c>
      <c r="G393">
        <v>0.73780113000000003</v>
      </c>
      <c r="H393">
        <v>3223506009119.939</v>
      </c>
      <c r="I393">
        <v>19472050397308.781</v>
      </c>
      <c r="J393">
        <v>3296461087350.564</v>
      </c>
      <c r="K393">
        <v>2424828683703.3452</v>
      </c>
      <c r="L393">
        <v>2456008199657.4819</v>
      </c>
      <c r="M393">
        <v>2877395989466.0498</v>
      </c>
      <c r="N393">
        <v>161015.87599048999</v>
      </c>
      <c r="O393">
        <v>972639.49351520638</v>
      </c>
      <c r="P393">
        <v>164660.02177338119</v>
      </c>
      <c r="Q393">
        <v>121121.50978739921</v>
      </c>
      <c r="R393">
        <v>122678.9435443431</v>
      </c>
      <c r="S393">
        <v>143727.49252044599</v>
      </c>
      <c r="T393">
        <v>0.25889117725046829</v>
      </c>
      <c r="U393">
        <v>0.37628188648272631</v>
      </c>
      <c r="V393">
        <v>0.26475045919749302</v>
      </c>
      <c r="W393">
        <v>0.24362631432698531</v>
      </c>
      <c r="X393">
        <v>0.27701021613489762</v>
      </c>
      <c r="Y393">
        <v>0.23109385528864271</v>
      </c>
    </row>
    <row r="394" spans="1:25" x14ac:dyDescent="0.3">
      <c r="A394">
        <v>2008</v>
      </c>
      <c r="B394">
        <v>4</v>
      </c>
      <c r="C394">
        <v>10</v>
      </c>
      <c r="D394" t="s">
        <v>24</v>
      </c>
      <c r="E394" t="s">
        <v>1</v>
      </c>
      <c r="F394">
        <v>20036986.685091849</v>
      </c>
      <c r="G394">
        <v>0.73962152000000003</v>
      </c>
      <c r="H394">
        <v>3162919713493.0928</v>
      </c>
      <c r="I394">
        <v>18996358428452.68</v>
      </c>
      <c r="J394">
        <v>3243473543658.7231</v>
      </c>
      <c r="K394">
        <v>2386834962001.231</v>
      </c>
      <c r="L394">
        <v>2428383545515.0122</v>
      </c>
      <c r="M394">
        <v>2818693202447.2212</v>
      </c>
      <c r="N394">
        <v>157854.06075287791</v>
      </c>
      <c r="O394">
        <v>948064.63302122033</v>
      </c>
      <c r="P394">
        <v>161874.3174627136</v>
      </c>
      <c r="Q394">
        <v>119121.452717095</v>
      </c>
      <c r="R394">
        <v>121195.047123618</v>
      </c>
      <c r="S394">
        <v>140674.50593977881</v>
      </c>
      <c r="T394">
        <v>0.25743291732055401</v>
      </c>
      <c r="U394">
        <v>0.3767618002148691</v>
      </c>
      <c r="V394">
        <v>0.26398926728049088</v>
      </c>
      <c r="W394">
        <v>0.24172772342839341</v>
      </c>
      <c r="X394">
        <v>0.27634930838710442</v>
      </c>
      <c r="Y394">
        <v>0.2294160052209698</v>
      </c>
    </row>
    <row r="395" spans="1:25" x14ac:dyDescent="0.3">
      <c r="A395">
        <v>2008</v>
      </c>
      <c r="B395">
        <v>4</v>
      </c>
      <c r="C395">
        <v>11</v>
      </c>
      <c r="D395" t="s">
        <v>24</v>
      </c>
      <c r="E395" t="s">
        <v>1</v>
      </c>
      <c r="F395">
        <v>20054824.698452789</v>
      </c>
      <c r="G395">
        <v>0.73568814999999999</v>
      </c>
      <c r="H395">
        <v>3125572689912.1602</v>
      </c>
      <c r="I395">
        <v>18706778970022.078</v>
      </c>
      <c r="J395">
        <v>3215759911358.2471</v>
      </c>
      <c r="K395">
        <v>2379189450139.1509</v>
      </c>
      <c r="L395">
        <v>2427834783235.6768</v>
      </c>
      <c r="M395">
        <v>2783983129050.5781</v>
      </c>
      <c r="N395">
        <v>155851.40917004849</v>
      </c>
      <c r="O395">
        <v>932781.97397882456</v>
      </c>
      <c r="P395">
        <v>160348.44281667241</v>
      </c>
      <c r="Q395">
        <v>118634.2681081976</v>
      </c>
      <c r="R395">
        <v>121059.88557571291</v>
      </c>
      <c r="S395">
        <v>138818.6219979953</v>
      </c>
      <c r="T395">
        <v>0.25770310730013529</v>
      </c>
      <c r="U395">
        <v>0.37914592263051428</v>
      </c>
      <c r="V395">
        <v>0.26513903241754971</v>
      </c>
      <c r="W395">
        <v>0.24216066117939899</v>
      </c>
      <c r="X395">
        <v>0.27800978205677179</v>
      </c>
      <c r="Y395">
        <v>0.22953908688152769</v>
      </c>
    </row>
    <row r="396" spans="1:25" x14ac:dyDescent="0.3">
      <c r="A396">
        <v>2008</v>
      </c>
      <c r="B396">
        <v>4</v>
      </c>
      <c r="C396">
        <v>12</v>
      </c>
      <c r="D396" t="s">
        <v>24</v>
      </c>
      <c r="E396" t="s">
        <v>1</v>
      </c>
      <c r="F396">
        <v>20073773.672946021</v>
      </c>
      <c r="G396">
        <v>0.73455661999999999</v>
      </c>
      <c r="H396">
        <v>3091397579274.228</v>
      </c>
      <c r="I396">
        <v>18330471612793.43</v>
      </c>
      <c r="J396">
        <v>3181239590047.0439</v>
      </c>
      <c r="K396">
        <v>2373378577234.3779</v>
      </c>
      <c r="L396">
        <v>2397044093361.5488</v>
      </c>
      <c r="M396">
        <v>2752715443513.5332</v>
      </c>
      <c r="N396">
        <v>154001.81498711379</v>
      </c>
      <c r="O396">
        <v>913155.2398390302</v>
      </c>
      <c r="P396">
        <v>158477.4064845859</v>
      </c>
      <c r="Q396">
        <v>118232.8054456969</v>
      </c>
      <c r="R396">
        <v>119411.7325628769</v>
      </c>
      <c r="S396">
        <v>137129.9431966519</v>
      </c>
      <c r="T396">
        <v>0.25751291636929652</v>
      </c>
      <c r="U396">
        <v>0.38126945436369147</v>
      </c>
      <c r="V396">
        <v>0.26499674025652598</v>
      </c>
      <c r="W396">
        <v>0.2420759844820736</v>
      </c>
      <c r="X396">
        <v>0.2782332673538816</v>
      </c>
      <c r="Y396">
        <v>0.22930075047182849</v>
      </c>
    </row>
    <row r="397" spans="1:25" x14ac:dyDescent="0.3">
      <c r="A397">
        <v>2009</v>
      </c>
      <c r="B397">
        <v>1</v>
      </c>
      <c r="C397">
        <v>1</v>
      </c>
      <c r="D397" t="s">
        <v>24</v>
      </c>
      <c r="E397" t="s">
        <v>1</v>
      </c>
      <c r="F397">
        <v>20093675.030842561</v>
      </c>
      <c r="G397">
        <v>0.73585033</v>
      </c>
      <c r="H397">
        <v>3081656584035.584</v>
      </c>
      <c r="I397">
        <v>18037396583616.969</v>
      </c>
      <c r="J397">
        <v>3170502332093.6582</v>
      </c>
      <c r="K397">
        <v>2393571935110.9668</v>
      </c>
      <c r="L397">
        <v>2380263768069.5688</v>
      </c>
      <c r="M397">
        <v>2743438292186.1152</v>
      </c>
      <c r="N397">
        <v>153364.5079511553</v>
      </c>
      <c r="O397">
        <v>897665.38753765391</v>
      </c>
      <c r="P397">
        <v>157786.08578207481</v>
      </c>
      <c r="Q397">
        <v>119120.6651564226</v>
      </c>
      <c r="R397">
        <v>118458.3588823851</v>
      </c>
      <c r="S397">
        <v>136532.43062680689</v>
      </c>
      <c r="T397">
        <v>0.25789659333409032</v>
      </c>
      <c r="U397">
        <v>0.38295145127481939</v>
      </c>
      <c r="V397">
        <v>0.26533188454931123</v>
      </c>
      <c r="W397">
        <v>0.2424221454715528</v>
      </c>
      <c r="X397">
        <v>0.2789673870311884</v>
      </c>
      <c r="Y397">
        <v>0.22959189749694059</v>
      </c>
    </row>
    <row r="398" spans="1:25" x14ac:dyDescent="0.3">
      <c r="A398">
        <v>2009</v>
      </c>
      <c r="B398">
        <v>1</v>
      </c>
      <c r="C398">
        <v>2</v>
      </c>
      <c r="D398" t="s">
        <v>24</v>
      </c>
      <c r="E398" t="s">
        <v>1</v>
      </c>
      <c r="F398">
        <v>20114202.420003641</v>
      </c>
      <c r="G398">
        <v>0.73731517999999996</v>
      </c>
      <c r="H398">
        <v>3069698598390.71</v>
      </c>
      <c r="I398">
        <v>17851003129700.801</v>
      </c>
      <c r="J398">
        <v>3162447451229.313</v>
      </c>
      <c r="K398">
        <v>2394931367973.854</v>
      </c>
      <c r="L398">
        <v>2366341132859.708</v>
      </c>
      <c r="M398">
        <v>2729800524272.438</v>
      </c>
      <c r="N398">
        <v>152613.48843431569</v>
      </c>
      <c r="O398">
        <v>887482.52388809202</v>
      </c>
      <c r="P398">
        <v>157224.60106517811</v>
      </c>
      <c r="Q398">
        <v>119066.683230357</v>
      </c>
      <c r="R398">
        <v>117645.28781446361</v>
      </c>
      <c r="S398">
        <v>135715.0767040925</v>
      </c>
      <c r="T398">
        <v>0.25788950910029518</v>
      </c>
      <c r="U398">
        <v>0.38455558321185701</v>
      </c>
      <c r="V398">
        <v>0.2656814664508852</v>
      </c>
      <c r="W398">
        <v>0.2423622683999728</v>
      </c>
      <c r="X398">
        <v>0.28006403904033361</v>
      </c>
      <c r="Y398">
        <v>0.22933421105931129</v>
      </c>
    </row>
    <row r="399" spans="1:25" x14ac:dyDescent="0.3">
      <c r="A399">
        <v>2009</v>
      </c>
      <c r="B399">
        <v>1</v>
      </c>
      <c r="C399">
        <v>3</v>
      </c>
      <c r="D399" t="s">
        <v>24</v>
      </c>
      <c r="E399" t="s">
        <v>1</v>
      </c>
      <c r="F399">
        <v>20136352.618675429</v>
      </c>
      <c r="G399">
        <v>0.73560809999999999</v>
      </c>
      <c r="H399">
        <v>3071378065069.3789</v>
      </c>
      <c r="I399">
        <v>17772561565793.012</v>
      </c>
      <c r="J399">
        <v>3164659969964.3838</v>
      </c>
      <c r="K399">
        <v>2406605349137.8628</v>
      </c>
      <c r="L399">
        <v>2361256882217.8179</v>
      </c>
      <c r="M399">
        <v>2729492091627.6699</v>
      </c>
      <c r="N399">
        <v>152529.01671084331</v>
      </c>
      <c r="O399">
        <v>882610.76384359074</v>
      </c>
      <c r="P399">
        <v>157161.52919517929</v>
      </c>
      <c r="Q399">
        <v>119515.4551925089</v>
      </c>
      <c r="R399">
        <v>117263.3856256507</v>
      </c>
      <c r="S399">
        <v>135550.47149383981</v>
      </c>
      <c r="T399">
        <v>0.25862113908668322</v>
      </c>
      <c r="U399">
        <v>0.38576419579808902</v>
      </c>
      <c r="V399">
        <v>0.26647581358860661</v>
      </c>
      <c r="W399">
        <v>0.24305272130586439</v>
      </c>
      <c r="X399">
        <v>0.28170223396555127</v>
      </c>
      <c r="Y399">
        <v>0.22983310405054611</v>
      </c>
    </row>
    <row r="400" spans="1:25" x14ac:dyDescent="0.3">
      <c r="A400">
        <v>2009</v>
      </c>
      <c r="B400">
        <v>2</v>
      </c>
      <c r="C400">
        <v>4</v>
      </c>
      <c r="D400" t="s">
        <v>24</v>
      </c>
      <c r="E400" t="s">
        <v>1</v>
      </c>
      <c r="F400">
        <v>20159411.885129418</v>
      </c>
      <c r="G400">
        <v>0.73470603999999995</v>
      </c>
      <c r="H400">
        <v>3086563707320.6958</v>
      </c>
      <c r="I400">
        <v>17781505475184.539</v>
      </c>
      <c r="J400">
        <v>3183193539035.7988</v>
      </c>
      <c r="K400">
        <v>2429843876862.0068</v>
      </c>
      <c r="L400">
        <v>2371000444311.0508</v>
      </c>
      <c r="M400">
        <v>2744778800508.4419</v>
      </c>
      <c r="N400">
        <v>153107.82501534669</v>
      </c>
      <c r="O400">
        <v>882044.85212691431</v>
      </c>
      <c r="P400">
        <v>157901.1112612804</v>
      </c>
      <c r="Q400">
        <v>120531.4862709055</v>
      </c>
      <c r="R400">
        <v>117612.58006043411</v>
      </c>
      <c r="S400">
        <v>136153.7140145009</v>
      </c>
      <c r="T400">
        <v>0.25868034556030423</v>
      </c>
      <c r="U400">
        <v>0.38614546894499679</v>
      </c>
      <c r="V400">
        <v>0.26677874910806709</v>
      </c>
      <c r="W400">
        <v>0.24324759377779381</v>
      </c>
      <c r="X400">
        <v>0.28228333150972951</v>
      </c>
      <c r="Y400">
        <v>0.23003585937310569</v>
      </c>
    </row>
    <row r="401" spans="1:25" x14ac:dyDescent="0.3">
      <c r="A401">
        <v>2009</v>
      </c>
      <c r="B401">
        <v>2</v>
      </c>
      <c r="C401">
        <v>5</v>
      </c>
      <c r="D401" t="s">
        <v>24</v>
      </c>
      <c r="E401" t="s">
        <v>1</v>
      </c>
      <c r="F401">
        <v>20181649.656828389</v>
      </c>
      <c r="G401">
        <v>0.73370981000000002</v>
      </c>
      <c r="H401">
        <v>3104347769108.3862</v>
      </c>
      <c r="I401">
        <v>17867626552193.141</v>
      </c>
      <c r="J401">
        <v>3210608592672.0718</v>
      </c>
      <c r="K401">
        <v>2444261474485.0039</v>
      </c>
      <c r="L401">
        <v>2395774670940.0708</v>
      </c>
      <c r="M401">
        <v>2754856109231.5898</v>
      </c>
      <c r="N401">
        <v>153820.3180560139</v>
      </c>
      <c r="O401">
        <v>885340.24007039936</v>
      </c>
      <c r="P401">
        <v>159085.53796472101</v>
      </c>
      <c r="Q401">
        <v>121113.06637700929</v>
      </c>
      <c r="R401">
        <v>118710.5470404135</v>
      </c>
      <c r="S401">
        <v>136503.01913250651</v>
      </c>
      <c r="T401">
        <v>0.25878270604950587</v>
      </c>
      <c r="U401">
        <v>0.38601318544049168</v>
      </c>
      <c r="V401">
        <v>0.26764075445758551</v>
      </c>
      <c r="W401">
        <v>0.24309171682057831</v>
      </c>
      <c r="X401">
        <v>0.28326314735402208</v>
      </c>
      <c r="Y401">
        <v>0.22964859721657069</v>
      </c>
    </row>
    <row r="402" spans="1:25" x14ac:dyDescent="0.3">
      <c r="A402">
        <v>2009</v>
      </c>
      <c r="B402">
        <v>2</v>
      </c>
      <c r="C402">
        <v>6</v>
      </c>
      <c r="D402" t="s">
        <v>24</v>
      </c>
      <c r="E402" t="s">
        <v>1</v>
      </c>
      <c r="F402">
        <v>20201565.86160294</v>
      </c>
      <c r="G402">
        <v>0.73649883000000005</v>
      </c>
      <c r="H402">
        <v>3104335848775.2231</v>
      </c>
      <c r="I402">
        <v>18096665769532.68</v>
      </c>
      <c r="J402">
        <v>3211499043135.0762</v>
      </c>
      <c r="K402">
        <v>2440048214460.7178</v>
      </c>
      <c r="L402">
        <v>2390333725617.0298</v>
      </c>
      <c r="M402">
        <v>2752330540247.627</v>
      </c>
      <c r="N402">
        <v>153668.08048655401</v>
      </c>
      <c r="O402">
        <v>895805.1021148297</v>
      </c>
      <c r="P402">
        <v>158972.77790921961</v>
      </c>
      <c r="Q402">
        <v>120785.1030547345</v>
      </c>
      <c r="R402">
        <v>118324.1805111915</v>
      </c>
      <c r="S402">
        <v>136243.42583655729</v>
      </c>
      <c r="T402">
        <v>0.25838129699402268</v>
      </c>
      <c r="U402">
        <v>0.38584514691121702</v>
      </c>
      <c r="V402">
        <v>0.26730074550208482</v>
      </c>
      <c r="W402">
        <v>0.2422518867057766</v>
      </c>
      <c r="X402">
        <v>0.2833117093278783</v>
      </c>
      <c r="Y402">
        <v>0.22908305226539569</v>
      </c>
    </row>
    <row r="403" spans="1:25" x14ac:dyDescent="0.3">
      <c r="A403">
        <v>2009</v>
      </c>
      <c r="B403">
        <v>3</v>
      </c>
      <c r="C403">
        <v>7</v>
      </c>
      <c r="D403" t="s">
        <v>24</v>
      </c>
      <c r="E403" t="s">
        <v>1</v>
      </c>
      <c r="F403">
        <v>20220500.219479062</v>
      </c>
      <c r="G403">
        <v>0.73521506999999997</v>
      </c>
      <c r="H403">
        <v>3112143790562.9619</v>
      </c>
      <c r="I403">
        <v>18300023606831.91</v>
      </c>
      <c r="J403">
        <v>3223815382373.0869</v>
      </c>
      <c r="K403">
        <v>2447347092832.4849</v>
      </c>
      <c r="L403">
        <v>2390337713025.3872</v>
      </c>
      <c r="M403">
        <v>2754913078901.438</v>
      </c>
      <c r="N403">
        <v>153910.32648959561</v>
      </c>
      <c r="O403">
        <v>905023.28865251853</v>
      </c>
      <c r="P403">
        <v>159433.01834182529</v>
      </c>
      <c r="Q403">
        <v>121032.96487566001</v>
      </c>
      <c r="R403">
        <v>118213.57963848481</v>
      </c>
      <c r="S403">
        <v>136243.5671224168</v>
      </c>
      <c r="T403">
        <v>0.25845241504909339</v>
      </c>
      <c r="U403">
        <v>0.38552744072910172</v>
      </c>
      <c r="V403">
        <v>0.26772634076175228</v>
      </c>
      <c r="W403">
        <v>0.24208738915977829</v>
      </c>
      <c r="X403">
        <v>0.2842943369754814</v>
      </c>
      <c r="Y403">
        <v>0.22878568274910679</v>
      </c>
    </row>
    <row r="404" spans="1:25" x14ac:dyDescent="0.3">
      <c r="A404">
        <v>2009</v>
      </c>
      <c r="B404">
        <v>3</v>
      </c>
      <c r="C404">
        <v>8</v>
      </c>
      <c r="D404" t="s">
        <v>24</v>
      </c>
      <c r="E404" t="s">
        <v>1</v>
      </c>
      <c r="F404">
        <v>20239991.550895762</v>
      </c>
      <c r="G404">
        <v>0.73605262999999999</v>
      </c>
      <c r="H404">
        <v>3129181128682.7222</v>
      </c>
      <c r="I404">
        <v>18601579499823.16</v>
      </c>
      <c r="J404">
        <v>3242484030692.4668</v>
      </c>
      <c r="K404">
        <v>2455855419304.2412</v>
      </c>
      <c r="L404">
        <v>2394897005569.4189</v>
      </c>
      <c r="M404">
        <v>2768284440552.4409</v>
      </c>
      <c r="N404">
        <v>154603.87524441601</v>
      </c>
      <c r="O404">
        <v>919050.75419855642</v>
      </c>
      <c r="P404">
        <v>160201.84704815081</v>
      </c>
      <c r="Q404">
        <v>121336.7808543157</v>
      </c>
      <c r="R404">
        <v>118325.00026233601</v>
      </c>
      <c r="S404">
        <v>136773.00376293511</v>
      </c>
      <c r="T404">
        <v>0.25814863397520149</v>
      </c>
      <c r="U404">
        <v>0.38551703657013048</v>
      </c>
      <c r="V404">
        <v>0.2674958033165703</v>
      </c>
      <c r="W404">
        <v>0.2413923855465378</v>
      </c>
      <c r="X404">
        <v>0.28435489771753719</v>
      </c>
      <c r="Y404">
        <v>0.2283756730696431</v>
      </c>
    </row>
    <row r="405" spans="1:25" x14ac:dyDescent="0.3">
      <c r="A405">
        <v>2009</v>
      </c>
      <c r="B405">
        <v>3</v>
      </c>
      <c r="C405">
        <v>9</v>
      </c>
      <c r="D405" t="s">
        <v>24</v>
      </c>
      <c r="E405" t="s">
        <v>1</v>
      </c>
      <c r="F405">
        <v>20258367.779731181</v>
      </c>
      <c r="G405">
        <v>0.73601817999999997</v>
      </c>
      <c r="H405">
        <v>3146561284814.7109</v>
      </c>
      <c r="I405">
        <v>18811894935094.488</v>
      </c>
      <c r="J405">
        <v>3262147470329.9502</v>
      </c>
      <c r="K405">
        <v>2471908289836.5239</v>
      </c>
      <c r="L405">
        <v>2404344997957.377</v>
      </c>
      <c r="M405">
        <v>2781187257792.2178</v>
      </c>
      <c r="N405">
        <v>155321.5599117958</v>
      </c>
      <c r="O405">
        <v>928598.74692945823</v>
      </c>
      <c r="P405">
        <v>161027.16200037501</v>
      </c>
      <c r="Q405">
        <v>122019.1239843966</v>
      </c>
      <c r="R405">
        <v>118684.0432605317</v>
      </c>
      <c r="S405">
        <v>137285.8508657761</v>
      </c>
      <c r="T405">
        <v>0.2583860594911534</v>
      </c>
      <c r="U405">
        <v>0.38569742892728848</v>
      </c>
      <c r="V405">
        <v>0.26787764561536509</v>
      </c>
      <c r="W405">
        <v>0.24143098864343501</v>
      </c>
      <c r="X405">
        <v>0.28480877159794937</v>
      </c>
      <c r="Y405">
        <v>0.22838265072593919</v>
      </c>
    </row>
    <row r="406" spans="1:25" x14ac:dyDescent="0.3">
      <c r="A406">
        <v>2009</v>
      </c>
      <c r="B406">
        <v>4</v>
      </c>
      <c r="C406">
        <v>10</v>
      </c>
      <c r="D406" t="s">
        <v>24</v>
      </c>
      <c r="E406" t="s">
        <v>1</v>
      </c>
      <c r="F406">
        <v>20276161.493894529</v>
      </c>
      <c r="G406">
        <v>0.73764437000000005</v>
      </c>
      <c r="H406">
        <v>3175109232427.2769</v>
      </c>
      <c r="I406">
        <v>18920601069693.609</v>
      </c>
      <c r="J406">
        <v>3291497150172.2422</v>
      </c>
      <c r="K406">
        <v>2484664417629.127</v>
      </c>
      <c r="L406">
        <v>2417958720285.0908</v>
      </c>
      <c r="M406">
        <v>2806280538193.4048</v>
      </c>
      <c r="N406">
        <v>156593.21086899759</v>
      </c>
      <c r="O406">
        <v>933145.11602163443</v>
      </c>
      <c r="P406">
        <v>162333.3465342226</v>
      </c>
      <c r="Q406">
        <v>122541.16334481251</v>
      </c>
      <c r="R406">
        <v>119251.3050861809</v>
      </c>
      <c r="S406">
        <v>138402.9486566488</v>
      </c>
      <c r="T406">
        <v>0.25895155486423233</v>
      </c>
      <c r="U406">
        <v>0.38627193820123168</v>
      </c>
      <c r="V406">
        <v>0.26844377562661959</v>
      </c>
      <c r="W406">
        <v>0.24181368329979289</v>
      </c>
      <c r="X406">
        <v>0.28531906928230122</v>
      </c>
      <c r="Y406">
        <v>0.22887108812700899</v>
      </c>
    </row>
    <row r="407" spans="1:25" x14ac:dyDescent="0.3">
      <c r="A407">
        <v>2009</v>
      </c>
      <c r="B407">
        <v>4</v>
      </c>
      <c r="C407">
        <v>11</v>
      </c>
      <c r="D407" t="s">
        <v>24</v>
      </c>
      <c r="E407" t="s">
        <v>1</v>
      </c>
      <c r="F407">
        <v>20294290.097217761</v>
      </c>
      <c r="G407">
        <v>0.73857307000000005</v>
      </c>
      <c r="H407">
        <v>3202487623830.6401</v>
      </c>
      <c r="I407">
        <v>18956147941248.031</v>
      </c>
      <c r="J407">
        <v>3320092047003.9111</v>
      </c>
      <c r="K407">
        <v>2504038559833.0171</v>
      </c>
      <c r="L407">
        <v>2432223337532.4438</v>
      </c>
      <c r="M407">
        <v>2830125485927.5352</v>
      </c>
      <c r="N407">
        <v>157802.39705303541</v>
      </c>
      <c r="O407">
        <v>934063.1207320143</v>
      </c>
      <c r="P407">
        <v>163597.34837234241</v>
      </c>
      <c r="Q407">
        <v>123386.35881509881</v>
      </c>
      <c r="R407">
        <v>119847.6677864129</v>
      </c>
      <c r="S407">
        <v>139454.2737080284</v>
      </c>
      <c r="T407">
        <v>0.25904532591612173</v>
      </c>
      <c r="U407">
        <v>0.38690124359909422</v>
      </c>
      <c r="V407">
        <v>0.26855820527574359</v>
      </c>
      <c r="W407">
        <v>0.24165655033645919</v>
      </c>
      <c r="X407">
        <v>0.285226124454941</v>
      </c>
      <c r="Y407">
        <v>0.2289254050430129</v>
      </c>
    </row>
    <row r="408" spans="1:25" x14ac:dyDescent="0.3">
      <c r="A408">
        <v>2009</v>
      </c>
      <c r="B408">
        <v>4</v>
      </c>
      <c r="C408">
        <v>12</v>
      </c>
      <c r="D408" t="s">
        <v>24</v>
      </c>
      <c r="E408" t="s">
        <v>1</v>
      </c>
      <c r="F408">
        <v>20312653.820905808</v>
      </c>
      <c r="G408">
        <v>0.73834431</v>
      </c>
      <c r="H408">
        <v>3218852175308.1499</v>
      </c>
      <c r="I408">
        <v>19004384201785.41</v>
      </c>
      <c r="J408">
        <v>3340572744167.1948</v>
      </c>
      <c r="K408">
        <v>2519163853004.2671</v>
      </c>
      <c r="L408">
        <v>2441833704820.5142</v>
      </c>
      <c r="M408">
        <v>2841776071348.9971</v>
      </c>
      <c r="N408">
        <v>158465.36861644851</v>
      </c>
      <c r="O408">
        <v>935593.36802294489</v>
      </c>
      <c r="P408">
        <v>164457.72047417419</v>
      </c>
      <c r="Q408">
        <v>124019.4351371036</v>
      </c>
      <c r="R408">
        <v>120212.44128659229</v>
      </c>
      <c r="S408">
        <v>139901.76253701709</v>
      </c>
      <c r="T408">
        <v>0.2586227452593543</v>
      </c>
      <c r="U408">
        <v>0.38724039694849027</v>
      </c>
      <c r="V408">
        <v>0.26840254060513469</v>
      </c>
      <c r="W408">
        <v>0.24081887441505809</v>
      </c>
      <c r="X408">
        <v>0.28539732209465118</v>
      </c>
      <c r="Y408">
        <v>0.2283260927039559</v>
      </c>
    </row>
    <row r="409" spans="1:25" x14ac:dyDescent="0.3">
      <c r="A409">
        <v>2010</v>
      </c>
      <c r="B409">
        <v>1</v>
      </c>
      <c r="C409">
        <v>1</v>
      </c>
      <c r="D409" t="s">
        <v>24</v>
      </c>
      <c r="E409" t="s">
        <v>1</v>
      </c>
      <c r="F409">
        <v>20331992.82056307</v>
      </c>
      <c r="G409">
        <v>0.73954564</v>
      </c>
      <c r="H409">
        <v>3234880056508.5391</v>
      </c>
      <c r="I409">
        <v>19134195691195.309</v>
      </c>
      <c r="J409">
        <v>3349254606679.2559</v>
      </c>
      <c r="K409">
        <v>2522407068699.8911</v>
      </c>
      <c r="L409">
        <v>2432865827809.481</v>
      </c>
      <c r="M409">
        <v>2839928753410.4229</v>
      </c>
      <c r="N409">
        <v>159102.95095308579</v>
      </c>
      <c r="O409">
        <v>941088.06057828467</v>
      </c>
      <c r="P409">
        <v>164728.29969189921</v>
      </c>
      <c r="Q409">
        <v>124060.98560829789</v>
      </c>
      <c r="R409">
        <v>119657.0276844169</v>
      </c>
      <c r="S409">
        <v>139677.8357376862</v>
      </c>
      <c r="T409">
        <v>0.25902601007381831</v>
      </c>
      <c r="U409">
        <v>0.38675129501376171</v>
      </c>
      <c r="V409">
        <v>0.26818430272730281</v>
      </c>
      <c r="W409">
        <v>0.23937847198510509</v>
      </c>
      <c r="X409">
        <v>0.28508967295740723</v>
      </c>
      <c r="Y409">
        <v>0.2274011401721136</v>
      </c>
    </row>
    <row r="410" spans="1:25" x14ac:dyDescent="0.3">
      <c r="A410">
        <v>2010</v>
      </c>
      <c r="B410">
        <v>1</v>
      </c>
      <c r="C410">
        <v>2</v>
      </c>
      <c r="D410" t="s">
        <v>24</v>
      </c>
      <c r="E410" t="s">
        <v>1</v>
      </c>
      <c r="F410">
        <v>20352856.59001315</v>
      </c>
      <c r="G410">
        <v>0.73965513999999999</v>
      </c>
      <c r="H410">
        <v>3253674002483.3291</v>
      </c>
      <c r="I410">
        <v>19253385831158.949</v>
      </c>
      <c r="J410">
        <v>3363325091805.8442</v>
      </c>
      <c r="K410">
        <v>2547804458185.6411</v>
      </c>
      <c r="L410">
        <v>2438019749800.1162</v>
      </c>
      <c r="M410">
        <v>2857944068509.2271</v>
      </c>
      <c r="N410">
        <v>159863.25988656841</v>
      </c>
      <c r="O410">
        <v>945979.53589504003</v>
      </c>
      <c r="P410">
        <v>165250.7635442279</v>
      </c>
      <c r="Q410">
        <v>125181.664152039</v>
      </c>
      <c r="R410">
        <v>119787.5953686234</v>
      </c>
      <c r="S410">
        <v>140419.80082105909</v>
      </c>
      <c r="T410">
        <v>0.26059206251233402</v>
      </c>
      <c r="U410">
        <v>0.38596396860541848</v>
      </c>
      <c r="V410">
        <v>0.26937419658523643</v>
      </c>
      <c r="W410">
        <v>0.24116753878106159</v>
      </c>
      <c r="X410">
        <v>0.2868001901965827</v>
      </c>
      <c r="Y410">
        <v>0.2288974033497306</v>
      </c>
    </row>
    <row r="411" spans="1:25" x14ac:dyDescent="0.3">
      <c r="A411">
        <v>2010</v>
      </c>
      <c r="B411">
        <v>1</v>
      </c>
      <c r="C411">
        <v>3</v>
      </c>
      <c r="D411" t="s">
        <v>24</v>
      </c>
      <c r="E411" t="s">
        <v>1</v>
      </c>
      <c r="F411">
        <v>20374766.39612738</v>
      </c>
      <c r="G411">
        <v>0.74138176</v>
      </c>
      <c r="H411">
        <v>3261395023731.1182</v>
      </c>
      <c r="I411">
        <v>19306245796012.949</v>
      </c>
      <c r="J411">
        <v>3371218255552.5708</v>
      </c>
      <c r="K411">
        <v>2557052213706.0762</v>
      </c>
      <c r="L411">
        <v>2441936697334.3462</v>
      </c>
      <c r="M411">
        <v>2864611898510.521</v>
      </c>
      <c r="N411">
        <v>160070.3026637405</v>
      </c>
      <c r="O411">
        <v>947556.66988567193</v>
      </c>
      <c r="P411">
        <v>165460.46173041459</v>
      </c>
      <c r="Q411">
        <v>125500.93404713069</v>
      </c>
      <c r="R411">
        <v>119851.0279753923</v>
      </c>
      <c r="S411">
        <v>140596.06097152591</v>
      </c>
      <c r="T411">
        <v>0.26007543343394068</v>
      </c>
      <c r="U411">
        <v>0.38558951960390681</v>
      </c>
      <c r="V411">
        <v>0.26883313372121281</v>
      </c>
      <c r="W411">
        <v>0.24045393205412149</v>
      </c>
      <c r="X411">
        <v>0.28574647046367418</v>
      </c>
      <c r="Y411">
        <v>0.22843451109836399</v>
      </c>
    </row>
    <row r="412" spans="1:25" x14ac:dyDescent="0.3">
      <c r="A412">
        <v>2010</v>
      </c>
      <c r="B412">
        <v>2</v>
      </c>
      <c r="C412">
        <v>4</v>
      </c>
      <c r="D412" t="s">
        <v>24</v>
      </c>
      <c r="E412" t="s">
        <v>1</v>
      </c>
      <c r="F412">
        <v>20397263.9907704</v>
      </c>
      <c r="G412">
        <v>0.74301267000000004</v>
      </c>
      <c r="H412">
        <v>3291222894167.708</v>
      </c>
      <c r="I412">
        <v>19164582847994.109</v>
      </c>
      <c r="J412">
        <v>3403369976699.563</v>
      </c>
      <c r="K412">
        <v>2583707226553.8032</v>
      </c>
      <c r="L412">
        <v>2477329786123.6401</v>
      </c>
      <c r="M412">
        <v>2893271679329.2441</v>
      </c>
      <c r="N412">
        <v>161356.0963694425</v>
      </c>
      <c r="O412">
        <v>939566.34853899665</v>
      </c>
      <c r="P412">
        <v>166854.23977645041</v>
      </c>
      <c r="Q412">
        <v>126669.30367341961</v>
      </c>
      <c r="R412">
        <v>121454.023796751</v>
      </c>
      <c r="S412">
        <v>141846.06722933159</v>
      </c>
      <c r="T412">
        <v>0.26065005693454152</v>
      </c>
      <c r="U412">
        <v>0.38595490846465508</v>
      </c>
      <c r="V412">
        <v>0.26953160073265608</v>
      </c>
      <c r="W412">
        <v>0.24116455743211571</v>
      </c>
      <c r="X412">
        <v>0.28667354657854682</v>
      </c>
      <c r="Y412">
        <v>0.22913410786928931</v>
      </c>
    </row>
    <row r="413" spans="1:25" x14ac:dyDescent="0.3">
      <c r="A413">
        <v>2010</v>
      </c>
      <c r="B413">
        <v>2</v>
      </c>
      <c r="C413">
        <v>5</v>
      </c>
      <c r="D413" t="s">
        <v>24</v>
      </c>
      <c r="E413" t="s">
        <v>1</v>
      </c>
      <c r="F413">
        <v>20418663.075595818</v>
      </c>
      <c r="G413">
        <v>0.74410838000000001</v>
      </c>
      <c r="H413">
        <v>3312218370750.6558</v>
      </c>
      <c r="I413">
        <v>19009986888791.309</v>
      </c>
      <c r="J413">
        <v>3423191379616.7871</v>
      </c>
      <c r="K413">
        <v>2596257138710.7832</v>
      </c>
      <c r="L413">
        <v>2494080415865.6499</v>
      </c>
      <c r="M413">
        <v>2913053169090.106</v>
      </c>
      <c r="N413">
        <v>162215.241932729</v>
      </c>
      <c r="O413">
        <v>931010.36137433758</v>
      </c>
      <c r="P413">
        <v>167650.1231712937</v>
      </c>
      <c r="Q413">
        <v>127151.18169581841</v>
      </c>
      <c r="R413">
        <v>122147.0968315526</v>
      </c>
      <c r="S413">
        <v>142666.20484921749</v>
      </c>
      <c r="T413">
        <v>0.26007264703735222</v>
      </c>
      <c r="U413">
        <v>0.38636444963330729</v>
      </c>
      <c r="V413">
        <v>0.26878615633438258</v>
      </c>
      <c r="W413">
        <v>0.24045963610502899</v>
      </c>
      <c r="X413">
        <v>0.28562970479803612</v>
      </c>
      <c r="Y413">
        <v>0.22873052493580751</v>
      </c>
    </row>
    <row r="414" spans="1:25" x14ac:dyDescent="0.3">
      <c r="A414">
        <v>2010</v>
      </c>
      <c r="B414">
        <v>2</v>
      </c>
      <c r="C414">
        <v>6</v>
      </c>
      <c r="D414" t="s">
        <v>24</v>
      </c>
      <c r="E414" t="s">
        <v>1</v>
      </c>
      <c r="F414">
        <v>20438307.571310312</v>
      </c>
      <c r="G414">
        <v>0.74429392999999999</v>
      </c>
      <c r="H414">
        <v>3333696337364.7969</v>
      </c>
      <c r="I414">
        <v>18938523373080.66</v>
      </c>
      <c r="J414">
        <v>3441197500499.438</v>
      </c>
      <c r="K414">
        <v>2611515269365.7979</v>
      </c>
      <c r="L414">
        <v>2500228674312.3442</v>
      </c>
      <c r="M414">
        <v>2931017479933.7061</v>
      </c>
      <c r="N414">
        <v>163110.19519269679</v>
      </c>
      <c r="O414">
        <v>926618.96328759973</v>
      </c>
      <c r="P414">
        <v>168369.98310613161</v>
      </c>
      <c r="Q414">
        <v>127775.5146924023</v>
      </c>
      <c r="R414">
        <v>122330.51418709289</v>
      </c>
      <c r="S414">
        <v>143408.03267135669</v>
      </c>
      <c r="T414">
        <v>0.26089819500336542</v>
      </c>
      <c r="U414">
        <v>0.38655352299457002</v>
      </c>
      <c r="V414">
        <v>0.26931133469651619</v>
      </c>
      <c r="W414">
        <v>0.24134518812591729</v>
      </c>
      <c r="X414">
        <v>0.28624871205100039</v>
      </c>
      <c r="Y414">
        <v>0.22938416899181649</v>
      </c>
    </row>
    <row r="415" spans="1:25" x14ac:dyDescent="0.3">
      <c r="A415">
        <v>2010</v>
      </c>
      <c r="B415">
        <v>3</v>
      </c>
      <c r="C415">
        <v>7</v>
      </c>
      <c r="D415" t="s">
        <v>24</v>
      </c>
      <c r="E415" t="s">
        <v>1</v>
      </c>
      <c r="F415">
        <v>20457240.023669641</v>
      </c>
      <c r="G415">
        <v>0.74506508999999999</v>
      </c>
      <c r="H415">
        <v>3363961527123.6689</v>
      </c>
      <c r="I415">
        <v>19066599749920.621</v>
      </c>
      <c r="J415">
        <v>3466746456806.5</v>
      </c>
      <c r="K415">
        <v>2632969790864.8779</v>
      </c>
      <c r="L415">
        <v>2510034888443.3589</v>
      </c>
      <c r="M415">
        <v>2958870227822.5161</v>
      </c>
      <c r="N415">
        <v>164438.6790804363</v>
      </c>
      <c r="O415">
        <v>932022.0972066609</v>
      </c>
      <c r="P415">
        <v>169463.0582031286</v>
      </c>
      <c r="Q415">
        <v>128706.0125324067</v>
      </c>
      <c r="R415">
        <v>122696.65338721999</v>
      </c>
      <c r="S415">
        <v>144636.82414631761</v>
      </c>
      <c r="T415">
        <v>0.26086868155093518</v>
      </c>
      <c r="U415">
        <v>0.38594282269770591</v>
      </c>
      <c r="V415">
        <v>0.2688394528150394</v>
      </c>
      <c r="W415">
        <v>0.24139377084407609</v>
      </c>
      <c r="X415">
        <v>0.28607074023615009</v>
      </c>
      <c r="Y415">
        <v>0.22945464003848379</v>
      </c>
    </row>
    <row r="416" spans="1:25" x14ac:dyDescent="0.3">
      <c r="A416">
        <v>2010</v>
      </c>
      <c r="B416">
        <v>3</v>
      </c>
      <c r="C416">
        <v>8</v>
      </c>
      <c r="D416" t="s">
        <v>24</v>
      </c>
      <c r="E416" t="s">
        <v>1</v>
      </c>
      <c r="F416">
        <v>20474704.751732469</v>
      </c>
      <c r="G416">
        <v>0.74616384999999996</v>
      </c>
      <c r="H416">
        <v>3392265280436.5679</v>
      </c>
      <c r="I416">
        <v>19301146764172.352</v>
      </c>
      <c r="J416">
        <v>3492179501223.4941</v>
      </c>
      <c r="K416">
        <v>2657258056490.2002</v>
      </c>
      <c r="L416">
        <v>2521249494776.3271</v>
      </c>
      <c r="M416">
        <v>2981665767460.7041</v>
      </c>
      <c r="N416">
        <v>165680.79108195839</v>
      </c>
      <c r="O416">
        <v>942682.54405666993</v>
      </c>
      <c r="P416">
        <v>170560.67687266661</v>
      </c>
      <c r="Q416">
        <v>129782.48471521209</v>
      </c>
      <c r="R416">
        <v>123139.724130234</v>
      </c>
      <c r="S416">
        <v>145626.80163719619</v>
      </c>
      <c r="T416">
        <v>0.26131425309387563</v>
      </c>
      <c r="U416">
        <v>0.38510345488748382</v>
      </c>
      <c r="V416">
        <v>0.26901088260740208</v>
      </c>
      <c r="W416">
        <v>0.24173638486101759</v>
      </c>
      <c r="X416">
        <v>0.28646498034160089</v>
      </c>
      <c r="Y416">
        <v>0.2296847972357646</v>
      </c>
    </row>
    <row r="417" spans="1:25" x14ac:dyDescent="0.3">
      <c r="A417">
        <v>2010</v>
      </c>
      <c r="B417">
        <v>3</v>
      </c>
      <c r="C417">
        <v>9</v>
      </c>
      <c r="D417" t="s">
        <v>24</v>
      </c>
      <c r="E417" t="s">
        <v>1</v>
      </c>
      <c r="F417">
        <v>20490793.7927953</v>
      </c>
      <c r="G417">
        <v>0.74692744</v>
      </c>
      <c r="H417">
        <v>3406652043655.8521</v>
      </c>
      <c r="I417">
        <v>19584063405330.48</v>
      </c>
      <c r="J417">
        <v>3501648300393.1738</v>
      </c>
      <c r="K417">
        <v>2669038658179.896</v>
      </c>
      <c r="L417">
        <v>2522656413722.0332</v>
      </c>
      <c r="M417">
        <v>2996460864973.542</v>
      </c>
      <c r="N417">
        <v>166252.80982787759</v>
      </c>
      <c r="O417">
        <v>955749.37717719667</v>
      </c>
      <c r="P417">
        <v>170888.85554176901</v>
      </c>
      <c r="Q417">
        <v>130255.5032845212</v>
      </c>
      <c r="R417">
        <v>123111.69783032101</v>
      </c>
      <c r="S417">
        <v>146234.4941476653</v>
      </c>
      <c r="T417">
        <v>0.26159314281650248</v>
      </c>
      <c r="U417">
        <v>0.38387344903237042</v>
      </c>
      <c r="V417">
        <v>0.26888780202974177</v>
      </c>
      <c r="W417">
        <v>0.2420417654512981</v>
      </c>
      <c r="X417">
        <v>0.28645687187385682</v>
      </c>
      <c r="Y417">
        <v>0.23009500110004541</v>
      </c>
    </row>
    <row r="418" spans="1:25" x14ac:dyDescent="0.3">
      <c r="A418">
        <v>2010</v>
      </c>
      <c r="B418">
        <v>4</v>
      </c>
      <c r="C418">
        <v>10</v>
      </c>
      <c r="D418" t="s">
        <v>24</v>
      </c>
      <c r="E418" t="s">
        <v>1</v>
      </c>
      <c r="F418">
        <v>20507798.997622568</v>
      </c>
      <c r="G418">
        <v>0.74927312000000001</v>
      </c>
      <c r="H418">
        <v>3426407359023.4868</v>
      </c>
      <c r="I418">
        <v>19830336234298.43</v>
      </c>
      <c r="J418">
        <v>3521274550392.687</v>
      </c>
      <c r="K418">
        <v>2684205888356.8018</v>
      </c>
      <c r="L418">
        <v>2538734191259.4028</v>
      </c>
      <c r="M418">
        <v>3013682052300.751</v>
      </c>
      <c r="N418">
        <v>167078.25932079321</v>
      </c>
      <c r="O418">
        <v>966965.60350515042</v>
      </c>
      <c r="P418">
        <v>171704.16731707289</v>
      </c>
      <c r="Q418">
        <v>130887.0780656655</v>
      </c>
      <c r="R418">
        <v>123793.5963558895</v>
      </c>
      <c r="S418">
        <v>146952.9739710303</v>
      </c>
      <c r="T418">
        <v>0.26204468678110698</v>
      </c>
      <c r="U418">
        <v>0.38323938797887902</v>
      </c>
      <c r="V418">
        <v>0.26929993826826421</v>
      </c>
      <c r="W418">
        <v>0.24256143946322201</v>
      </c>
      <c r="X418">
        <v>0.28720293223127902</v>
      </c>
      <c r="Y418">
        <v>0.2304802922536914</v>
      </c>
    </row>
    <row r="419" spans="1:25" x14ac:dyDescent="0.3">
      <c r="A419">
        <v>2010</v>
      </c>
      <c r="B419">
        <v>4</v>
      </c>
      <c r="C419">
        <v>11</v>
      </c>
      <c r="D419" t="s">
        <v>24</v>
      </c>
      <c r="E419" t="s">
        <v>1</v>
      </c>
      <c r="F419">
        <v>20525919.49234426</v>
      </c>
      <c r="G419">
        <v>0.75045127</v>
      </c>
      <c r="H419">
        <v>3422748141123.5601</v>
      </c>
      <c r="I419">
        <v>19994176265877.27</v>
      </c>
      <c r="J419">
        <v>3519109426373.9668</v>
      </c>
      <c r="K419">
        <v>2677750931997.665</v>
      </c>
      <c r="L419">
        <v>2540241524426.5098</v>
      </c>
      <c r="M419">
        <v>3007486747865.521</v>
      </c>
      <c r="N419">
        <v>166752.48786784799</v>
      </c>
      <c r="O419">
        <v>974094.06060150848</v>
      </c>
      <c r="P419">
        <v>171447.102658983</v>
      </c>
      <c r="Q419">
        <v>130457.0512905115</v>
      </c>
      <c r="R419">
        <v>123757.7456821833</v>
      </c>
      <c r="S419">
        <v>146521.41400960149</v>
      </c>
      <c r="T419">
        <v>0.26170956647690979</v>
      </c>
      <c r="U419">
        <v>0.38281423298822742</v>
      </c>
      <c r="V419">
        <v>0.26907752591836448</v>
      </c>
      <c r="W419">
        <v>0.24196460269419201</v>
      </c>
      <c r="X419">
        <v>0.28707781692136941</v>
      </c>
      <c r="Y419">
        <v>0.22995792187267411</v>
      </c>
    </row>
    <row r="420" spans="1:25" x14ac:dyDescent="0.3">
      <c r="A420">
        <v>2010</v>
      </c>
      <c r="B420">
        <v>4</v>
      </c>
      <c r="C420">
        <v>12</v>
      </c>
      <c r="D420" t="s">
        <v>24</v>
      </c>
      <c r="E420" t="s">
        <v>1</v>
      </c>
      <c r="F420">
        <v>20544692.568272341</v>
      </c>
      <c r="G420">
        <v>0.75154275000000004</v>
      </c>
      <c r="H420">
        <v>3451316558693.4722</v>
      </c>
      <c r="I420">
        <v>20129717429672.961</v>
      </c>
      <c r="J420">
        <v>3545278179683.1802</v>
      </c>
      <c r="K420">
        <v>2705671144349.7769</v>
      </c>
      <c r="L420">
        <v>2568178195316.917</v>
      </c>
      <c r="M420">
        <v>3034202193033.9282</v>
      </c>
      <c r="N420">
        <v>167990.66460714149</v>
      </c>
      <c r="O420">
        <v>979801.3459086637</v>
      </c>
      <c r="P420">
        <v>172564.18746115669</v>
      </c>
      <c r="Q420">
        <v>131696.84264481079</v>
      </c>
      <c r="R420">
        <v>125004.4597543901</v>
      </c>
      <c r="S420">
        <v>147687.88498299161</v>
      </c>
      <c r="T420">
        <v>0.26335357148106819</v>
      </c>
      <c r="U420">
        <v>0.382394325835819</v>
      </c>
      <c r="V420">
        <v>0.27052333567691161</v>
      </c>
      <c r="W420">
        <v>0.2438142557313715</v>
      </c>
      <c r="X420">
        <v>0.28856661762927699</v>
      </c>
      <c r="Y420">
        <v>0.23152555696002791</v>
      </c>
    </row>
    <row r="421" spans="1:25" x14ac:dyDescent="0.3">
      <c r="A421">
        <v>2011</v>
      </c>
      <c r="B421">
        <v>1</v>
      </c>
      <c r="C421">
        <v>1</v>
      </c>
      <c r="D421" t="s">
        <v>24</v>
      </c>
      <c r="E421" t="s">
        <v>1</v>
      </c>
      <c r="F421">
        <v>20565191.487897471</v>
      </c>
      <c r="G421">
        <v>0.75290208999999997</v>
      </c>
      <c r="H421">
        <v>3454239813858.0078</v>
      </c>
      <c r="I421">
        <v>20254440752885.078</v>
      </c>
      <c r="J421">
        <v>3557017098783.5928</v>
      </c>
      <c r="K421">
        <v>2682017208238.5371</v>
      </c>
      <c r="L421">
        <v>2595111573045.7788</v>
      </c>
      <c r="M421">
        <v>3023350029651.0898</v>
      </c>
      <c r="N421">
        <v>167965.36107581659</v>
      </c>
      <c r="O421">
        <v>984889.48011034739</v>
      </c>
      <c r="P421">
        <v>172962.99433325889</v>
      </c>
      <c r="Q421">
        <v>130415.3773533737</v>
      </c>
      <c r="R421">
        <v>126189.5166195264</v>
      </c>
      <c r="S421">
        <v>147012.97731316139</v>
      </c>
      <c r="T421">
        <v>0.26298924067064899</v>
      </c>
      <c r="U421">
        <v>0.38208754001433248</v>
      </c>
      <c r="V421">
        <v>0.27081421012021778</v>
      </c>
      <c r="W421">
        <v>0.2424102493758416</v>
      </c>
      <c r="X421">
        <v>0.28860589839609102</v>
      </c>
      <c r="Y421">
        <v>0.23018336193975961</v>
      </c>
    </row>
    <row r="422" spans="1:25" x14ac:dyDescent="0.3">
      <c r="A422">
        <v>2011</v>
      </c>
      <c r="B422">
        <v>1</v>
      </c>
      <c r="C422">
        <v>2</v>
      </c>
      <c r="D422" t="s">
        <v>24</v>
      </c>
      <c r="E422" t="s">
        <v>1</v>
      </c>
      <c r="F422">
        <v>20587051.079944979</v>
      </c>
      <c r="G422">
        <v>0.75401461000000003</v>
      </c>
      <c r="H422">
        <v>3460755181242.625</v>
      </c>
      <c r="I422">
        <v>20370020235300.359</v>
      </c>
      <c r="J422">
        <v>3564693836169.7822</v>
      </c>
      <c r="K422">
        <v>2684776590454.9502</v>
      </c>
      <c r="L422">
        <v>2603084084355.0742</v>
      </c>
      <c r="M422">
        <v>3027871594582.667</v>
      </c>
      <c r="N422">
        <v>168103.4922293433</v>
      </c>
      <c r="O422">
        <v>989457.895460509</v>
      </c>
      <c r="P422">
        <v>173152.23158125611</v>
      </c>
      <c r="Q422">
        <v>130410.93549674749</v>
      </c>
      <c r="R422">
        <v>126442.7855279811</v>
      </c>
      <c r="S422">
        <v>147076.5085696168</v>
      </c>
      <c r="T422">
        <v>0.26279930026411968</v>
      </c>
      <c r="U422">
        <v>0.38159112730969358</v>
      </c>
      <c r="V422">
        <v>0.27069208865879463</v>
      </c>
      <c r="W422">
        <v>0.24208404669607539</v>
      </c>
      <c r="X422">
        <v>0.28797246749212352</v>
      </c>
      <c r="Y422">
        <v>0.2299274277125069</v>
      </c>
    </row>
    <row r="423" spans="1:25" x14ac:dyDescent="0.3">
      <c r="A423">
        <v>2011</v>
      </c>
      <c r="B423">
        <v>1</v>
      </c>
      <c r="C423">
        <v>3</v>
      </c>
      <c r="D423" t="s">
        <v>24</v>
      </c>
      <c r="E423" t="s">
        <v>1</v>
      </c>
      <c r="F423">
        <v>20609805.821848828</v>
      </c>
      <c r="G423">
        <v>0.75597316000000003</v>
      </c>
      <c r="H423">
        <v>3485351596065.6938</v>
      </c>
      <c r="I423">
        <v>20476572825701.988</v>
      </c>
      <c r="J423">
        <v>3587838083522.4619</v>
      </c>
      <c r="K423">
        <v>2711673058633.207</v>
      </c>
      <c r="L423">
        <v>2618758823672.2002</v>
      </c>
      <c r="M423">
        <v>3053172787162.228</v>
      </c>
      <c r="N423">
        <v>169111.32623922199</v>
      </c>
      <c r="O423">
        <v>993535.45602037665</v>
      </c>
      <c r="P423">
        <v>174084.03138465909</v>
      </c>
      <c r="Q423">
        <v>131571.9848150395</v>
      </c>
      <c r="R423">
        <v>127063.73103700019</v>
      </c>
      <c r="S423">
        <v>148141.75415109951</v>
      </c>
      <c r="T423">
        <v>0.26386194282052627</v>
      </c>
      <c r="U423">
        <v>0.38125465275110942</v>
      </c>
      <c r="V423">
        <v>0.2716207822335191</v>
      </c>
      <c r="W423">
        <v>0.2434040421311541</v>
      </c>
      <c r="X423">
        <v>0.28936708354619473</v>
      </c>
      <c r="Y423">
        <v>0.23114342258950901</v>
      </c>
    </row>
    <row r="424" spans="1:25" x14ac:dyDescent="0.3">
      <c r="A424">
        <v>2011</v>
      </c>
      <c r="B424">
        <v>2</v>
      </c>
      <c r="C424">
        <v>4</v>
      </c>
      <c r="D424" t="s">
        <v>24</v>
      </c>
      <c r="E424" t="s">
        <v>1</v>
      </c>
      <c r="F424">
        <v>20633041.448072288</v>
      </c>
      <c r="G424">
        <v>0.75799823</v>
      </c>
      <c r="H424">
        <v>3506567133923.4619</v>
      </c>
      <c r="I424">
        <v>20586045316504.609</v>
      </c>
      <c r="J424">
        <v>3606113240578.8862</v>
      </c>
      <c r="K424">
        <v>2734145578273.3481</v>
      </c>
      <c r="L424">
        <v>2617840249361.6421</v>
      </c>
      <c r="M424">
        <v>3074498160017.708</v>
      </c>
      <c r="N424">
        <v>169949.11500316279</v>
      </c>
      <c r="O424">
        <v>997722.28773513809</v>
      </c>
      <c r="P424">
        <v>174773.71184730501</v>
      </c>
      <c r="Q424">
        <v>132512.9688298472</v>
      </c>
      <c r="R424">
        <v>126876.12032138011</v>
      </c>
      <c r="S424">
        <v>149008.48077853079</v>
      </c>
      <c r="T424">
        <v>0.26363135928635012</v>
      </c>
      <c r="U424">
        <v>0.38091020690146421</v>
      </c>
      <c r="V424">
        <v>0.27111545369396212</v>
      </c>
      <c r="W424">
        <v>0.2432121940617627</v>
      </c>
      <c r="X424">
        <v>0.28898903236378831</v>
      </c>
      <c r="Y424">
        <v>0.2311474695011887</v>
      </c>
    </row>
    <row r="425" spans="1:25" x14ac:dyDescent="0.3">
      <c r="A425">
        <v>2011</v>
      </c>
      <c r="B425">
        <v>2</v>
      </c>
      <c r="C425">
        <v>5</v>
      </c>
      <c r="D425" t="s">
        <v>24</v>
      </c>
      <c r="E425" t="s">
        <v>1</v>
      </c>
      <c r="F425">
        <v>20654471.822909731</v>
      </c>
      <c r="G425">
        <v>0.75985723999999999</v>
      </c>
      <c r="H425">
        <v>3526509149503.186</v>
      </c>
      <c r="I425">
        <v>20630407766165.648</v>
      </c>
      <c r="J425">
        <v>3622411588264.4038</v>
      </c>
      <c r="K425">
        <v>2754004618215.2622</v>
      </c>
      <c r="L425">
        <v>2619295072430.7681</v>
      </c>
      <c r="M425">
        <v>3094103731065.583</v>
      </c>
      <c r="N425">
        <v>170738.2875601601</v>
      </c>
      <c r="O425">
        <v>998834.92267677397</v>
      </c>
      <c r="P425">
        <v>175381.46796116381</v>
      </c>
      <c r="Q425">
        <v>133336.96653334639</v>
      </c>
      <c r="R425">
        <v>126814.91421753389</v>
      </c>
      <c r="S425">
        <v>149803.09143677229</v>
      </c>
      <c r="T425">
        <v>0.26399191113848652</v>
      </c>
      <c r="U425">
        <v>0.3809168973247069</v>
      </c>
      <c r="V425">
        <v>0.27117109938515149</v>
      </c>
      <c r="W425">
        <v>0.24371699783567019</v>
      </c>
      <c r="X425">
        <v>0.28881395412366989</v>
      </c>
      <c r="Y425">
        <v>0.23162235558677691</v>
      </c>
    </row>
    <row r="426" spans="1:25" x14ac:dyDescent="0.3">
      <c r="A426">
        <v>2011</v>
      </c>
      <c r="B426">
        <v>2</v>
      </c>
      <c r="C426">
        <v>6</v>
      </c>
      <c r="D426" t="s">
        <v>24</v>
      </c>
      <c r="E426" t="s">
        <v>1</v>
      </c>
      <c r="F426">
        <v>20674158.499413259</v>
      </c>
      <c r="G426">
        <v>0.75998151000000003</v>
      </c>
      <c r="H426">
        <v>3538984405851.397</v>
      </c>
      <c r="I426">
        <v>20558731400913.32</v>
      </c>
      <c r="J426">
        <v>3639404829577.771</v>
      </c>
      <c r="K426">
        <v>2765917818014.7148</v>
      </c>
      <c r="L426">
        <v>2635829043261.2358</v>
      </c>
      <c r="M426">
        <v>3105959170961.2012</v>
      </c>
      <c r="N426">
        <v>171179.12711909579</v>
      </c>
      <c r="O426">
        <v>994416.84175425</v>
      </c>
      <c r="P426">
        <v>176036.41907268239</v>
      </c>
      <c r="Q426">
        <v>133786.23454459879</v>
      </c>
      <c r="R426">
        <v>127493.8974341346</v>
      </c>
      <c r="S426">
        <v>150233.8859910235</v>
      </c>
      <c r="T426">
        <v>0.26380145331453508</v>
      </c>
      <c r="U426">
        <v>0.38151413246658528</v>
      </c>
      <c r="V426">
        <v>0.27128695108606399</v>
      </c>
      <c r="W426">
        <v>0.2435016239985523</v>
      </c>
      <c r="X426">
        <v>0.28914888796425431</v>
      </c>
      <c r="Y426">
        <v>0.2315230726179785</v>
      </c>
    </row>
    <row r="427" spans="1:25" x14ac:dyDescent="0.3">
      <c r="A427">
        <v>2011</v>
      </c>
      <c r="B427">
        <v>3</v>
      </c>
      <c r="C427">
        <v>7</v>
      </c>
      <c r="D427" t="s">
        <v>24</v>
      </c>
      <c r="E427" t="s">
        <v>1</v>
      </c>
      <c r="F427">
        <v>20693261.70079226</v>
      </c>
      <c r="G427">
        <v>0.76228189000000002</v>
      </c>
      <c r="H427">
        <v>3554733581334.8042</v>
      </c>
      <c r="I427">
        <v>20306097250692.879</v>
      </c>
      <c r="J427">
        <v>3658116000239.7559</v>
      </c>
      <c r="K427">
        <v>2784539738363.1079</v>
      </c>
      <c r="L427">
        <v>2659703949886.3491</v>
      </c>
      <c r="M427">
        <v>3123071816299.5298</v>
      </c>
      <c r="N427">
        <v>171782.1787948831</v>
      </c>
      <c r="O427">
        <v>981290.31296769623</v>
      </c>
      <c r="P427">
        <v>176778.12483759879</v>
      </c>
      <c r="Q427">
        <v>134562.63099676059</v>
      </c>
      <c r="R427">
        <v>128529.9528099294</v>
      </c>
      <c r="S427">
        <v>150922.1630430528</v>
      </c>
      <c r="T427">
        <v>0.26393250615168262</v>
      </c>
      <c r="U427">
        <v>0.38284756385541352</v>
      </c>
      <c r="V427">
        <v>0.2716084640927689</v>
      </c>
      <c r="W427">
        <v>0.2438074353774555</v>
      </c>
      <c r="X427">
        <v>0.28927602410890813</v>
      </c>
      <c r="Y427">
        <v>0.2318824047310771</v>
      </c>
    </row>
    <row r="428" spans="1:25" x14ac:dyDescent="0.3">
      <c r="A428">
        <v>2011</v>
      </c>
      <c r="B428">
        <v>3</v>
      </c>
      <c r="C428">
        <v>8</v>
      </c>
      <c r="D428" t="s">
        <v>24</v>
      </c>
      <c r="E428" t="s">
        <v>1</v>
      </c>
      <c r="F428">
        <v>20711166.432103708</v>
      </c>
      <c r="G428">
        <v>0.76443022000000005</v>
      </c>
      <c r="H428">
        <v>3560645717130.625</v>
      </c>
      <c r="I428">
        <v>20042757407646.199</v>
      </c>
      <c r="J428">
        <v>3661931727857.5991</v>
      </c>
      <c r="K428">
        <v>2795127233445.0259</v>
      </c>
      <c r="L428">
        <v>2658776337451.1421</v>
      </c>
      <c r="M428">
        <v>3130980500765.938</v>
      </c>
      <c r="N428">
        <v>171919.13013703481</v>
      </c>
      <c r="O428">
        <v>967727.11828429764</v>
      </c>
      <c r="P428">
        <v>176809.53604724829</v>
      </c>
      <c r="Q428">
        <v>134957.49950193</v>
      </c>
      <c r="R428">
        <v>128374.0510785457</v>
      </c>
      <c r="S428">
        <v>151173.5474209075</v>
      </c>
      <c r="T428">
        <v>0.26407442799054531</v>
      </c>
      <c r="U428">
        <v>0.38420642551014073</v>
      </c>
      <c r="V428">
        <v>0.27158628082539321</v>
      </c>
      <c r="W428">
        <v>0.2440483978275905</v>
      </c>
      <c r="X428">
        <v>0.28917943643009592</v>
      </c>
      <c r="Y428">
        <v>0.23220840917884711</v>
      </c>
    </row>
    <row r="429" spans="1:25" x14ac:dyDescent="0.3">
      <c r="A429">
        <v>2011</v>
      </c>
      <c r="B429">
        <v>3</v>
      </c>
      <c r="C429">
        <v>9</v>
      </c>
      <c r="D429" t="s">
        <v>24</v>
      </c>
      <c r="E429" t="s">
        <v>1</v>
      </c>
      <c r="F429">
        <v>20728354.45162503</v>
      </c>
      <c r="G429">
        <v>0.76521187999999996</v>
      </c>
      <c r="H429">
        <v>3561311097261.9429</v>
      </c>
      <c r="I429">
        <v>19898009529395.711</v>
      </c>
      <c r="J429">
        <v>3659067175391.207</v>
      </c>
      <c r="K429">
        <v>2794056591755.1079</v>
      </c>
      <c r="L429">
        <v>2642377926363.2261</v>
      </c>
      <c r="M429">
        <v>3132245400599.2529</v>
      </c>
      <c r="N429">
        <v>171808.67422800889</v>
      </c>
      <c r="O429">
        <v>959941.58995268308</v>
      </c>
      <c r="P429">
        <v>176524.73011934379</v>
      </c>
      <c r="Q429">
        <v>134793.94123039339</v>
      </c>
      <c r="R429">
        <v>127476.4927688735</v>
      </c>
      <c r="S429">
        <v>151109.21650385499</v>
      </c>
      <c r="T429">
        <v>0.26364743872386509</v>
      </c>
      <c r="U429">
        <v>0.38527566484869391</v>
      </c>
      <c r="V429">
        <v>0.27088441941420588</v>
      </c>
      <c r="W429">
        <v>0.24347625750080859</v>
      </c>
      <c r="X429">
        <v>0.28806490254467321</v>
      </c>
      <c r="Y429">
        <v>0.23188327578389259</v>
      </c>
    </row>
    <row r="430" spans="1:25" x14ac:dyDescent="0.3">
      <c r="A430">
        <v>2011</v>
      </c>
      <c r="B430">
        <v>4</v>
      </c>
      <c r="C430">
        <v>10</v>
      </c>
      <c r="D430" t="s">
        <v>24</v>
      </c>
      <c r="E430" t="s">
        <v>1</v>
      </c>
      <c r="F430">
        <v>20746178.901996002</v>
      </c>
      <c r="G430">
        <v>0.76427560999999999</v>
      </c>
      <c r="H430">
        <v>3580876938301.1812</v>
      </c>
      <c r="I430">
        <v>19926972549640.02</v>
      </c>
      <c r="J430">
        <v>3674267477775.8159</v>
      </c>
      <c r="K430">
        <v>2807347428627.394</v>
      </c>
      <c r="L430">
        <v>2634513415249.376</v>
      </c>
      <c r="M430">
        <v>3150355547733.9282</v>
      </c>
      <c r="N430">
        <v>172604.16750559609</v>
      </c>
      <c r="O430">
        <v>960512.90426898003</v>
      </c>
      <c r="P430">
        <v>177105.74535835671</v>
      </c>
      <c r="Q430">
        <v>135318.77083915909</v>
      </c>
      <c r="R430">
        <v>126987.88667034529</v>
      </c>
      <c r="S430">
        <v>151852.32724619139</v>
      </c>
      <c r="T430">
        <v>0.26402412682276938</v>
      </c>
      <c r="U430">
        <v>0.38557270923065851</v>
      </c>
      <c r="V430">
        <v>0.27090996999932149</v>
      </c>
      <c r="W430">
        <v>0.24400989257380851</v>
      </c>
      <c r="X430">
        <v>0.28861346025396489</v>
      </c>
      <c r="Y430">
        <v>0.23228105539706581</v>
      </c>
    </row>
    <row r="431" spans="1:25" x14ac:dyDescent="0.3">
      <c r="A431">
        <v>2011</v>
      </c>
      <c r="B431">
        <v>4</v>
      </c>
      <c r="C431">
        <v>11</v>
      </c>
      <c r="D431" t="s">
        <v>24</v>
      </c>
      <c r="E431" t="s">
        <v>1</v>
      </c>
      <c r="F431">
        <v>20764036.768373322</v>
      </c>
      <c r="G431">
        <v>0.76518041000000003</v>
      </c>
      <c r="H431">
        <v>3600916626603.6099</v>
      </c>
      <c r="I431">
        <v>20121696681292.52</v>
      </c>
      <c r="J431">
        <v>3687932921744.313</v>
      </c>
      <c r="K431">
        <v>2823017741921.127</v>
      </c>
      <c r="L431">
        <v>2625990026916.1372</v>
      </c>
      <c r="M431">
        <v>3170974012065.1099</v>
      </c>
      <c r="N431">
        <v>173420.83655372521</v>
      </c>
      <c r="O431">
        <v>969064.77799831389</v>
      </c>
      <c r="P431">
        <v>177611.5580454749</v>
      </c>
      <c r="Q431">
        <v>135957.07681566989</v>
      </c>
      <c r="R431">
        <v>126468.18420760579</v>
      </c>
      <c r="S431">
        <v>152714.71763597379</v>
      </c>
      <c r="T431">
        <v>0.26446434464293789</v>
      </c>
      <c r="U431">
        <v>0.38512244442824478</v>
      </c>
      <c r="V431">
        <v>0.27085513675728101</v>
      </c>
      <c r="W431">
        <v>0.24469810762575969</v>
      </c>
      <c r="X431">
        <v>0.28839402390466717</v>
      </c>
      <c r="Y431">
        <v>0.23288780678961041</v>
      </c>
    </row>
    <row r="432" spans="1:25" x14ac:dyDescent="0.3">
      <c r="A432">
        <v>2011</v>
      </c>
      <c r="B432">
        <v>4</v>
      </c>
      <c r="C432">
        <v>12</v>
      </c>
      <c r="D432" t="s">
        <v>24</v>
      </c>
      <c r="E432" t="s">
        <v>1</v>
      </c>
      <c r="F432">
        <v>20782683.015813351</v>
      </c>
      <c r="G432">
        <v>0.76523410999999997</v>
      </c>
      <c r="H432">
        <v>3627079320931.9609</v>
      </c>
      <c r="I432">
        <v>20366154929449.539</v>
      </c>
      <c r="J432">
        <v>3713162210182.71</v>
      </c>
      <c r="K432">
        <v>2839481119487.064</v>
      </c>
      <c r="L432">
        <v>2640214715109.3291</v>
      </c>
      <c r="M432">
        <v>3194903524513.3389</v>
      </c>
      <c r="N432">
        <v>174524.11308838951</v>
      </c>
      <c r="O432">
        <v>979957.92525696137</v>
      </c>
      <c r="P432">
        <v>178666.1619848313</v>
      </c>
      <c r="Q432">
        <v>136627.2640219999</v>
      </c>
      <c r="R432">
        <v>127039.1658815377</v>
      </c>
      <c r="S432">
        <v>153729.117750695</v>
      </c>
      <c r="T432">
        <v>0.26345961884716629</v>
      </c>
      <c r="U432">
        <v>0.3842226856017022</v>
      </c>
      <c r="V432">
        <v>0.26971240821639719</v>
      </c>
      <c r="W432">
        <v>0.2435082532943752</v>
      </c>
      <c r="X432">
        <v>0.28686694924035683</v>
      </c>
      <c r="Y432">
        <v>0.2320677303842455</v>
      </c>
    </row>
    <row r="433" spans="1:25" x14ac:dyDescent="0.3">
      <c r="A433">
        <v>2012</v>
      </c>
      <c r="B433">
        <v>1</v>
      </c>
      <c r="C433">
        <v>1</v>
      </c>
      <c r="D433" t="s">
        <v>24</v>
      </c>
      <c r="E433" t="s">
        <v>1</v>
      </c>
      <c r="F433">
        <v>20802765.170699611</v>
      </c>
      <c r="G433">
        <v>0.76776295999999999</v>
      </c>
      <c r="H433">
        <v>3674160998579.6719</v>
      </c>
      <c r="I433">
        <v>20675807925131.57</v>
      </c>
      <c r="J433">
        <v>3763648002835.0098</v>
      </c>
      <c r="K433">
        <v>2897152610983.3179</v>
      </c>
      <c r="L433">
        <v>2683609810360.0972</v>
      </c>
      <c r="M433">
        <v>3255300742890.4819</v>
      </c>
      <c r="N433">
        <v>176618.87582880919</v>
      </c>
      <c r="O433">
        <v>993897.09759609948</v>
      </c>
      <c r="P433">
        <v>180920.56377851401</v>
      </c>
      <c r="Q433">
        <v>139267.6688512504</v>
      </c>
      <c r="R433">
        <v>129002.5527058259</v>
      </c>
      <c r="S433">
        <v>156484.04027919931</v>
      </c>
      <c r="T433">
        <v>0.26368414967964732</v>
      </c>
      <c r="U433">
        <v>0.38291933008272</v>
      </c>
      <c r="V433">
        <v>0.2701063789468946</v>
      </c>
      <c r="W433">
        <v>0.24529108252798931</v>
      </c>
      <c r="X433">
        <v>0.28743511865468629</v>
      </c>
      <c r="Y433">
        <v>0.2336237344637018</v>
      </c>
    </row>
    <row r="434" spans="1:25" x14ac:dyDescent="0.3">
      <c r="A434">
        <v>2012</v>
      </c>
      <c r="B434">
        <v>1</v>
      </c>
      <c r="C434">
        <v>2</v>
      </c>
      <c r="D434" t="s">
        <v>24</v>
      </c>
      <c r="E434" t="s">
        <v>1</v>
      </c>
      <c r="F434">
        <v>20823856.560036689</v>
      </c>
      <c r="G434">
        <v>0.76956195000000005</v>
      </c>
      <c r="H434">
        <v>3707398722547.833</v>
      </c>
      <c r="I434">
        <v>20903552969408.691</v>
      </c>
      <c r="J434">
        <v>3801969503321.625</v>
      </c>
      <c r="K434">
        <v>2919509328877.4409</v>
      </c>
      <c r="L434">
        <v>2715577830477.082</v>
      </c>
      <c r="M434">
        <v>3284833221327.8291</v>
      </c>
      <c r="N434">
        <v>178036.12466591541</v>
      </c>
      <c r="O434">
        <v>1003827.168571885</v>
      </c>
      <c r="P434">
        <v>182577.58798713729</v>
      </c>
      <c r="Q434">
        <v>140200.2227810341</v>
      </c>
      <c r="R434">
        <v>130407.0560920296</v>
      </c>
      <c r="S434">
        <v>157743.74990806411</v>
      </c>
      <c r="T434">
        <v>0.26366155613689413</v>
      </c>
      <c r="U434">
        <v>0.38168559334926422</v>
      </c>
      <c r="V434">
        <v>0.27038721036698488</v>
      </c>
      <c r="W434">
        <v>0.24545451093467899</v>
      </c>
      <c r="X434">
        <v>0.28803147488130582</v>
      </c>
      <c r="Y434">
        <v>0.2336096844399542</v>
      </c>
    </row>
    <row r="435" spans="1:25" x14ac:dyDescent="0.3">
      <c r="A435">
        <v>2012</v>
      </c>
      <c r="B435">
        <v>1</v>
      </c>
      <c r="C435">
        <v>3</v>
      </c>
      <c r="D435" t="s">
        <v>24</v>
      </c>
      <c r="E435" t="s">
        <v>1</v>
      </c>
      <c r="F435">
        <v>20846199.430862479</v>
      </c>
      <c r="G435">
        <v>0.77128971000000002</v>
      </c>
      <c r="H435">
        <v>3721986157929.292</v>
      </c>
      <c r="I435">
        <v>21012780285487.801</v>
      </c>
      <c r="J435">
        <v>3814914007499.0352</v>
      </c>
      <c r="K435">
        <v>2931301266905.2109</v>
      </c>
      <c r="L435">
        <v>2721026689497.7031</v>
      </c>
      <c r="M435">
        <v>3298799478246.3608</v>
      </c>
      <c r="N435">
        <v>178545.0710223442</v>
      </c>
      <c r="O435">
        <v>1007990.946032048</v>
      </c>
      <c r="P435">
        <v>183002.85479621359</v>
      </c>
      <c r="Q435">
        <v>140615.62044568491</v>
      </c>
      <c r="R435">
        <v>130528.6701550627</v>
      </c>
      <c r="S435">
        <v>158244.64738462301</v>
      </c>
      <c r="T435">
        <v>0.26366873767065352</v>
      </c>
      <c r="U435">
        <v>0.38088044784045838</v>
      </c>
      <c r="V435">
        <v>0.27025182786743618</v>
      </c>
      <c r="W435">
        <v>0.2456037107687053</v>
      </c>
      <c r="X435">
        <v>0.2875742166857822</v>
      </c>
      <c r="Y435">
        <v>0.23368982501735369</v>
      </c>
    </row>
    <row r="436" spans="1:25" x14ac:dyDescent="0.3">
      <c r="A436">
        <v>2012</v>
      </c>
      <c r="B436">
        <v>2</v>
      </c>
      <c r="C436">
        <v>4</v>
      </c>
      <c r="D436" t="s">
        <v>24</v>
      </c>
      <c r="E436" t="s">
        <v>1</v>
      </c>
      <c r="F436">
        <v>20868178.065742381</v>
      </c>
      <c r="G436">
        <v>0.77273846000000002</v>
      </c>
      <c r="H436">
        <v>3730942362148.3589</v>
      </c>
      <c r="I436">
        <v>20970804816044.109</v>
      </c>
      <c r="J436">
        <v>3825905978805.0371</v>
      </c>
      <c r="K436">
        <v>2932848171663.6689</v>
      </c>
      <c r="L436">
        <v>2730681918508.8862</v>
      </c>
      <c r="M436">
        <v>3304640093541.7402</v>
      </c>
      <c r="N436">
        <v>178786.20502444089</v>
      </c>
      <c r="O436">
        <v>1004917.858663963</v>
      </c>
      <c r="P436">
        <v>183336.84745989979</v>
      </c>
      <c r="Q436">
        <v>140541.64970339651</v>
      </c>
      <c r="R436">
        <v>130853.87281564499</v>
      </c>
      <c r="S436">
        <v>158357.86349584119</v>
      </c>
      <c r="T436">
        <v>0.26353465605243093</v>
      </c>
      <c r="U436">
        <v>0.38054835458288261</v>
      </c>
      <c r="V436">
        <v>0.27024240001234429</v>
      </c>
      <c r="W436">
        <v>0.2455080606623051</v>
      </c>
      <c r="X436">
        <v>0.28737011808840662</v>
      </c>
      <c r="Y436">
        <v>0.233422845245191</v>
      </c>
    </row>
    <row r="437" spans="1:25" x14ac:dyDescent="0.3">
      <c r="A437">
        <v>2012</v>
      </c>
      <c r="B437">
        <v>2</v>
      </c>
      <c r="C437">
        <v>5</v>
      </c>
      <c r="D437" t="s">
        <v>24</v>
      </c>
      <c r="E437" t="s">
        <v>1</v>
      </c>
      <c r="F437">
        <v>20888873.407554898</v>
      </c>
      <c r="G437">
        <v>0.77243519000000005</v>
      </c>
      <c r="H437">
        <v>3717098037772.7168</v>
      </c>
      <c r="I437">
        <v>20913090308721.871</v>
      </c>
      <c r="J437">
        <v>3817164786350.3042</v>
      </c>
      <c r="K437">
        <v>2916790328108.812</v>
      </c>
      <c r="L437">
        <v>2731884371028.042</v>
      </c>
      <c r="M437">
        <v>3288428918689.9912</v>
      </c>
      <c r="N437">
        <v>177946.31454027339</v>
      </c>
      <c r="O437">
        <v>1001159.320595921</v>
      </c>
      <c r="P437">
        <v>182736.7475437783</v>
      </c>
      <c r="Q437">
        <v>139633.683023513</v>
      </c>
      <c r="R437">
        <v>130781.7955390547</v>
      </c>
      <c r="S437">
        <v>157424.90533264761</v>
      </c>
      <c r="T437">
        <v>0.26340737459660502</v>
      </c>
      <c r="U437">
        <v>0.38037003312920897</v>
      </c>
      <c r="V437">
        <v>0.27049847589228149</v>
      </c>
      <c r="W437">
        <v>0.24527889884956811</v>
      </c>
      <c r="X437">
        <v>0.28815698676175278</v>
      </c>
      <c r="Y437">
        <v>0.23303028561633421</v>
      </c>
    </row>
    <row r="438" spans="1:25" x14ac:dyDescent="0.3">
      <c r="A438">
        <v>2012</v>
      </c>
      <c r="B438">
        <v>2</v>
      </c>
      <c r="C438">
        <v>6</v>
      </c>
      <c r="D438" t="s">
        <v>24</v>
      </c>
      <c r="E438" t="s">
        <v>1</v>
      </c>
      <c r="F438">
        <v>20908128.443816122</v>
      </c>
      <c r="G438">
        <v>0.77273917000000003</v>
      </c>
      <c r="H438">
        <v>3708332620033.6021</v>
      </c>
      <c r="I438">
        <v>20883243287164.289</v>
      </c>
      <c r="J438">
        <v>3805833468829.8398</v>
      </c>
      <c r="K438">
        <v>2908529955118.9219</v>
      </c>
      <c r="L438">
        <v>2726101087482.9268</v>
      </c>
      <c r="M438">
        <v>3281470909128.9712</v>
      </c>
      <c r="N438">
        <v>177363.2025457733</v>
      </c>
      <c r="O438">
        <v>998809.78554734332</v>
      </c>
      <c r="P438">
        <v>182026.5012746978</v>
      </c>
      <c r="Q438">
        <v>139110.00991478801</v>
      </c>
      <c r="R438">
        <v>130384.74939583649</v>
      </c>
      <c r="S438">
        <v>156947.1374708105</v>
      </c>
      <c r="T438">
        <v>0.26316573809107879</v>
      </c>
      <c r="U438">
        <v>0.3801314427777775</v>
      </c>
      <c r="V438">
        <v>0.27008498937753328</v>
      </c>
      <c r="W438">
        <v>0.2450238904276057</v>
      </c>
      <c r="X438">
        <v>0.28721625145727292</v>
      </c>
      <c r="Y438">
        <v>0.23287304320928051</v>
      </c>
    </row>
    <row r="439" spans="1:25" x14ac:dyDescent="0.3">
      <c r="A439">
        <v>2012</v>
      </c>
      <c r="B439">
        <v>3</v>
      </c>
      <c r="C439">
        <v>7</v>
      </c>
      <c r="D439" t="s">
        <v>24</v>
      </c>
      <c r="E439" t="s">
        <v>1</v>
      </c>
      <c r="F439">
        <v>20925228.010160729</v>
      </c>
      <c r="G439">
        <v>0.77383769000000002</v>
      </c>
      <c r="H439">
        <v>3698460323219.561</v>
      </c>
      <c r="I439">
        <v>21003579982023.43</v>
      </c>
      <c r="J439">
        <v>3801970745744.687</v>
      </c>
      <c r="K439">
        <v>2893664062691.231</v>
      </c>
      <c r="L439">
        <v>2732112151220.9741</v>
      </c>
      <c r="M439">
        <v>3270477494520.8208</v>
      </c>
      <c r="N439">
        <v>176746.47661777871</v>
      </c>
      <c r="O439">
        <v>1003744.378404128</v>
      </c>
      <c r="P439">
        <v>181693.15736481111</v>
      </c>
      <c r="Q439">
        <v>138285.90356511989</v>
      </c>
      <c r="R439">
        <v>130565.4662350314</v>
      </c>
      <c r="S439">
        <v>156293.5177066059</v>
      </c>
      <c r="T439">
        <v>0.26365311160044158</v>
      </c>
      <c r="U439">
        <v>0.37935318793858031</v>
      </c>
      <c r="V439">
        <v>0.27103208459311162</v>
      </c>
      <c r="W439">
        <v>0.24557223687715249</v>
      </c>
      <c r="X439">
        <v>0.28878201740719672</v>
      </c>
      <c r="Y439">
        <v>0.23314338837286741</v>
      </c>
    </row>
    <row r="440" spans="1:25" x14ac:dyDescent="0.3">
      <c r="A440">
        <v>2012</v>
      </c>
      <c r="B440">
        <v>3</v>
      </c>
      <c r="C440">
        <v>8</v>
      </c>
      <c r="D440" t="s">
        <v>24</v>
      </c>
      <c r="E440" t="s">
        <v>1</v>
      </c>
      <c r="F440">
        <v>20940025.588168219</v>
      </c>
      <c r="G440">
        <v>0.77685766999999994</v>
      </c>
      <c r="H440">
        <v>3693686902534.4819</v>
      </c>
      <c r="I440">
        <v>21237126272713.359</v>
      </c>
      <c r="J440">
        <v>3799831901901.1509</v>
      </c>
      <c r="K440">
        <v>2880549808001.6841</v>
      </c>
      <c r="L440">
        <v>2735295707389.5659</v>
      </c>
      <c r="M440">
        <v>3265403611683.1372</v>
      </c>
      <c r="N440">
        <v>176393.61933834181</v>
      </c>
      <c r="O440">
        <v>1014188.171991204</v>
      </c>
      <c r="P440">
        <v>181462.619799671</v>
      </c>
      <c r="Q440">
        <v>137561.90487318629</v>
      </c>
      <c r="R440">
        <v>130625.23232708441</v>
      </c>
      <c r="S440">
        <v>155940.7651119678</v>
      </c>
      <c r="T440">
        <v>0.26317352925679988</v>
      </c>
      <c r="U440">
        <v>0.37842206627896008</v>
      </c>
      <c r="V440">
        <v>0.27073631334409182</v>
      </c>
      <c r="W440">
        <v>0.24509122245531809</v>
      </c>
      <c r="X440">
        <v>0.28821561482857522</v>
      </c>
      <c r="Y440">
        <v>0.23265853399678901</v>
      </c>
    </row>
    <row r="441" spans="1:25" x14ac:dyDescent="0.3">
      <c r="A441">
        <v>2012</v>
      </c>
      <c r="B441">
        <v>3</v>
      </c>
      <c r="C441">
        <v>9</v>
      </c>
      <c r="D441" t="s">
        <v>24</v>
      </c>
      <c r="E441" t="s">
        <v>1</v>
      </c>
      <c r="F441">
        <v>20954008.75987792</v>
      </c>
      <c r="G441">
        <v>0.77923566</v>
      </c>
      <c r="H441">
        <v>3727051298983.2778</v>
      </c>
      <c r="I441">
        <v>21450864710014.441</v>
      </c>
      <c r="J441">
        <v>3838469973421.4199</v>
      </c>
      <c r="K441">
        <v>2913101703442.4141</v>
      </c>
      <c r="L441">
        <v>2775077163466.8291</v>
      </c>
      <c r="M441">
        <v>3298533094518.4399</v>
      </c>
      <c r="N441">
        <v>177868.17509209589</v>
      </c>
      <c r="O441">
        <v>1023711.737254204</v>
      </c>
      <c r="P441">
        <v>183185.47144884281</v>
      </c>
      <c r="Q441">
        <v>139023.59862616501</v>
      </c>
      <c r="R441">
        <v>132436.5755148704</v>
      </c>
      <c r="S441">
        <v>157417.75868846479</v>
      </c>
      <c r="T441">
        <v>0.26378575296248791</v>
      </c>
      <c r="U441">
        <v>0.37759583376767031</v>
      </c>
      <c r="V441">
        <v>0.27167152032754988</v>
      </c>
      <c r="W441">
        <v>0.24608236849433729</v>
      </c>
      <c r="X441">
        <v>0.28939254506086071</v>
      </c>
      <c r="Y441">
        <v>0.2334569529817507</v>
      </c>
    </row>
    <row r="442" spans="1:25" x14ac:dyDescent="0.3">
      <c r="A442">
        <v>2012</v>
      </c>
      <c r="B442">
        <v>4</v>
      </c>
      <c r="C442">
        <v>10</v>
      </c>
      <c r="D442" t="s">
        <v>24</v>
      </c>
      <c r="E442" t="s">
        <v>1</v>
      </c>
      <c r="F442">
        <v>20969102.70716368</v>
      </c>
      <c r="G442">
        <v>0.78116083000000003</v>
      </c>
      <c r="H442">
        <v>3739065071824.7891</v>
      </c>
      <c r="I442">
        <v>21558361322834.941</v>
      </c>
      <c r="J442">
        <v>3849510354370.0942</v>
      </c>
      <c r="K442">
        <v>2905286200150.103</v>
      </c>
      <c r="L442">
        <v>2776258847351.6748</v>
      </c>
      <c r="M442">
        <v>3307617203201.9082</v>
      </c>
      <c r="N442">
        <v>178313.06966451209</v>
      </c>
      <c r="O442">
        <v>1028101.2794825</v>
      </c>
      <c r="P442">
        <v>183580.11824010871</v>
      </c>
      <c r="Q442">
        <v>138550.8116738619</v>
      </c>
      <c r="R442">
        <v>132397.59879678689</v>
      </c>
      <c r="S442">
        <v>157737.66047089489</v>
      </c>
      <c r="T442">
        <v>0.26337171870468279</v>
      </c>
      <c r="U442">
        <v>0.37722587806790492</v>
      </c>
      <c r="V442">
        <v>0.27115124706897392</v>
      </c>
      <c r="W442">
        <v>0.2456732239223145</v>
      </c>
      <c r="X442">
        <v>0.28837465504295051</v>
      </c>
      <c r="Y442">
        <v>0.23298145754187841</v>
      </c>
    </row>
    <row r="443" spans="1:25" x14ac:dyDescent="0.3">
      <c r="A443">
        <v>2012</v>
      </c>
      <c r="B443">
        <v>4</v>
      </c>
      <c r="C443">
        <v>11</v>
      </c>
      <c r="D443" t="s">
        <v>24</v>
      </c>
      <c r="E443" t="s">
        <v>1</v>
      </c>
      <c r="F443">
        <v>20985215.67362101</v>
      </c>
      <c r="G443">
        <v>0.78039539000000002</v>
      </c>
      <c r="H443">
        <v>3762402436760.416</v>
      </c>
      <c r="I443">
        <v>21611823670963.941</v>
      </c>
      <c r="J443">
        <v>3876227965364.7441</v>
      </c>
      <c r="K443">
        <v>2916783148425.2432</v>
      </c>
      <c r="L443">
        <v>2800758402026.7769</v>
      </c>
      <c r="M443">
        <v>3329554161831.4292</v>
      </c>
      <c r="N443">
        <v>179288.2425073123</v>
      </c>
      <c r="O443">
        <v>1029859.497614341</v>
      </c>
      <c r="P443">
        <v>184712.32441214641</v>
      </c>
      <c r="Q443">
        <v>138992.28837050829</v>
      </c>
      <c r="R443">
        <v>133463.40802908241</v>
      </c>
      <c r="S443">
        <v>158661.8986249814</v>
      </c>
      <c r="T443">
        <v>0.26343015363164629</v>
      </c>
      <c r="U443">
        <v>0.37686350818252162</v>
      </c>
      <c r="V443">
        <v>0.27139981655689632</v>
      </c>
      <c r="W443">
        <v>0.24585998358945491</v>
      </c>
      <c r="X443">
        <v>0.28866883513703062</v>
      </c>
      <c r="Y443">
        <v>0.23312364378973061</v>
      </c>
    </row>
    <row r="444" spans="1:25" x14ac:dyDescent="0.3">
      <c r="A444">
        <v>2012</v>
      </c>
      <c r="B444">
        <v>4</v>
      </c>
      <c r="C444">
        <v>12</v>
      </c>
      <c r="D444" t="s">
        <v>24</v>
      </c>
      <c r="E444" t="s">
        <v>1</v>
      </c>
      <c r="F444">
        <v>21002700.405377921</v>
      </c>
      <c r="G444">
        <v>0.78018367</v>
      </c>
      <c r="H444">
        <v>3782771877992.5669</v>
      </c>
      <c r="I444">
        <v>21709970786726.449</v>
      </c>
      <c r="J444">
        <v>3901804020317.2539</v>
      </c>
      <c r="K444">
        <v>2927135539748.2759</v>
      </c>
      <c r="L444">
        <v>2826443614337.9229</v>
      </c>
      <c r="M444">
        <v>3347413654883.7871</v>
      </c>
      <c r="N444">
        <v>180108.83386328531</v>
      </c>
      <c r="O444">
        <v>1033675.211648852</v>
      </c>
      <c r="P444">
        <v>185776.30233292119</v>
      </c>
      <c r="Q444">
        <v>139369.48503054201</v>
      </c>
      <c r="R444">
        <v>134575.2479340318</v>
      </c>
      <c r="S444">
        <v>159380.15542166441</v>
      </c>
      <c r="T444">
        <v>0.26345883253480118</v>
      </c>
      <c r="U444">
        <v>0.37624510711051429</v>
      </c>
      <c r="V444">
        <v>0.27174906693344419</v>
      </c>
      <c r="W444">
        <v>0.24587630288723319</v>
      </c>
      <c r="X444">
        <v>0.28920576429294848</v>
      </c>
      <c r="Y444">
        <v>0.23313742574754309</v>
      </c>
    </row>
    <row r="445" spans="1:25" x14ac:dyDescent="0.3">
      <c r="A445">
        <v>2013</v>
      </c>
      <c r="B445">
        <v>1</v>
      </c>
      <c r="C445">
        <v>1</v>
      </c>
      <c r="D445" t="s">
        <v>24</v>
      </c>
      <c r="E445" t="s">
        <v>1</v>
      </c>
      <c r="F445">
        <v>21021112.03293056</v>
      </c>
      <c r="G445">
        <v>0.78175074</v>
      </c>
      <c r="H445">
        <v>3776200295961.1709</v>
      </c>
      <c r="I445">
        <v>21983038156570.52</v>
      </c>
      <c r="J445">
        <v>3896780128143.645</v>
      </c>
      <c r="K445">
        <v>2891072123242.3882</v>
      </c>
      <c r="L445">
        <v>2819262053348.5171</v>
      </c>
      <c r="M445">
        <v>3336480863080.457</v>
      </c>
      <c r="N445">
        <v>179638.46489403499</v>
      </c>
      <c r="O445">
        <v>1045760.0017607569</v>
      </c>
      <c r="P445">
        <v>185374.59493290159</v>
      </c>
      <c r="Q445">
        <v>137531.83555243831</v>
      </c>
      <c r="R445">
        <v>134115.74273197399</v>
      </c>
      <c r="S445">
        <v>158720.4738671153</v>
      </c>
      <c r="T445">
        <v>0.26376608798312201</v>
      </c>
      <c r="U445">
        <v>0.37542545699015889</v>
      </c>
      <c r="V445">
        <v>0.27218854039333151</v>
      </c>
      <c r="W445">
        <v>0.2459013518598531</v>
      </c>
      <c r="X445">
        <v>0.28976388783076629</v>
      </c>
      <c r="Y445">
        <v>0.23305186141074349</v>
      </c>
    </row>
    <row r="446" spans="1:25" x14ac:dyDescent="0.3">
      <c r="A446">
        <v>2013</v>
      </c>
      <c r="B446">
        <v>1</v>
      </c>
      <c r="C446">
        <v>2</v>
      </c>
      <c r="D446" t="s">
        <v>24</v>
      </c>
      <c r="E446" t="s">
        <v>1</v>
      </c>
      <c r="F446">
        <v>21040983.809994958</v>
      </c>
      <c r="G446">
        <v>0.78491938000000006</v>
      </c>
      <c r="H446">
        <v>3787548078745.4751</v>
      </c>
      <c r="I446">
        <v>22294812055189.41</v>
      </c>
      <c r="J446">
        <v>3909448562167.8799</v>
      </c>
      <c r="K446">
        <v>2886921996187.4229</v>
      </c>
      <c r="L446">
        <v>2834296965092.4839</v>
      </c>
      <c r="M446">
        <v>3347041184339.9531</v>
      </c>
      <c r="N446">
        <v>180008.12666118311</v>
      </c>
      <c r="O446">
        <v>1059589.8108432961</v>
      </c>
      <c r="P446">
        <v>185801.60497584721</v>
      </c>
      <c r="Q446">
        <v>137204.7059328123</v>
      </c>
      <c r="R446">
        <v>134703.63318972409</v>
      </c>
      <c r="S446">
        <v>159072.46612442291</v>
      </c>
      <c r="T446">
        <v>0.26388921737635918</v>
      </c>
      <c r="U446">
        <v>0.37457619043462342</v>
      </c>
      <c r="V446">
        <v>0.27238236979227809</v>
      </c>
      <c r="W446">
        <v>0.24584525755991921</v>
      </c>
      <c r="X446">
        <v>0.28965861028712581</v>
      </c>
      <c r="Y446">
        <v>0.23319785360287981</v>
      </c>
    </row>
    <row r="447" spans="1:25" x14ac:dyDescent="0.3">
      <c r="A447">
        <v>2013</v>
      </c>
      <c r="B447">
        <v>1</v>
      </c>
      <c r="C447">
        <v>3</v>
      </c>
      <c r="D447" t="s">
        <v>24</v>
      </c>
      <c r="E447" t="s">
        <v>1</v>
      </c>
      <c r="F447">
        <v>21062501.736158479</v>
      </c>
      <c r="G447">
        <v>0.78443772</v>
      </c>
      <c r="H447">
        <v>3782242680830.4419</v>
      </c>
      <c r="I447">
        <v>22516063550204.82</v>
      </c>
      <c r="J447">
        <v>3908983040176.708</v>
      </c>
      <c r="K447">
        <v>2871931859237.229</v>
      </c>
      <c r="L447">
        <v>2841455519378.957</v>
      </c>
      <c r="M447">
        <v>3337427733248.8652</v>
      </c>
      <c r="N447">
        <v>179572.3379971231</v>
      </c>
      <c r="O447">
        <v>1069011.831180101</v>
      </c>
      <c r="P447">
        <v>185589.68393892489</v>
      </c>
      <c r="Q447">
        <v>136352.83667689469</v>
      </c>
      <c r="R447">
        <v>134905.88890971889</v>
      </c>
      <c r="S447">
        <v>158453.52917025171</v>
      </c>
      <c r="T447">
        <v>0.26335766538012501</v>
      </c>
      <c r="U447">
        <v>0.37357940890056002</v>
      </c>
      <c r="V447">
        <v>0.27218259895103319</v>
      </c>
      <c r="W447">
        <v>0.2449965405227488</v>
      </c>
      <c r="X447">
        <v>0.28905597026841962</v>
      </c>
      <c r="Y447">
        <v>0.23238518474704331</v>
      </c>
    </row>
    <row r="448" spans="1:25" x14ac:dyDescent="0.3">
      <c r="A448">
        <v>2013</v>
      </c>
      <c r="B448">
        <v>2</v>
      </c>
      <c r="C448">
        <v>4</v>
      </c>
      <c r="D448" t="s">
        <v>24</v>
      </c>
      <c r="E448" t="s">
        <v>1</v>
      </c>
      <c r="F448">
        <v>21083698.712344699</v>
      </c>
      <c r="G448">
        <v>0.78461808</v>
      </c>
      <c r="H448">
        <v>3789076476159.3979</v>
      </c>
      <c r="I448">
        <v>22614500483296.941</v>
      </c>
      <c r="J448">
        <v>3921395072345.7031</v>
      </c>
      <c r="K448">
        <v>2861696518594.7778</v>
      </c>
      <c r="L448">
        <v>2862621797960.1968</v>
      </c>
      <c r="M448">
        <v>3339475428829.062</v>
      </c>
      <c r="N448">
        <v>179715.92782915549</v>
      </c>
      <c r="O448">
        <v>1072605.9403446109</v>
      </c>
      <c r="P448">
        <v>185991.7999136314</v>
      </c>
      <c r="Q448">
        <v>135730.2889610744</v>
      </c>
      <c r="R448">
        <v>135774.17496884009</v>
      </c>
      <c r="S448">
        <v>158391.34652753171</v>
      </c>
      <c r="T448">
        <v>0.26359232981183411</v>
      </c>
      <c r="U448">
        <v>0.37325928838939182</v>
      </c>
      <c r="V448">
        <v>0.27279725520632242</v>
      </c>
      <c r="W448">
        <v>0.2451962079066638</v>
      </c>
      <c r="X448">
        <v>0.28952465988987702</v>
      </c>
      <c r="Y448">
        <v>0.23231521273621861</v>
      </c>
    </row>
    <row r="449" spans="1:25" x14ac:dyDescent="0.3">
      <c r="A449">
        <v>2013</v>
      </c>
      <c r="B449">
        <v>2</v>
      </c>
      <c r="C449">
        <v>5</v>
      </c>
      <c r="D449" t="s">
        <v>24</v>
      </c>
      <c r="E449" t="s">
        <v>1</v>
      </c>
      <c r="F449">
        <v>21104038.44752384</v>
      </c>
      <c r="G449">
        <v>0.78563052</v>
      </c>
      <c r="H449">
        <v>3802021601890.1982</v>
      </c>
      <c r="I449">
        <v>22653718249117.328</v>
      </c>
      <c r="J449">
        <v>3934518843929.8218</v>
      </c>
      <c r="K449">
        <v>2872918627701.3818</v>
      </c>
      <c r="L449">
        <v>2878018974797.228</v>
      </c>
      <c r="M449">
        <v>3352481245367.2148</v>
      </c>
      <c r="N449">
        <v>180156.11615492919</v>
      </c>
      <c r="O449">
        <v>1073430.4860866719</v>
      </c>
      <c r="P449">
        <v>186434.40466208319</v>
      </c>
      <c r="Q449">
        <v>136131.22601368581</v>
      </c>
      <c r="R449">
        <v>136372.90236906809</v>
      </c>
      <c r="S449">
        <v>158854.96293533171</v>
      </c>
      <c r="T449">
        <v>0.26385206395705513</v>
      </c>
      <c r="U449">
        <v>0.37321933998359608</v>
      </c>
      <c r="V449">
        <v>0.27304708448737269</v>
      </c>
      <c r="W449">
        <v>0.24557499666976559</v>
      </c>
      <c r="X449">
        <v>0.28917439017382662</v>
      </c>
      <c r="Y449">
        <v>0.23265493834403511</v>
      </c>
    </row>
    <row r="450" spans="1:25" x14ac:dyDescent="0.3">
      <c r="A450">
        <v>2013</v>
      </c>
      <c r="B450">
        <v>2</v>
      </c>
      <c r="C450">
        <v>6</v>
      </c>
      <c r="D450" t="s">
        <v>24</v>
      </c>
      <c r="E450" t="s">
        <v>1</v>
      </c>
      <c r="F450">
        <v>21122818.88043068</v>
      </c>
      <c r="G450">
        <v>0.78753096</v>
      </c>
      <c r="H450">
        <v>3815724212470.1309</v>
      </c>
      <c r="I450">
        <v>22715017319472.84</v>
      </c>
      <c r="J450">
        <v>3950718609275.438</v>
      </c>
      <c r="K450">
        <v>2884580652445.0269</v>
      </c>
      <c r="L450">
        <v>2887221317973.3569</v>
      </c>
      <c r="M450">
        <v>3364506753186.7139</v>
      </c>
      <c r="N450">
        <v>180644.64946983111</v>
      </c>
      <c r="O450">
        <v>1075378.1229700011</v>
      </c>
      <c r="P450">
        <v>187035.57662635631</v>
      </c>
      <c r="Q450">
        <v>136562.29638542511</v>
      </c>
      <c r="R450">
        <v>136687.31121148961</v>
      </c>
      <c r="S450">
        <v>159283.0375638819</v>
      </c>
      <c r="T450">
        <v>0.26409381363731382</v>
      </c>
      <c r="U450">
        <v>0.37321438141398772</v>
      </c>
      <c r="V450">
        <v>0.27343704092839849</v>
      </c>
      <c r="W450">
        <v>0.2459340709516758</v>
      </c>
      <c r="X450">
        <v>0.29021198310526158</v>
      </c>
      <c r="Y450">
        <v>0.23286416520324321</v>
      </c>
    </row>
    <row r="451" spans="1:25" x14ac:dyDescent="0.3">
      <c r="A451">
        <v>2013</v>
      </c>
      <c r="B451">
        <v>3</v>
      </c>
      <c r="C451">
        <v>7</v>
      </c>
      <c r="D451" t="s">
        <v>24</v>
      </c>
      <c r="E451" t="s">
        <v>1</v>
      </c>
      <c r="F451">
        <v>21140488.720845241</v>
      </c>
      <c r="G451">
        <v>0.78841965999999997</v>
      </c>
      <c r="H451">
        <v>3821452146908.6519</v>
      </c>
      <c r="I451">
        <v>22909887647940.898</v>
      </c>
      <c r="J451">
        <v>3948973680439.7349</v>
      </c>
      <c r="K451">
        <v>2893478686038.8491</v>
      </c>
      <c r="L451">
        <v>2868758164609.5308</v>
      </c>
      <c r="M451">
        <v>3373805948630.855</v>
      </c>
      <c r="N451">
        <v>180764.60754384409</v>
      </c>
      <c r="O451">
        <v>1083697.1628451981</v>
      </c>
      <c r="P451">
        <v>186796.7071426269</v>
      </c>
      <c r="Q451">
        <v>136869.05370289669</v>
      </c>
      <c r="R451">
        <v>135699.7088615477</v>
      </c>
      <c r="S451">
        <v>159589.78021658349</v>
      </c>
      <c r="T451">
        <v>0.26412040849564222</v>
      </c>
      <c r="U451">
        <v>0.37292577453653308</v>
      </c>
      <c r="V451">
        <v>0.2729340842227046</v>
      </c>
      <c r="W451">
        <v>0.24617493918064659</v>
      </c>
      <c r="X451">
        <v>0.28939431123116832</v>
      </c>
      <c r="Y451">
        <v>0.23318125584722649</v>
      </c>
    </row>
    <row r="452" spans="1:25" x14ac:dyDescent="0.3">
      <c r="A452">
        <v>2013</v>
      </c>
      <c r="B452">
        <v>3</v>
      </c>
      <c r="C452">
        <v>8</v>
      </c>
      <c r="D452" t="s">
        <v>24</v>
      </c>
      <c r="E452" t="s">
        <v>1</v>
      </c>
      <c r="F452">
        <v>21157053.358061399</v>
      </c>
      <c r="G452">
        <v>0.78983355</v>
      </c>
      <c r="H452">
        <v>3858877778851.3408</v>
      </c>
      <c r="I452">
        <v>23171955727155.469</v>
      </c>
      <c r="J452">
        <v>3985049487349.5142</v>
      </c>
      <c r="K452">
        <v>2931063395806.021</v>
      </c>
      <c r="L452">
        <v>2889139598707.292</v>
      </c>
      <c r="M452">
        <v>3411579980007.8208</v>
      </c>
      <c r="N452">
        <v>182392.02376360251</v>
      </c>
      <c r="O452">
        <v>1095235.491209192</v>
      </c>
      <c r="P452">
        <v>188355.60037150001</v>
      </c>
      <c r="Q452">
        <v>138538.3562730019</v>
      </c>
      <c r="R452">
        <v>136556.80447610409</v>
      </c>
      <c r="S452">
        <v>161250.24228423179</v>
      </c>
      <c r="T452">
        <v>0.26538935683276321</v>
      </c>
      <c r="U452">
        <v>0.37280277700436709</v>
      </c>
      <c r="V452">
        <v>0.27406665557354798</v>
      </c>
      <c r="W452">
        <v>0.2478940782229761</v>
      </c>
      <c r="X452">
        <v>0.2909040064666597</v>
      </c>
      <c r="Y452">
        <v>0.23462702572605901</v>
      </c>
    </row>
    <row r="453" spans="1:25" x14ac:dyDescent="0.3">
      <c r="A453">
        <v>2013</v>
      </c>
      <c r="B453">
        <v>3</v>
      </c>
      <c r="C453">
        <v>9</v>
      </c>
      <c r="D453" t="s">
        <v>24</v>
      </c>
      <c r="E453" t="s">
        <v>1</v>
      </c>
      <c r="F453">
        <v>21172692.591397438</v>
      </c>
      <c r="G453">
        <v>0.79063773000000004</v>
      </c>
      <c r="H453">
        <v>3878879991964.9521</v>
      </c>
      <c r="I453">
        <v>23465087121686.871</v>
      </c>
      <c r="J453">
        <v>4004682405286.5469</v>
      </c>
      <c r="K453">
        <v>2944696023166.6968</v>
      </c>
      <c r="L453">
        <v>2895094200701.4751</v>
      </c>
      <c r="M453">
        <v>3429112143766.564</v>
      </c>
      <c r="N453">
        <v>183202.01718419869</v>
      </c>
      <c r="O453">
        <v>1108271.280112046</v>
      </c>
      <c r="P453">
        <v>189143.74673883789</v>
      </c>
      <c r="Q453">
        <v>139079.90258939189</v>
      </c>
      <c r="R453">
        <v>136737.1763512858</v>
      </c>
      <c r="S453">
        <v>161959.19007296351</v>
      </c>
      <c r="T453">
        <v>0.26528762697317282</v>
      </c>
      <c r="U453">
        <v>0.37264053919448631</v>
      </c>
      <c r="V453">
        <v>0.27389161022280062</v>
      </c>
      <c r="W453">
        <v>0.24773462874720531</v>
      </c>
      <c r="X453">
        <v>0.2907548996027608</v>
      </c>
      <c r="Y453">
        <v>0.2345267259067905</v>
      </c>
    </row>
    <row r="454" spans="1:25" x14ac:dyDescent="0.3">
      <c r="A454">
        <v>2013</v>
      </c>
      <c r="B454">
        <v>4</v>
      </c>
      <c r="C454">
        <v>10</v>
      </c>
      <c r="D454" t="s">
        <v>24</v>
      </c>
      <c r="E454" t="s">
        <v>1</v>
      </c>
      <c r="F454">
        <v>21188905.550101269</v>
      </c>
      <c r="G454">
        <v>0.79276389000000003</v>
      </c>
      <c r="H454">
        <v>3886757154770.5508</v>
      </c>
      <c r="I454">
        <v>23770027760362.879</v>
      </c>
      <c r="J454">
        <v>4009552988962.105</v>
      </c>
      <c r="K454">
        <v>2948483626823.8491</v>
      </c>
      <c r="L454">
        <v>2890761820715.2261</v>
      </c>
      <c r="M454">
        <v>3438632968184.9312</v>
      </c>
      <c r="N454">
        <v>183433.5966801256</v>
      </c>
      <c r="O454">
        <v>1121814.796151625</v>
      </c>
      <c r="P454">
        <v>189228.8858186421</v>
      </c>
      <c r="Q454">
        <v>139152.23794132011</v>
      </c>
      <c r="R454">
        <v>136428.08562622569</v>
      </c>
      <c r="S454">
        <v>162284.59558962431</v>
      </c>
      <c r="T454">
        <v>0.26543310885535948</v>
      </c>
      <c r="U454">
        <v>0.37289156703101489</v>
      </c>
      <c r="V454">
        <v>0.27381904027856752</v>
      </c>
      <c r="W454">
        <v>0.24801080708357931</v>
      </c>
      <c r="X454">
        <v>0.290677655764156</v>
      </c>
      <c r="Y454">
        <v>0.23482996321739499</v>
      </c>
    </row>
    <row r="455" spans="1:25" x14ac:dyDescent="0.3">
      <c r="A455">
        <v>2013</v>
      </c>
      <c r="B455">
        <v>4</v>
      </c>
      <c r="C455">
        <v>11</v>
      </c>
      <c r="D455" t="s">
        <v>24</v>
      </c>
      <c r="E455" t="s">
        <v>1</v>
      </c>
      <c r="F455">
        <v>21205769.611034039</v>
      </c>
      <c r="G455">
        <v>0.79437398999999997</v>
      </c>
      <c r="H455">
        <v>3896146039967.4502</v>
      </c>
      <c r="I455">
        <v>24032837942627.512</v>
      </c>
      <c r="J455">
        <v>4023687337599.0562</v>
      </c>
      <c r="K455">
        <v>2949332469157.6851</v>
      </c>
      <c r="L455">
        <v>2909336716212.9829</v>
      </c>
      <c r="M455">
        <v>3446508590097.4219</v>
      </c>
      <c r="N455">
        <v>183730.47106671199</v>
      </c>
      <c r="O455">
        <v>1133315.997648227</v>
      </c>
      <c r="P455">
        <v>189744.93316693409</v>
      </c>
      <c r="Q455">
        <v>139081.60482999179</v>
      </c>
      <c r="R455">
        <v>137195.52600907069</v>
      </c>
      <c r="S455">
        <v>162526.9279688907</v>
      </c>
      <c r="T455">
        <v>0.26499939564359382</v>
      </c>
      <c r="U455">
        <v>0.37316689512953299</v>
      </c>
      <c r="V455">
        <v>0.27367421431782829</v>
      </c>
      <c r="W455">
        <v>0.24751485078864061</v>
      </c>
      <c r="X455">
        <v>0.29032206333091459</v>
      </c>
      <c r="Y455">
        <v>0.2344169551783368</v>
      </c>
    </row>
    <row r="456" spans="1:25" x14ac:dyDescent="0.3">
      <c r="A456">
        <v>2013</v>
      </c>
      <c r="B456">
        <v>4</v>
      </c>
      <c r="C456">
        <v>12</v>
      </c>
      <c r="D456" t="s">
        <v>24</v>
      </c>
      <c r="E456" t="s">
        <v>1</v>
      </c>
      <c r="F456">
        <v>21223631.892400451</v>
      </c>
      <c r="G456">
        <v>0.79590987999999996</v>
      </c>
      <c r="H456">
        <v>3913892443822.9141</v>
      </c>
      <c r="I456">
        <v>24262078807379.211</v>
      </c>
      <c r="J456">
        <v>4041620075731.8672</v>
      </c>
      <c r="K456">
        <v>2959259179551.9219</v>
      </c>
      <c r="L456">
        <v>2926796469923.126</v>
      </c>
      <c r="M456">
        <v>3463104646876.4531</v>
      </c>
      <c r="N456">
        <v>184412.00185084069</v>
      </c>
      <c r="O456">
        <v>1143163.38176157</v>
      </c>
      <c r="P456">
        <v>190430.18161180269</v>
      </c>
      <c r="Q456">
        <v>139432.27033689481</v>
      </c>
      <c r="R456">
        <v>137902.7154617738</v>
      </c>
      <c r="S456">
        <v>163172.10289142301</v>
      </c>
      <c r="T456">
        <v>0.26571114037387572</v>
      </c>
      <c r="U456">
        <v>0.37330321287195178</v>
      </c>
      <c r="V456">
        <v>0.27438247016556788</v>
      </c>
      <c r="W456">
        <v>0.24831844237002351</v>
      </c>
      <c r="X456">
        <v>0.29076918613461861</v>
      </c>
      <c r="Y456">
        <v>0.2351075029615278</v>
      </c>
    </row>
    <row r="457" spans="1:25" x14ac:dyDescent="0.3">
      <c r="A457">
        <v>2014</v>
      </c>
      <c r="B457">
        <v>1</v>
      </c>
      <c r="C457">
        <v>1</v>
      </c>
      <c r="D457" t="s">
        <v>24</v>
      </c>
      <c r="E457" t="s">
        <v>1</v>
      </c>
      <c r="F457">
        <v>21242141.347001448</v>
      </c>
      <c r="G457">
        <v>0.79695499000000003</v>
      </c>
      <c r="H457">
        <v>3927804361502.7358</v>
      </c>
      <c r="I457">
        <v>24416239137102.621</v>
      </c>
      <c r="J457">
        <v>4055239809169.376</v>
      </c>
      <c r="K457">
        <v>2961983680016.7588</v>
      </c>
      <c r="L457">
        <v>2944232332236.79</v>
      </c>
      <c r="M457">
        <v>3470908209117.854</v>
      </c>
      <c r="N457">
        <v>184906.23413807509</v>
      </c>
      <c r="O457">
        <v>1149424.5678084251</v>
      </c>
      <c r="P457">
        <v>190905.41499206319</v>
      </c>
      <c r="Q457">
        <v>139439.03449427299</v>
      </c>
      <c r="R457">
        <v>138603.36790633391</v>
      </c>
      <c r="S457">
        <v>163397.28431417339</v>
      </c>
      <c r="T457">
        <v>0.26597694038910741</v>
      </c>
      <c r="U457">
        <v>0.37292892288406992</v>
      </c>
      <c r="V457">
        <v>0.27460641497103638</v>
      </c>
      <c r="W457">
        <v>0.24828700698371201</v>
      </c>
      <c r="X457">
        <v>0.29092921300191449</v>
      </c>
      <c r="Y457">
        <v>0.2350375612312568</v>
      </c>
    </row>
    <row r="458" spans="1:25" x14ac:dyDescent="0.3">
      <c r="A458">
        <v>2014</v>
      </c>
      <c r="B458">
        <v>1</v>
      </c>
      <c r="C458">
        <v>2</v>
      </c>
      <c r="D458" t="s">
        <v>24</v>
      </c>
      <c r="E458" t="s">
        <v>1</v>
      </c>
      <c r="F458">
        <v>21262241.790031008</v>
      </c>
      <c r="G458">
        <v>0.79719973</v>
      </c>
      <c r="H458">
        <v>3942032147414.3848</v>
      </c>
      <c r="I458">
        <v>24564649783909.461</v>
      </c>
      <c r="J458">
        <v>4068066512339.5801</v>
      </c>
      <c r="K458">
        <v>2963546678852.584</v>
      </c>
      <c r="L458">
        <v>2947642531704.7871</v>
      </c>
      <c r="M458">
        <v>3479497719570.6499</v>
      </c>
      <c r="N458">
        <v>185400.58881574011</v>
      </c>
      <c r="O458">
        <v>1155317.958778308</v>
      </c>
      <c r="P458">
        <v>191328.202948333</v>
      </c>
      <c r="Q458">
        <v>139380.7251426361</v>
      </c>
      <c r="R458">
        <v>138632.7255993681</v>
      </c>
      <c r="S458">
        <v>163646.79481737639</v>
      </c>
      <c r="T458">
        <v>0.26580273253466402</v>
      </c>
      <c r="U458">
        <v>0.3722908959249952</v>
      </c>
      <c r="V458">
        <v>0.2743009593279786</v>
      </c>
      <c r="W458">
        <v>0.24793011291689759</v>
      </c>
      <c r="X458">
        <v>0.29022282347576001</v>
      </c>
      <c r="Y458">
        <v>0.23461503372825279</v>
      </c>
    </row>
    <row r="459" spans="1:25" x14ac:dyDescent="0.3">
      <c r="A459">
        <v>2014</v>
      </c>
      <c r="B459">
        <v>1</v>
      </c>
      <c r="C459">
        <v>3</v>
      </c>
      <c r="D459" t="s">
        <v>24</v>
      </c>
      <c r="E459" t="s">
        <v>1</v>
      </c>
      <c r="F459">
        <v>21283751.877624631</v>
      </c>
      <c r="G459">
        <v>0.79881901</v>
      </c>
      <c r="H459">
        <v>3982116277727.0801</v>
      </c>
      <c r="I459">
        <v>24739247059999.609</v>
      </c>
      <c r="J459">
        <v>4107999992666.188</v>
      </c>
      <c r="K459">
        <v>2996142014796.8071</v>
      </c>
      <c r="L459">
        <v>2969802487143.8032</v>
      </c>
      <c r="M459">
        <v>3517096450580.2759</v>
      </c>
      <c r="N459">
        <v>187096.53733153289</v>
      </c>
      <c r="O459">
        <v>1162353.667823374</v>
      </c>
      <c r="P459">
        <v>193011.08264586021</v>
      </c>
      <c r="Q459">
        <v>140771.32791360049</v>
      </c>
      <c r="R459">
        <v>139533.78634647231</v>
      </c>
      <c r="S459">
        <v>165247.95396989011</v>
      </c>
      <c r="T459">
        <v>0.26640547239828383</v>
      </c>
      <c r="U459">
        <v>0.37166630298470249</v>
      </c>
      <c r="V459">
        <v>0.27482715354615828</v>
      </c>
      <c r="W459">
        <v>0.24871433033987189</v>
      </c>
      <c r="X459">
        <v>0.29113530884026179</v>
      </c>
      <c r="Y459">
        <v>0.23529542534863301</v>
      </c>
    </row>
    <row r="460" spans="1:25" x14ac:dyDescent="0.3">
      <c r="A460">
        <v>2014</v>
      </c>
      <c r="B460">
        <v>2</v>
      </c>
      <c r="C460">
        <v>4</v>
      </c>
      <c r="D460" t="s">
        <v>24</v>
      </c>
      <c r="E460" t="s">
        <v>1</v>
      </c>
      <c r="F460">
        <v>21305025.91396682</v>
      </c>
      <c r="G460">
        <v>0.80063814</v>
      </c>
      <c r="H460">
        <v>4010185714135.2358</v>
      </c>
      <c r="I460">
        <v>24962623747052.5</v>
      </c>
      <c r="J460">
        <v>4129182272941.811</v>
      </c>
      <c r="K460">
        <v>3022152199508.958</v>
      </c>
      <c r="L460">
        <v>2964309291147.6172</v>
      </c>
      <c r="M460">
        <v>3542544745818.6592</v>
      </c>
      <c r="N460">
        <v>188227.21597847479</v>
      </c>
      <c r="O460">
        <v>1171677.699330461</v>
      </c>
      <c r="P460">
        <v>193812.59096403469</v>
      </c>
      <c r="Q460">
        <v>141851.6087102124</v>
      </c>
      <c r="R460">
        <v>139136.61983411721</v>
      </c>
      <c r="S460">
        <v>166277.4201788833</v>
      </c>
      <c r="T460">
        <v>0.26615182746820909</v>
      </c>
      <c r="U460">
        <v>0.3711850838618137</v>
      </c>
      <c r="V460">
        <v>0.27404950278960111</v>
      </c>
      <c r="W460">
        <v>0.2484398652729275</v>
      </c>
      <c r="X460">
        <v>0.29023293706085829</v>
      </c>
      <c r="Y460">
        <v>0.2351149860896265</v>
      </c>
    </row>
    <row r="461" spans="1:25" x14ac:dyDescent="0.3">
      <c r="A461">
        <v>2014</v>
      </c>
      <c r="B461">
        <v>2</v>
      </c>
      <c r="C461">
        <v>5</v>
      </c>
      <c r="D461" t="s">
        <v>24</v>
      </c>
      <c r="E461" t="s">
        <v>1</v>
      </c>
      <c r="F461">
        <v>21325372.779773999</v>
      </c>
      <c r="G461">
        <v>0.80232185</v>
      </c>
      <c r="H461">
        <v>4047444867164.6152</v>
      </c>
      <c r="I461">
        <v>25188934117229.922</v>
      </c>
      <c r="J461">
        <v>4164808759344.958</v>
      </c>
      <c r="K461">
        <v>3058985656736.1021</v>
      </c>
      <c r="L461">
        <v>2978899440122.0679</v>
      </c>
      <c r="M461">
        <v>3575558405181.4668</v>
      </c>
      <c r="N461">
        <v>189794.80025800091</v>
      </c>
      <c r="O461">
        <v>1181172.0422125659</v>
      </c>
      <c r="P461">
        <v>195298.2863350019</v>
      </c>
      <c r="Q461">
        <v>143443.4787295906</v>
      </c>
      <c r="R461">
        <v>139688.03597878481</v>
      </c>
      <c r="S461">
        <v>167666.86529262911</v>
      </c>
      <c r="T461">
        <v>0.26671267328577758</v>
      </c>
      <c r="U461">
        <v>0.37081242964244782</v>
      </c>
      <c r="V461">
        <v>0.27444655033896592</v>
      </c>
      <c r="W461">
        <v>0.24911375705908079</v>
      </c>
      <c r="X461">
        <v>0.29123723515185729</v>
      </c>
      <c r="Y461">
        <v>0.2356169798505669</v>
      </c>
    </row>
    <row r="462" spans="1:25" x14ac:dyDescent="0.3">
      <c r="A462">
        <v>2014</v>
      </c>
      <c r="B462">
        <v>2</v>
      </c>
      <c r="C462">
        <v>6</v>
      </c>
      <c r="D462" t="s">
        <v>24</v>
      </c>
      <c r="E462" t="s">
        <v>1</v>
      </c>
      <c r="F462">
        <v>21343598.99864576</v>
      </c>
      <c r="G462">
        <v>0.80356622</v>
      </c>
      <c r="H462">
        <v>4079968548478.5908</v>
      </c>
      <c r="I462">
        <v>25353063252123.27</v>
      </c>
      <c r="J462">
        <v>4189707008833.7119</v>
      </c>
      <c r="K462">
        <v>3089648497159.4292</v>
      </c>
      <c r="L462">
        <v>2977531189502.6172</v>
      </c>
      <c r="M462">
        <v>3608667781263.022</v>
      </c>
      <c r="N462">
        <v>191156.54059736899</v>
      </c>
      <c r="O462">
        <v>1187853.241326916</v>
      </c>
      <c r="P462">
        <v>196298.0568131714</v>
      </c>
      <c r="Q462">
        <v>144757.61549659289</v>
      </c>
      <c r="R462">
        <v>139504.64444593151</v>
      </c>
      <c r="S462">
        <v>169074.94286657049</v>
      </c>
      <c r="T462">
        <v>0.26683092891710208</v>
      </c>
      <c r="U462">
        <v>0.37055850414403102</v>
      </c>
      <c r="V462">
        <v>0.27400785177265963</v>
      </c>
      <c r="W462">
        <v>0.24946078888060649</v>
      </c>
      <c r="X462">
        <v>0.29029981113997511</v>
      </c>
      <c r="Y462">
        <v>0.2360077442823503</v>
      </c>
    </row>
    <row r="463" spans="1:25" x14ac:dyDescent="0.3">
      <c r="A463">
        <v>2014</v>
      </c>
      <c r="B463">
        <v>3</v>
      </c>
      <c r="C463">
        <v>7</v>
      </c>
      <c r="D463" t="s">
        <v>24</v>
      </c>
      <c r="E463" t="s">
        <v>1</v>
      </c>
      <c r="F463">
        <v>21360570.584966671</v>
      </c>
      <c r="G463">
        <v>0.80515080999999999</v>
      </c>
      <c r="H463">
        <v>4100648861264.333</v>
      </c>
      <c r="I463">
        <v>25409913794871.219</v>
      </c>
      <c r="J463">
        <v>4211235518835.9492</v>
      </c>
      <c r="K463">
        <v>3108341361155.458</v>
      </c>
      <c r="L463">
        <v>2983932956147.2749</v>
      </c>
      <c r="M463">
        <v>3626175702188.0298</v>
      </c>
      <c r="N463">
        <v>191972.8148156456</v>
      </c>
      <c r="O463">
        <v>1189570.9290066641</v>
      </c>
      <c r="P463">
        <v>197149.954496055</v>
      </c>
      <c r="Q463">
        <v>145517.71212249709</v>
      </c>
      <c r="R463">
        <v>139693.5041729332</v>
      </c>
      <c r="S463">
        <v>169760.24529700959</v>
      </c>
      <c r="T463">
        <v>0.26637818294771393</v>
      </c>
      <c r="U463">
        <v>0.37051079500052131</v>
      </c>
      <c r="V463">
        <v>0.27356189427006561</v>
      </c>
      <c r="W463">
        <v>0.24902448875754291</v>
      </c>
      <c r="X463">
        <v>0.28997310632532752</v>
      </c>
      <c r="Y463">
        <v>0.23555640233062949</v>
      </c>
    </row>
    <row r="464" spans="1:25" x14ac:dyDescent="0.3">
      <c r="A464">
        <v>2014</v>
      </c>
      <c r="B464">
        <v>3</v>
      </c>
      <c r="C464">
        <v>8</v>
      </c>
      <c r="D464" t="s">
        <v>24</v>
      </c>
      <c r="E464" t="s">
        <v>1</v>
      </c>
      <c r="F464">
        <v>21376035.780386768</v>
      </c>
      <c r="G464">
        <v>0.80553841999999998</v>
      </c>
      <c r="H464">
        <v>4116310151073.0811</v>
      </c>
      <c r="I464">
        <v>25431213528079.219</v>
      </c>
      <c r="J464">
        <v>4228329294582.9199</v>
      </c>
      <c r="K464">
        <v>3120885178567.1108</v>
      </c>
      <c r="L464">
        <v>2997226724130.564</v>
      </c>
      <c r="M464">
        <v>3639211645380.4619</v>
      </c>
      <c r="N464">
        <v>192566.5821934081</v>
      </c>
      <c r="O464">
        <v>1189706.725295305</v>
      </c>
      <c r="P464">
        <v>197806.98994069581</v>
      </c>
      <c r="Q464">
        <v>145999.2493758187</v>
      </c>
      <c r="R464">
        <v>140214.3388476464</v>
      </c>
      <c r="S464">
        <v>170247.2658059246</v>
      </c>
      <c r="T464">
        <v>0.26598440576016907</v>
      </c>
      <c r="U464">
        <v>0.37062928290535319</v>
      </c>
      <c r="V464">
        <v>0.2732227684717996</v>
      </c>
      <c r="W464">
        <v>0.2485863753686616</v>
      </c>
      <c r="X464">
        <v>0.28979921935382569</v>
      </c>
      <c r="Y464">
        <v>0.23515564045548559</v>
      </c>
    </row>
    <row r="465" spans="1:25" x14ac:dyDescent="0.3">
      <c r="A465">
        <v>2014</v>
      </c>
      <c r="B465">
        <v>3</v>
      </c>
      <c r="C465">
        <v>9</v>
      </c>
      <c r="D465" t="s">
        <v>24</v>
      </c>
      <c r="E465" t="s">
        <v>1</v>
      </c>
      <c r="F465">
        <v>21390176.929149929</v>
      </c>
      <c r="G465">
        <v>0.80634379</v>
      </c>
      <c r="H465">
        <v>4117499390817.5581</v>
      </c>
      <c r="I465">
        <v>25492626968810.801</v>
      </c>
      <c r="J465">
        <v>4224313471061.0342</v>
      </c>
      <c r="K465">
        <v>3119601164500.5498</v>
      </c>
      <c r="L465">
        <v>2988296343294.9438</v>
      </c>
      <c r="M465">
        <v>3641676415965.4858</v>
      </c>
      <c r="N465">
        <v>192494.87297163709</v>
      </c>
      <c r="O465">
        <v>1191791.3093121811</v>
      </c>
      <c r="P465">
        <v>197488.477306808</v>
      </c>
      <c r="Q465">
        <v>145842.7003588384</v>
      </c>
      <c r="R465">
        <v>139704.14331742059</v>
      </c>
      <c r="S465">
        <v>170249.94360858761</v>
      </c>
      <c r="T465">
        <v>0.26542935954944757</v>
      </c>
      <c r="U465">
        <v>0.37061075692421341</v>
      </c>
      <c r="V465">
        <v>0.27231499499661571</v>
      </c>
      <c r="W465">
        <v>0.2479761815552968</v>
      </c>
      <c r="X465">
        <v>0.28791694273644391</v>
      </c>
      <c r="Y465">
        <v>0.23475603622555399</v>
      </c>
    </row>
    <row r="466" spans="1:25" x14ac:dyDescent="0.3">
      <c r="A466">
        <v>2014</v>
      </c>
      <c r="B466">
        <v>4</v>
      </c>
      <c r="C466">
        <v>10</v>
      </c>
      <c r="D466" t="s">
        <v>24</v>
      </c>
      <c r="E466" t="s">
        <v>1</v>
      </c>
      <c r="F466">
        <v>21405361.51134355</v>
      </c>
      <c r="G466">
        <v>0.80685616000000004</v>
      </c>
      <c r="H466">
        <v>4145120326593.0508</v>
      </c>
      <c r="I466">
        <v>25652549378804.449</v>
      </c>
      <c r="J466">
        <v>4259516740175.689</v>
      </c>
      <c r="K466">
        <v>3137527836273.02</v>
      </c>
      <c r="L466">
        <v>3027628729159.9072</v>
      </c>
      <c r="M466">
        <v>3665690159622.0049</v>
      </c>
      <c r="N466">
        <v>193648.69518304511</v>
      </c>
      <c r="O466">
        <v>1198417.0117944591</v>
      </c>
      <c r="P466">
        <v>198992.98303924481</v>
      </c>
      <c r="Q466">
        <v>146576.7272657516</v>
      </c>
      <c r="R466">
        <v>141442.54127898969</v>
      </c>
      <c r="S466">
        <v>171251.0278174658</v>
      </c>
      <c r="T466">
        <v>0.26666481711418261</v>
      </c>
      <c r="U466">
        <v>0.37037424531021301</v>
      </c>
      <c r="V466">
        <v>0.27402419243927861</v>
      </c>
      <c r="W466">
        <v>0.2494202039585994</v>
      </c>
      <c r="X466">
        <v>0.29048934624796069</v>
      </c>
      <c r="Y466">
        <v>0.2358220070751382</v>
      </c>
    </row>
    <row r="467" spans="1:25" x14ac:dyDescent="0.3">
      <c r="A467">
        <v>2014</v>
      </c>
      <c r="B467">
        <v>4</v>
      </c>
      <c r="C467">
        <v>11</v>
      </c>
      <c r="D467" t="s">
        <v>24</v>
      </c>
      <c r="E467" t="s">
        <v>1</v>
      </c>
      <c r="F467">
        <v>21421663.237213962</v>
      </c>
      <c r="G467">
        <v>0.80715733999999995</v>
      </c>
      <c r="H467">
        <v>4153793332990.5742</v>
      </c>
      <c r="I467">
        <v>25863001353437.648</v>
      </c>
      <c r="J467">
        <v>4271149542994.9819</v>
      </c>
      <c r="K467">
        <v>3138442773995.0249</v>
      </c>
      <c r="L467">
        <v>3043856102344.1768</v>
      </c>
      <c r="M467">
        <v>3672476250190.2041</v>
      </c>
      <c r="N467">
        <v>193906.20079278239</v>
      </c>
      <c r="O467">
        <v>1207329.2847078349</v>
      </c>
      <c r="P467">
        <v>199384.59006185349</v>
      </c>
      <c r="Q467">
        <v>146507.89433300801</v>
      </c>
      <c r="R467">
        <v>142092.42618735391</v>
      </c>
      <c r="S467">
        <v>171437.49341602641</v>
      </c>
      <c r="T467">
        <v>0.26658262434500551</v>
      </c>
      <c r="U467">
        <v>0.36998126370497381</v>
      </c>
      <c r="V467">
        <v>0.27411432553718251</v>
      </c>
      <c r="W467">
        <v>0.249290197103092</v>
      </c>
      <c r="X467">
        <v>0.29043404005037649</v>
      </c>
      <c r="Y467">
        <v>0.23569259859037489</v>
      </c>
    </row>
    <row r="468" spans="1:25" x14ac:dyDescent="0.3">
      <c r="A468">
        <v>2014</v>
      </c>
      <c r="B468">
        <v>4</v>
      </c>
      <c r="C468">
        <v>12</v>
      </c>
      <c r="D468" t="s">
        <v>24</v>
      </c>
      <c r="E468" t="s">
        <v>1</v>
      </c>
      <c r="F468">
        <v>21438573.158920549</v>
      </c>
      <c r="G468">
        <v>0.80704123000000005</v>
      </c>
      <c r="H468">
        <v>4150164255617.4409</v>
      </c>
      <c r="I468">
        <v>26070644366443.801</v>
      </c>
      <c r="J468">
        <v>4267798608636.1768</v>
      </c>
      <c r="K468">
        <v>3135048569626.2578</v>
      </c>
      <c r="L468">
        <v>3044660767793.7192</v>
      </c>
      <c r="M468">
        <v>3667307936295.6572</v>
      </c>
      <c r="N468">
        <v>193583.97710766329</v>
      </c>
      <c r="O468">
        <v>1216062.4764151271</v>
      </c>
      <c r="P468">
        <v>199071.01918582461</v>
      </c>
      <c r="Q468">
        <v>146234.0122351739</v>
      </c>
      <c r="R468">
        <v>142017.88268389681</v>
      </c>
      <c r="S468">
        <v>171061.19465649681</v>
      </c>
      <c r="T468">
        <v>0.26574570126820563</v>
      </c>
      <c r="U468">
        <v>0.36957093871011548</v>
      </c>
      <c r="V468">
        <v>0.27327813070338519</v>
      </c>
      <c r="W468">
        <v>0.24817674390078051</v>
      </c>
      <c r="X468">
        <v>0.2890123980973226</v>
      </c>
      <c r="Y468">
        <v>0.23482716631935879</v>
      </c>
    </row>
    <row r="469" spans="1:25" x14ac:dyDescent="0.3">
      <c r="A469">
        <v>2015</v>
      </c>
      <c r="B469">
        <v>1</v>
      </c>
      <c r="C469">
        <v>1</v>
      </c>
      <c r="D469" t="s">
        <v>24</v>
      </c>
      <c r="E469" t="s">
        <v>1</v>
      </c>
      <c r="F469">
        <v>21456412.29286588</v>
      </c>
      <c r="G469">
        <v>0.80463534999999997</v>
      </c>
      <c r="H469">
        <v>4154021893799.853</v>
      </c>
      <c r="I469">
        <v>26201427289523.359</v>
      </c>
      <c r="J469">
        <v>4275989312866.2129</v>
      </c>
      <c r="K469">
        <v>3127539777214.5552</v>
      </c>
      <c r="L469">
        <v>3061609291721.2231</v>
      </c>
      <c r="M469">
        <v>3665208973880.002</v>
      </c>
      <c r="N469">
        <v>193602.81845353229</v>
      </c>
      <c r="O469">
        <v>1221146.710451456</v>
      </c>
      <c r="P469">
        <v>199287.24590587549</v>
      </c>
      <c r="Q469">
        <v>145762.47578233021</v>
      </c>
      <c r="R469">
        <v>142689.71205121689</v>
      </c>
      <c r="S469">
        <v>170821.14772275611</v>
      </c>
      <c r="T469">
        <v>0.26589791041169109</v>
      </c>
      <c r="U469">
        <v>0.36908109729337152</v>
      </c>
      <c r="V469">
        <v>0.27370501530381591</v>
      </c>
      <c r="W469">
        <v>0.24801118446049919</v>
      </c>
      <c r="X469">
        <v>0.28953296769319148</v>
      </c>
      <c r="Y469">
        <v>0.234609114790823</v>
      </c>
    </row>
    <row r="470" spans="1:25" x14ac:dyDescent="0.3">
      <c r="A470">
        <v>2015</v>
      </c>
      <c r="B470">
        <v>1</v>
      </c>
      <c r="C470">
        <v>2</v>
      </c>
      <c r="D470" t="s">
        <v>24</v>
      </c>
      <c r="E470" t="s">
        <v>1</v>
      </c>
      <c r="F470">
        <v>21475672.560031202</v>
      </c>
      <c r="G470">
        <v>0.80681384</v>
      </c>
      <c r="H470">
        <v>4177844489734.6172</v>
      </c>
      <c r="I470">
        <v>26397012785134.969</v>
      </c>
      <c r="J470">
        <v>4300489348311.0479</v>
      </c>
      <c r="K470">
        <v>3140323324443.8892</v>
      </c>
      <c r="L470">
        <v>3083923958232.856</v>
      </c>
      <c r="M470">
        <v>3684889045705.0991</v>
      </c>
      <c r="N470">
        <v>194538.47035785441</v>
      </c>
      <c r="O470">
        <v>1229158.8406066019</v>
      </c>
      <c r="P470">
        <v>200249.34428897811</v>
      </c>
      <c r="Q470">
        <v>146227.00712472241</v>
      </c>
      <c r="R470">
        <v>143600.8092231956</v>
      </c>
      <c r="S470">
        <v>171584.33736613771</v>
      </c>
      <c r="T470">
        <v>0.26678947114773999</v>
      </c>
      <c r="U470">
        <v>0.36844417588131861</v>
      </c>
      <c r="V470">
        <v>0.27462134830830348</v>
      </c>
      <c r="W470">
        <v>0.24893075868144271</v>
      </c>
      <c r="X470">
        <v>0.29104774096087122</v>
      </c>
      <c r="Y470">
        <v>0.23531024156827629</v>
      </c>
    </row>
    <row r="471" spans="1:25" x14ac:dyDescent="0.3">
      <c r="A471">
        <v>2015</v>
      </c>
      <c r="B471">
        <v>1</v>
      </c>
      <c r="C471">
        <v>3</v>
      </c>
      <c r="D471" t="s">
        <v>24</v>
      </c>
      <c r="E471" t="s">
        <v>1</v>
      </c>
      <c r="F471">
        <v>21495595.66394119</v>
      </c>
      <c r="G471">
        <v>0.80874537999999996</v>
      </c>
      <c r="H471">
        <v>4180414178718.2642</v>
      </c>
      <c r="I471">
        <v>26549330058242.551</v>
      </c>
      <c r="J471">
        <v>4303073172089.79</v>
      </c>
      <c r="K471">
        <v>3141637170053.4141</v>
      </c>
      <c r="L471">
        <v>3083319722207.6401</v>
      </c>
      <c r="M471">
        <v>3683657414843.0239</v>
      </c>
      <c r="N471">
        <v>194477.7080884015</v>
      </c>
      <c r="O471">
        <v>1235105.575733311</v>
      </c>
      <c r="P471">
        <v>200183.94648668359</v>
      </c>
      <c r="Q471">
        <v>146152.59884719091</v>
      </c>
      <c r="R471">
        <v>143439.60364773241</v>
      </c>
      <c r="S471">
        <v>171368.008239118</v>
      </c>
      <c r="T471">
        <v>0.2667582311302561</v>
      </c>
      <c r="U471">
        <v>0.36796854800396273</v>
      </c>
      <c r="V471">
        <v>0.2745852790574006</v>
      </c>
      <c r="W471">
        <v>0.24873130099290119</v>
      </c>
      <c r="X471">
        <v>0.29082636261211148</v>
      </c>
      <c r="Y471">
        <v>0.2350594697504774</v>
      </c>
    </row>
    <row r="472" spans="1:25" x14ac:dyDescent="0.3">
      <c r="A472">
        <v>2015</v>
      </c>
      <c r="B472">
        <v>2</v>
      </c>
      <c r="C472">
        <v>4</v>
      </c>
      <c r="D472" t="s">
        <v>24</v>
      </c>
      <c r="E472" t="s">
        <v>1</v>
      </c>
      <c r="F472">
        <v>21515611.526387472</v>
      </c>
      <c r="G472">
        <v>0.80927819000000001</v>
      </c>
      <c r="H472">
        <v>4209495040930.4731</v>
      </c>
      <c r="I472">
        <v>26662319931415.969</v>
      </c>
      <c r="J472">
        <v>4331746519607.2378</v>
      </c>
      <c r="K472">
        <v>3161443738320.5518</v>
      </c>
      <c r="L472">
        <v>3100984188645.1191</v>
      </c>
      <c r="M472">
        <v>3710165682504.4131</v>
      </c>
      <c r="N472">
        <v>195648.40328929559</v>
      </c>
      <c r="O472">
        <v>1239208.093096327</v>
      </c>
      <c r="P472">
        <v>201330.39278454339</v>
      </c>
      <c r="Q472">
        <v>146937.20113152501</v>
      </c>
      <c r="R472">
        <v>144127.16946678309</v>
      </c>
      <c r="S472">
        <v>172440.6335350562</v>
      </c>
      <c r="T472">
        <v>0.26748593711755198</v>
      </c>
      <c r="U472">
        <v>0.36751924112426909</v>
      </c>
      <c r="V472">
        <v>0.2752542223987583</v>
      </c>
      <c r="W472">
        <v>0.24965636203576699</v>
      </c>
      <c r="X472">
        <v>0.29168678224695649</v>
      </c>
      <c r="Y472">
        <v>0.23575681721994449</v>
      </c>
    </row>
    <row r="473" spans="1:25" x14ac:dyDescent="0.3">
      <c r="A473">
        <v>2015</v>
      </c>
      <c r="B473">
        <v>2</v>
      </c>
      <c r="C473">
        <v>5</v>
      </c>
      <c r="D473" t="s">
        <v>24</v>
      </c>
      <c r="E473" t="s">
        <v>1</v>
      </c>
      <c r="F473">
        <v>21534583.76976046</v>
      </c>
      <c r="G473">
        <v>0.81119770000000002</v>
      </c>
      <c r="H473">
        <v>4222546909129.3618</v>
      </c>
      <c r="I473">
        <v>26705265259023.211</v>
      </c>
      <c r="J473">
        <v>4340572657029.7358</v>
      </c>
      <c r="K473">
        <v>3170103246336.2998</v>
      </c>
      <c r="L473">
        <v>3100032930548.8232</v>
      </c>
      <c r="M473">
        <v>3723584205624.144</v>
      </c>
      <c r="N473">
        <v>196082.12326159721</v>
      </c>
      <c r="O473">
        <v>1240110.5841907931</v>
      </c>
      <c r="P473">
        <v>201562.876879232</v>
      </c>
      <c r="Q473">
        <v>147209.8685644372</v>
      </c>
      <c r="R473">
        <v>143956.01808203911</v>
      </c>
      <c r="S473">
        <v>172911.82617854531</v>
      </c>
      <c r="T473">
        <v>0.26707070199533872</v>
      </c>
      <c r="U473">
        <v>0.36734002513817898</v>
      </c>
      <c r="V473">
        <v>0.27453568054923722</v>
      </c>
      <c r="W473">
        <v>0.24931310447554739</v>
      </c>
      <c r="X473">
        <v>0.29018806922434698</v>
      </c>
      <c r="Y473">
        <v>0.23551194770027459</v>
      </c>
    </row>
    <row r="474" spans="1:25" x14ac:dyDescent="0.3">
      <c r="A474">
        <v>2015</v>
      </c>
      <c r="B474">
        <v>2</v>
      </c>
      <c r="C474">
        <v>6</v>
      </c>
      <c r="D474" t="s">
        <v>24</v>
      </c>
      <c r="E474" t="s">
        <v>1</v>
      </c>
      <c r="F474">
        <v>21551962.27901537</v>
      </c>
      <c r="G474">
        <v>0.81282942999999996</v>
      </c>
      <c r="H474">
        <v>4233532964705.2031</v>
      </c>
      <c r="I474">
        <v>26637405981897.52</v>
      </c>
      <c r="J474">
        <v>4359883439731.6719</v>
      </c>
      <c r="K474">
        <v>3177183578293.2832</v>
      </c>
      <c r="L474">
        <v>3122828689494.9512</v>
      </c>
      <c r="M474">
        <v>3729791671038.6108</v>
      </c>
      <c r="N474">
        <v>196433.75901911699</v>
      </c>
      <c r="O474">
        <v>1235961.980493708</v>
      </c>
      <c r="P474">
        <v>202296.3562801326</v>
      </c>
      <c r="Q474">
        <v>147419.68908264241</v>
      </c>
      <c r="R474">
        <v>144897.65011029071</v>
      </c>
      <c r="S474">
        <v>173060.42126243981</v>
      </c>
      <c r="T474">
        <v>0.26741524393741811</v>
      </c>
      <c r="U474">
        <v>0.36746350113324538</v>
      </c>
      <c r="V474">
        <v>0.27539629463242699</v>
      </c>
      <c r="W474">
        <v>0.24967248099366929</v>
      </c>
      <c r="X474">
        <v>0.29177538321207469</v>
      </c>
      <c r="Y474">
        <v>0.23559593220873459</v>
      </c>
    </row>
    <row r="475" spans="1:25" x14ac:dyDescent="0.3">
      <c r="A475">
        <v>2015</v>
      </c>
      <c r="B475">
        <v>3</v>
      </c>
      <c r="C475">
        <v>7</v>
      </c>
      <c r="D475" t="s">
        <v>24</v>
      </c>
      <c r="E475" t="s">
        <v>1</v>
      </c>
      <c r="F475">
        <v>21568746.754106428</v>
      </c>
      <c r="G475">
        <v>0.81363105999999996</v>
      </c>
      <c r="H475">
        <v>4248637080233.9668</v>
      </c>
      <c r="I475">
        <v>26429743829677.16</v>
      </c>
      <c r="J475">
        <v>4376521492607.0859</v>
      </c>
      <c r="K475">
        <v>3199119381304.4692</v>
      </c>
      <c r="L475">
        <v>3141537527639.7412</v>
      </c>
      <c r="M475">
        <v>3748086494198.3521</v>
      </c>
      <c r="N475">
        <v>196981.17506178599</v>
      </c>
      <c r="O475">
        <v>1225372.254168882</v>
      </c>
      <c r="P475">
        <v>202910.32865754471</v>
      </c>
      <c r="Q475">
        <v>148321.9872612856</v>
      </c>
      <c r="R475">
        <v>145652.2979037542</v>
      </c>
      <c r="S475">
        <v>173773.9580759258</v>
      </c>
      <c r="T475">
        <v>0.26809043128062199</v>
      </c>
      <c r="U475">
        <v>0.36813872190854408</v>
      </c>
      <c r="V475">
        <v>0.27615997965494549</v>
      </c>
      <c r="W475">
        <v>0.2507119089581194</v>
      </c>
      <c r="X475">
        <v>0.29238131614302088</v>
      </c>
      <c r="Y475">
        <v>0.23650551931444161</v>
      </c>
    </row>
    <row r="476" spans="1:25" x14ac:dyDescent="0.3">
      <c r="A476">
        <v>2015</v>
      </c>
      <c r="B476">
        <v>3</v>
      </c>
      <c r="C476">
        <v>8</v>
      </c>
      <c r="D476" t="s">
        <v>24</v>
      </c>
      <c r="E476" t="s">
        <v>1</v>
      </c>
      <c r="F476">
        <v>21584371.071231</v>
      </c>
      <c r="G476">
        <v>0.81388556999999995</v>
      </c>
      <c r="H476">
        <v>4243120514242.9609</v>
      </c>
      <c r="I476">
        <v>26279007655373.379</v>
      </c>
      <c r="J476">
        <v>4371151508700.4839</v>
      </c>
      <c r="K476">
        <v>3196377232347.7671</v>
      </c>
      <c r="L476">
        <v>3140807792280.9092</v>
      </c>
      <c r="M476">
        <v>3744260969140.2241</v>
      </c>
      <c r="N476">
        <v>196583.00444521441</v>
      </c>
      <c r="O476">
        <v>1217501.6621355109</v>
      </c>
      <c r="P476">
        <v>202514.65721540659</v>
      </c>
      <c r="Q476">
        <v>148087.57789603141</v>
      </c>
      <c r="R476">
        <v>145513.05580856951</v>
      </c>
      <c r="S476">
        <v>173470.93212879429</v>
      </c>
      <c r="T476">
        <v>0.26769524669078659</v>
      </c>
      <c r="U476">
        <v>0.36851146310726762</v>
      </c>
      <c r="V476">
        <v>0.27577262532667268</v>
      </c>
      <c r="W476">
        <v>0.25030121701160257</v>
      </c>
      <c r="X476">
        <v>0.29144290224976371</v>
      </c>
      <c r="Y476">
        <v>0.23622257645644579</v>
      </c>
    </row>
    <row r="477" spans="1:25" x14ac:dyDescent="0.3">
      <c r="A477">
        <v>2015</v>
      </c>
      <c r="B477">
        <v>3</v>
      </c>
      <c r="C477">
        <v>9</v>
      </c>
      <c r="D477" t="s">
        <v>24</v>
      </c>
      <c r="E477" t="s">
        <v>1</v>
      </c>
      <c r="F477">
        <v>21598934.838566411</v>
      </c>
      <c r="G477">
        <v>0.81304114999999999</v>
      </c>
      <c r="H477">
        <v>4243038561943.5532</v>
      </c>
      <c r="I477">
        <v>26217089413435.648</v>
      </c>
      <c r="J477">
        <v>4379569608911.0859</v>
      </c>
      <c r="K477">
        <v>3195813262045.9819</v>
      </c>
      <c r="L477">
        <v>3161129606500.085</v>
      </c>
      <c r="M477">
        <v>3741709880906.5688</v>
      </c>
      <c r="N477">
        <v>196446.65784015009</v>
      </c>
      <c r="O477">
        <v>1213813.9963561171</v>
      </c>
      <c r="P477">
        <v>202767.85136140409</v>
      </c>
      <c r="Q477">
        <v>147961.61412273129</v>
      </c>
      <c r="R477">
        <v>146355.810141881</v>
      </c>
      <c r="S477">
        <v>173235.85208588539</v>
      </c>
      <c r="T477">
        <v>0.26796917037749929</v>
      </c>
      <c r="U477">
        <v>0.36891975154838758</v>
      </c>
      <c r="V477">
        <v>0.27659178972708459</v>
      </c>
      <c r="W477">
        <v>0.25054841743229722</v>
      </c>
      <c r="X477">
        <v>0.29282206273476269</v>
      </c>
      <c r="Y477">
        <v>0.23630774987471009</v>
      </c>
    </row>
    <row r="478" spans="1:25" x14ac:dyDescent="0.3">
      <c r="A478">
        <v>2015</v>
      </c>
      <c r="B478">
        <v>4</v>
      </c>
      <c r="C478">
        <v>10</v>
      </c>
      <c r="D478" t="s">
        <v>24</v>
      </c>
      <c r="E478" t="s">
        <v>1</v>
      </c>
      <c r="F478">
        <v>21613996.7360023</v>
      </c>
      <c r="G478">
        <v>0.81339549999999994</v>
      </c>
      <c r="H478">
        <v>4234281657267.4028</v>
      </c>
      <c r="I478">
        <v>26353704480631.09</v>
      </c>
      <c r="J478">
        <v>4373088986364.0068</v>
      </c>
      <c r="K478">
        <v>3183049430269.7432</v>
      </c>
      <c r="L478">
        <v>3162041090293.417</v>
      </c>
      <c r="M478">
        <v>3730761509724.4829</v>
      </c>
      <c r="N478">
        <v>195904.61259829771</v>
      </c>
      <c r="O478">
        <v>1219288.8156003971</v>
      </c>
      <c r="P478">
        <v>202326.7163300612</v>
      </c>
      <c r="Q478">
        <v>147267.97034107801</v>
      </c>
      <c r="R478">
        <v>146295.99184802431</v>
      </c>
      <c r="S478">
        <v>172608.5904098512</v>
      </c>
      <c r="T478">
        <v>0.26728554868540538</v>
      </c>
      <c r="U478">
        <v>0.36877800753129819</v>
      </c>
      <c r="V478">
        <v>0.27604764692796852</v>
      </c>
      <c r="W478">
        <v>0.24965282471348599</v>
      </c>
      <c r="X478">
        <v>0.29172018656913218</v>
      </c>
      <c r="Y478">
        <v>0.23550125393965449</v>
      </c>
    </row>
    <row r="479" spans="1:25" x14ac:dyDescent="0.3">
      <c r="A479">
        <v>2015</v>
      </c>
      <c r="B479">
        <v>4</v>
      </c>
      <c r="C479">
        <v>11</v>
      </c>
      <c r="D479" t="s">
        <v>24</v>
      </c>
      <c r="E479" t="s">
        <v>1</v>
      </c>
      <c r="F479">
        <v>21629566.746275511</v>
      </c>
      <c r="G479">
        <v>0.81396186000000004</v>
      </c>
      <c r="H479">
        <v>4227174823058.4238</v>
      </c>
      <c r="I479">
        <v>26597100491437.27</v>
      </c>
      <c r="J479">
        <v>4366090240755.314</v>
      </c>
      <c r="K479">
        <v>3175136549864.3218</v>
      </c>
      <c r="L479">
        <v>3156814111013.5859</v>
      </c>
      <c r="M479">
        <v>3723316987288.9351</v>
      </c>
      <c r="N479">
        <v>195435.02061992619</v>
      </c>
      <c r="O479">
        <v>1229664.042901698</v>
      </c>
      <c r="P479">
        <v>201857.49867167961</v>
      </c>
      <c r="Q479">
        <v>146796.12343187889</v>
      </c>
      <c r="R479">
        <v>145949.02191266371</v>
      </c>
      <c r="S479">
        <v>172140.155693598</v>
      </c>
      <c r="T479">
        <v>0.26696334919080811</v>
      </c>
      <c r="U479">
        <v>0.36845908548118361</v>
      </c>
      <c r="V479">
        <v>0.27573642609484628</v>
      </c>
      <c r="W479">
        <v>0.2492287126728</v>
      </c>
      <c r="X479">
        <v>0.291247445118829</v>
      </c>
      <c r="Y479">
        <v>0.23514267016310769</v>
      </c>
    </row>
    <row r="480" spans="1:25" x14ac:dyDescent="0.3">
      <c r="A480">
        <v>2015</v>
      </c>
      <c r="B480">
        <v>4</v>
      </c>
      <c r="C480">
        <v>12</v>
      </c>
      <c r="D480" t="s">
        <v>24</v>
      </c>
      <c r="E480" t="s">
        <v>1</v>
      </c>
      <c r="F480">
        <v>21645905.64825495</v>
      </c>
      <c r="G480">
        <v>0.81296802000000001</v>
      </c>
      <c r="H480">
        <v>4243662306181.5811</v>
      </c>
      <c r="I480">
        <v>26797852385157.84</v>
      </c>
      <c r="J480">
        <v>4382618415154.4429</v>
      </c>
      <c r="K480">
        <v>3194581893377.5708</v>
      </c>
      <c r="L480">
        <v>3168556155772.2271</v>
      </c>
      <c r="M480">
        <v>3739449640074.0649</v>
      </c>
      <c r="N480">
        <v>196049.1917104747</v>
      </c>
      <c r="O480">
        <v>1238010.2186816209</v>
      </c>
      <c r="P480">
        <v>202468.70176613569</v>
      </c>
      <c r="Q480">
        <v>147583.6560174193</v>
      </c>
      <c r="R480">
        <v>146381.31604475831</v>
      </c>
      <c r="S480">
        <v>172755.51787206149</v>
      </c>
      <c r="T480">
        <v>0.2671168267190645</v>
      </c>
      <c r="U480">
        <v>0.36804811346507987</v>
      </c>
      <c r="V480">
        <v>0.27586340180723329</v>
      </c>
      <c r="W480">
        <v>0.249461176637126</v>
      </c>
      <c r="X480">
        <v>0.29162226638097372</v>
      </c>
      <c r="Y480">
        <v>0.23537921990003019</v>
      </c>
    </row>
    <row r="481" spans="1:25" x14ac:dyDescent="0.3">
      <c r="A481">
        <v>2016</v>
      </c>
      <c r="B481">
        <v>1</v>
      </c>
      <c r="C481">
        <v>1</v>
      </c>
      <c r="D481" t="s">
        <v>24</v>
      </c>
      <c r="E481" t="s">
        <v>1</v>
      </c>
      <c r="F481">
        <v>21663683.053803921</v>
      </c>
      <c r="G481">
        <v>0.81265080000000012</v>
      </c>
      <c r="H481">
        <v>4254935711233.6538</v>
      </c>
      <c r="I481">
        <v>26948798418389.48</v>
      </c>
      <c r="J481">
        <v>4393119872769.4028</v>
      </c>
      <c r="K481">
        <v>3207942392990.4312</v>
      </c>
      <c r="L481">
        <v>3167036371770.772</v>
      </c>
      <c r="M481">
        <v>3749150421799.0112</v>
      </c>
      <c r="N481">
        <v>196408.69471114839</v>
      </c>
      <c r="O481">
        <v>1243961.996280109</v>
      </c>
      <c r="P481">
        <v>202787.30361123971</v>
      </c>
      <c r="Q481">
        <v>148079.27096344539</v>
      </c>
      <c r="R481">
        <v>146191.0407341689</v>
      </c>
      <c r="S481">
        <v>173061.54325133091</v>
      </c>
      <c r="T481">
        <v>0.26697074769919732</v>
      </c>
      <c r="U481">
        <v>0.36787486784332341</v>
      </c>
      <c r="V481">
        <v>0.2756409451897962</v>
      </c>
      <c r="W481">
        <v>0.24931982819204421</v>
      </c>
      <c r="X481">
        <v>0.29157899931019399</v>
      </c>
      <c r="Y481">
        <v>0.2352358668786208</v>
      </c>
    </row>
    <row r="482" spans="1:25" x14ac:dyDescent="0.3">
      <c r="A482">
        <v>2016</v>
      </c>
      <c r="B482">
        <v>1</v>
      </c>
      <c r="C482">
        <v>2</v>
      </c>
      <c r="D482" t="s">
        <v>24</v>
      </c>
      <c r="E482" t="s">
        <v>1</v>
      </c>
      <c r="F482">
        <v>21681928.619983532</v>
      </c>
      <c r="G482">
        <v>0.81185079000000004</v>
      </c>
      <c r="H482">
        <v>4248029107862.1191</v>
      </c>
      <c r="I482">
        <v>27049617460256.391</v>
      </c>
      <c r="J482">
        <v>4383586627125.5381</v>
      </c>
      <c r="K482">
        <v>3202685308340.981</v>
      </c>
      <c r="L482">
        <v>3151607602488.6782</v>
      </c>
      <c r="M482">
        <v>3741167287903.3179</v>
      </c>
      <c r="N482">
        <v>195924.8728430389</v>
      </c>
      <c r="O482">
        <v>1247565.100612205</v>
      </c>
      <c r="P482">
        <v>202176.96976851631</v>
      </c>
      <c r="Q482">
        <v>147712.19684715549</v>
      </c>
      <c r="R482">
        <v>145356.42367090649</v>
      </c>
      <c r="S482">
        <v>172547.71720146731</v>
      </c>
      <c r="T482">
        <v>0.26644686988480942</v>
      </c>
      <c r="U482">
        <v>0.36774454884426327</v>
      </c>
      <c r="V482">
        <v>0.2749493707481761</v>
      </c>
      <c r="W482">
        <v>0.2485621562143856</v>
      </c>
      <c r="X482">
        <v>0.2906578909012193</v>
      </c>
      <c r="Y482">
        <v>0.23465524637098439</v>
      </c>
    </row>
    <row r="483" spans="1:25" x14ac:dyDescent="0.3">
      <c r="A483">
        <v>2016</v>
      </c>
      <c r="B483">
        <v>1</v>
      </c>
      <c r="C483">
        <v>3</v>
      </c>
      <c r="D483" t="s">
        <v>24</v>
      </c>
      <c r="E483" t="s">
        <v>1</v>
      </c>
      <c r="F483">
        <v>21700743.27132801</v>
      </c>
      <c r="G483">
        <v>0.81387114999999999</v>
      </c>
      <c r="H483">
        <v>4250474514232.0352</v>
      </c>
      <c r="I483">
        <v>27156902361824.148</v>
      </c>
      <c r="J483">
        <v>4389342724149.5859</v>
      </c>
      <c r="K483">
        <v>3202678222963.2031</v>
      </c>
      <c r="L483">
        <v>3161948462529.459</v>
      </c>
      <c r="M483">
        <v>3740798644562.8389</v>
      </c>
      <c r="N483">
        <v>195867.69269087439</v>
      </c>
      <c r="O483">
        <v>1251427.290866348</v>
      </c>
      <c r="P483">
        <v>202266.93018155661</v>
      </c>
      <c r="Q483">
        <v>147583.80314073039</v>
      </c>
      <c r="R483">
        <v>145706.91994256101</v>
      </c>
      <c r="S483">
        <v>172381.12988993089</v>
      </c>
      <c r="T483">
        <v>0.26637704121360878</v>
      </c>
      <c r="U483">
        <v>0.36761873661487282</v>
      </c>
      <c r="V483">
        <v>0.27507990571720692</v>
      </c>
      <c r="W483">
        <v>0.24836620584051039</v>
      </c>
      <c r="X483">
        <v>0.29118636210807541</v>
      </c>
      <c r="Y483">
        <v>0.23443567982677299</v>
      </c>
    </row>
    <row r="484" spans="1:25" x14ac:dyDescent="0.3">
      <c r="A484">
        <v>2016</v>
      </c>
      <c r="B484">
        <v>2</v>
      </c>
      <c r="C484">
        <v>4</v>
      </c>
      <c r="D484" t="s">
        <v>24</v>
      </c>
      <c r="E484" t="s">
        <v>1</v>
      </c>
      <c r="F484">
        <v>21719959.08161898</v>
      </c>
      <c r="G484">
        <v>0.81714313999999999</v>
      </c>
      <c r="H484">
        <v>4243852992287.4722</v>
      </c>
      <c r="I484">
        <v>27271949390770.891</v>
      </c>
      <c r="J484">
        <v>4385227377153.6719</v>
      </c>
      <c r="K484">
        <v>3193298466817.9492</v>
      </c>
      <c r="L484">
        <v>3165424928538.2461</v>
      </c>
      <c r="M484">
        <v>3731882509316.0898</v>
      </c>
      <c r="N484">
        <v>195389.54821875939</v>
      </c>
      <c r="O484">
        <v>1255616.9782958019</v>
      </c>
      <c r="P484">
        <v>201898.51006048961</v>
      </c>
      <c r="Q484">
        <v>147021.38502279011</v>
      </c>
      <c r="R484">
        <v>145738.0705296568</v>
      </c>
      <c r="S484">
        <v>171818.11877694941</v>
      </c>
      <c r="T484">
        <v>0.26601316464299568</v>
      </c>
      <c r="U484">
        <v>0.36748044023808168</v>
      </c>
      <c r="V484">
        <v>0.27487479069381882</v>
      </c>
      <c r="W484">
        <v>0.24781675978558521</v>
      </c>
      <c r="X484">
        <v>0.29086097709074737</v>
      </c>
      <c r="Y484">
        <v>0.23392183425621599</v>
      </c>
    </row>
    <row r="485" spans="1:25" x14ac:dyDescent="0.3">
      <c r="A485">
        <v>2016</v>
      </c>
      <c r="B485">
        <v>2</v>
      </c>
      <c r="C485">
        <v>5</v>
      </c>
      <c r="D485" t="s">
        <v>24</v>
      </c>
      <c r="E485" t="s">
        <v>1</v>
      </c>
      <c r="F485">
        <v>21737736.697911661</v>
      </c>
      <c r="G485">
        <v>0.81854760999999998</v>
      </c>
      <c r="H485">
        <v>4236873648954.564</v>
      </c>
      <c r="I485">
        <v>27404481274570.301</v>
      </c>
      <c r="J485">
        <v>4382955151380.647</v>
      </c>
      <c r="K485">
        <v>3182737321990.7651</v>
      </c>
      <c r="L485">
        <v>3170766387295.937</v>
      </c>
      <c r="M485">
        <v>3722272114180.085</v>
      </c>
      <c r="N485">
        <v>194908.68381718869</v>
      </c>
      <c r="O485">
        <v>1260686.9636618169</v>
      </c>
      <c r="P485">
        <v>201628.8637722673</v>
      </c>
      <c r="Q485">
        <v>146415.3037743129</v>
      </c>
      <c r="R485">
        <v>145864.6054720385</v>
      </c>
      <c r="S485">
        <v>171235.49548457281</v>
      </c>
      <c r="T485">
        <v>0.26579301229395802</v>
      </c>
      <c r="U485">
        <v>0.36729286797361249</v>
      </c>
      <c r="V485">
        <v>0.27495718576038353</v>
      </c>
      <c r="W485">
        <v>0.24742475416735729</v>
      </c>
      <c r="X485">
        <v>0.29123587738623069</v>
      </c>
      <c r="Y485">
        <v>0.23351036682552051</v>
      </c>
    </row>
    <row r="486" spans="1:25" x14ac:dyDescent="0.3">
      <c r="A486">
        <v>2016</v>
      </c>
      <c r="B486">
        <v>2</v>
      </c>
      <c r="C486">
        <v>6</v>
      </c>
      <c r="D486" t="s">
        <v>24</v>
      </c>
      <c r="E486" t="s">
        <v>1</v>
      </c>
      <c r="F486">
        <v>21753979.642141718</v>
      </c>
      <c r="G486">
        <v>0.81990706999999996</v>
      </c>
      <c r="H486">
        <v>4241276551014.957</v>
      </c>
      <c r="I486">
        <v>27567138255965.219</v>
      </c>
      <c r="J486">
        <v>4385739882334.354</v>
      </c>
      <c r="K486">
        <v>3177987678553.8291</v>
      </c>
      <c r="L486">
        <v>3171223124732.4521</v>
      </c>
      <c r="M486">
        <v>3725612861130.499</v>
      </c>
      <c r="N486">
        <v>194965.54748993021</v>
      </c>
      <c r="O486">
        <v>1267222.766107691</v>
      </c>
      <c r="P486">
        <v>201606.32465787159</v>
      </c>
      <c r="Q486">
        <v>146087.64606901829</v>
      </c>
      <c r="R486">
        <v>145776.6889966731</v>
      </c>
      <c r="S486">
        <v>171261.20932435081</v>
      </c>
      <c r="T486">
        <v>0.26530928433832662</v>
      </c>
      <c r="U486">
        <v>0.36713563083438733</v>
      </c>
      <c r="V486">
        <v>0.27434605816914781</v>
      </c>
      <c r="W486">
        <v>0.24675444498776941</v>
      </c>
      <c r="X486">
        <v>0.29014055071158251</v>
      </c>
      <c r="Y486">
        <v>0.233052397465915</v>
      </c>
    </row>
    <row r="487" spans="1:25" x14ac:dyDescent="0.3">
      <c r="A487">
        <v>2016</v>
      </c>
      <c r="B487">
        <v>3</v>
      </c>
      <c r="C487">
        <v>7</v>
      </c>
      <c r="D487" t="s">
        <v>24</v>
      </c>
      <c r="E487" t="s">
        <v>1</v>
      </c>
      <c r="F487">
        <v>21769099.77500299</v>
      </c>
      <c r="G487">
        <v>0.81965315000000005</v>
      </c>
      <c r="H487">
        <v>4251152280467.752</v>
      </c>
      <c r="I487">
        <v>27760166839818.461</v>
      </c>
      <c r="J487">
        <v>4399774051013.0664</v>
      </c>
      <c r="K487">
        <v>3179072437535.3862</v>
      </c>
      <c r="L487">
        <v>3186351772730.6201</v>
      </c>
      <c r="M487">
        <v>3731516926348.0039</v>
      </c>
      <c r="N487">
        <v>195283.78869158679</v>
      </c>
      <c r="O487">
        <v>1275209.683759863</v>
      </c>
      <c r="P487">
        <v>202110.97824381501</v>
      </c>
      <c r="Q487">
        <v>146036.00839690439</v>
      </c>
      <c r="R487">
        <v>146370.3968314502</v>
      </c>
      <c r="S487">
        <v>171413.46977667991</v>
      </c>
      <c r="T487">
        <v>0.26482088721744451</v>
      </c>
      <c r="U487">
        <v>0.36685758711842548</v>
      </c>
      <c r="V487">
        <v>0.27407911864863099</v>
      </c>
      <c r="W487">
        <v>0.24606317970365341</v>
      </c>
      <c r="X487">
        <v>0.29010585597803418</v>
      </c>
      <c r="Y487">
        <v>0.23245077092871039</v>
      </c>
    </row>
    <row r="488" spans="1:25" x14ac:dyDescent="0.3">
      <c r="A488">
        <v>2016</v>
      </c>
      <c r="B488">
        <v>3</v>
      </c>
      <c r="C488">
        <v>8</v>
      </c>
      <c r="D488" t="s">
        <v>24</v>
      </c>
      <c r="E488" t="s">
        <v>1</v>
      </c>
      <c r="F488">
        <v>21782489.42514598</v>
      </c>
      <c r="G488">
        <v>0.82062477</v>
      </c>
      <c r="H488">
        <v>4261112063547.3799</v>
      </c>
      <c r="I488">
        <v>27967218919548.68</v>
      </c>
      <c r="J488">
        <v>4409033390072.7197</v>
      </c>
      <c r="K488">
        <v>3185922080567.5342</v>
      </c>
      <c r="L488">
        <v>3190126234895.2979</v>
      </c>
      <c r="M488">
        <v>3738162016801.582</v>
      </c>
      <c r="N488">
        <v>195620.98621419721</v>
      </c>
      <c r="O488">
        <v>1283931.252011213</v>
      </c>
      <c r="P488">
        <v>202411.82281869379</v>
      </c>
      <c r="Q488">
        <v>146260.6967635969</v>
      </c>
      <c r="R488">
        <v>146453.70290929999</v>
      </c>
      <c r="S488">
        <v>171613.16798282019</v>
      </c>
      <c r="T488">
        <v>0.26486120967430682</v>
      </c>
      <c r="U488">
        <v>0.36674446321126031</v>
      </c>
      <c r="V488">
        <v>0.27405566898853267</v>
      </c>
      <c r="W488">
        <v>0.2459576710603226</v>
      </c>
      <c r="X488">
        <v>0.29017902385221361</v>
      </c>
      <c r="Y488">
        <v>0.23235580634733319</v>
      </c>
    </row>
    <row r="489" spans="1:25" x14ac:dyDescent="0.3">
      <c r="A489">
        <v>2016</v>
      </c>
      <c r="B489">
        <v>3</v>
      </c>
      <c r="C489">
        <v>9</v>
      </c>
      <c r="D489" t="s">
        <v>24</v>
      </c>
      <c r="E489" t="s">
        <v>1</v>
      </c>
      <c r="F489">
        <v>21795071.899039231</v>
      </c>
      <c r="G489">
        <v>0.82213104000000004</v>
      </c>
      <c r="H489">
        <v>4278529713159.7769</v>
      </c>
      <c r="I489">
        <v>28129421174672.031</v>
      </c>
      <c r="J489">
        <v>4427473446971.2852</v>
      </c>
      <c r="K489">
        <v>3199353858125.5332</v>
      </c>
      <c r="L489">
        <v>3200926893203.7998</v>
      </c>
      <c r="M489">
        <v>3753856500664.4668</v>
      </c>
      <c r="N489">
        <v>196307.20802294681</v>
      </c>
      <c r="O489">
        <v>1290632.18075055</v>
      </c>
      <c r="P489">
        <v>203141.0342429959</v>
      </c>
      <c r="Q489">
        <v>146792.53516326169</v>
      </c>
      <c r="R489">
        <v>146864.70905126509</v>
      </c>
      <c r="S489">
        <v>172234.18752887641</v>
      </c>
      <c r="T489">
        <v>0.26445876298320231</v>
      </c>
      <c r="U489">
        <v>0.3666824702703918</v>
      </c>
      <c r="V489">
        <v>0.27366507460422979</v>
      </c>
      <c r="W489">
        <v>0.24554807353395089</v>
      </c>
      <c r="X489">
        <v>0.28963511328417768</v>
      </c>
      <c r="Y489">
        <v>0.23202836545116159</v>
      </c>
    </row>
    <row r="490" spans="1:25" x14ac:dyDescent="0.3">
      <c r="A490">
        <v>2016</v>
      </c>
      <c r="B490">
        <v>4</v>
      </c>
      <c r="C490">
        <v>10</v>
      </c>
      <c r="D490" t="s">
        <v>24</v>
      </c>
      <c r="E490" t="s">
        <v>1</v>
      </c>
      <c r="F490">
        <v>21808366.419301819</v>
      </c>
      <c r="G490">
        <v>0.82437109999999991</v>
      </c>
      <c r="H490">
        <v>4301622004979.957</v>
      </c>
      <c r="I490">
        <v>28177370955783.84</v>
      </c>
      <c r="J490">
        <v>4448689977082.5879</v>
      </c>
      <c r="K490">
        <v>3224926688210.3101</v>
      </c>
      <c r="L490">
        <v>3212210396617.0488</v>
      </c>
      <c r="M490">
        <v>3777521876512.6079</v>
      </c>
      <c r="N490">
        <v>197246.41095413471</v>
      </c>
      <c r="O490">
        <v>1292044.09051221</v>
      </c>
      <c r="P490">
        <v>203990.060124137</v>
      </c>
      <c r="Q490">
        <v>147875.66506384639</v>
      </c>
      <c r="R490">
        <v>147292.5727153059</v>
      </c>
      <c r="S490">
        <v>173214.34370110621</v>
      </c>
      <c r="T490">
        <v>0.26462632433956951</v>
      </c>
      <c r="U490">
        <v>0.36662601299317582</v>
      </c>
      <c r="V490">
        <v>0.27367362186233529</v>
      </c>
      <c r="W490">
        <v>0.2458345792097405</v>
      </c>
      <c r="X490">
        <v>0.28973932219790688</v>
      </c>
      <c r="Y490">
        <v>0.23238483580461619</v>
      </c>
    </row>
    <row r="491" spans="1:25" x14ac:dyDescent="0.3">
      <c r="A491">
        <v>2016</v>
      </c>
      <c r="B491">
        <v>4</v>
      </c>
      <c r="C491">
        <v>11</v>
      </c>
      <c r="D491" t="s">
        <v>24</v>
      </c>
      <c r="E491" t="s">
        <v>1</v>
      </c>
      <c r="F491">
        <v>21822284.823684748</v>
      </c>
      <c r="G491">
        <v>0.82482546999999995</v>
      </c>
      <c r="H491">
        <v>4320023551366.2402</v>
      </c>
      <c r="I491">
        <v>28219496680779.75</v>
      </c>
      <c r="J491">
        <v>4468663716985.3984</v>
      </c>
      <c r="K491">
        <v>3240687697339.9019</v>
      </c>
      <c r="L491">
        <v>3226398498682.9102</v>
      </c>
      <c r="M491">
        <v>3795885278756.9902</v>
      </c>
      <c r="N491">
        <v>197963.8514605728</v>
      </c>
      <c r="O491">
        <v>1293150.415219208</v>
      </c>
      <c r="P491">
        <v>204775.24480550029</v>
      </c>
      <c r="Q491">
        <v>148503.59270458389</v>
      </c>
      <c r="R491">
        <v>147848.79423721699</v>
      </c>
      <c r="S491">
        <v>173945.36408200199</v>
      </c>
      <c r="T491">
        <v>0.26476454608666578</v>
      </c>
      <c r="U491">
        <v>0.36645503330427998</v>
      </c>
      <c r="V491">
        <v>0.27387436840693619</v>
      </c>
      <c r="W491">
        <v>0.24614756602266019</v>
      </c>
      <c r="X491">
        <v>0.2901729156676533</v>
      </c>
      <c r="Y491">
        <v>0.23264128609057849</v>
      </c>
    </row>
    <row r="492" spans="1:25" x14ac:dyDescent="0.3">
      <c r="A492">
        <v>2016</v>
      </c>
      <c r="B492">
        <v>4</v>
      </c>
      <c r="C492">
        <v>12</v>
      </c>
      <c r="D492" t="s">
        <v>24</v>
      </c>
      <c r="E492" t="s">
        <v>1</v>
      </c>
      <c r="F492">
        <v>21837339.497436039</v>
      </c>
      <c r="G492">
        <v>0.82618362000000001</v>
      </c>
      <c r="H492">
        <v>4336032442358.4468</v>
      </c>
      <c r="I492">
        <v>28318159783342.859</v>
      </c>
      <c r="J492">
        <v>4486759727600.6396</v>
      </c>
      <c r="K492">
        <v>3255893051650.7939</v>
      </c>
      <c r="L492">
        <v>3239544981024.875</v>
      </c>
      <c r="M492">
        <v>3811204206459.6221</v>
      </c>
      <c r="N492">
        <v>198560.47220713619</v>
      </c>
      <c r="O492">
        <v>1296777.008328682</v>
      </c>
      <c r="P492">
        <v>205462.74550191601</v>
      </c>
      <c r="Q492">
        <v>149097.5149254365</v>
      </c>
      <c r="R492">
        <v>148348.8856966864</v>
      </c>
      <c r="S492">
        <v>174526.94761223561</v>
      </c>
      <c r="T492">
        <v>0.26457686631385963</v>
      </c>
      <c r="U492">
        <v>0.36626384177619731</v>
      </c>
      <c r="V492">
        <v>0.27377397189837471</v>
      </c>
      <c r="W492">
        <v>0.24596843321877021</v>
      </c>
      <c r="X492">
        <v>0.29008476810019951</v>
      </c>
      <c r="Y492">
        <v>0.23255279390802719</v>
      </c>
    </row>
    <row r="493" spans="1:25" x14ac:dyDescent="0.3">
      <c r="A493">
        <v>2017</v>
      </c>
      <c r="B493">
        <v>1</v>
      </c>
      <c r="C493">
        <v>1</v>
      </c>
      <c r="D493" t="s">
        <v>24</v>
      </c>
      <c r="E493" t="s">
        <v>1</v>
      </c>
      <c r="F493">
        <v>21853961.017676141</v>
      </c>
      <c r="G493">
        <v>0.82882816000000004</v>
      </c>
      <c r="H493">
        <v>4345865195612.8369</v>
      </c>
      <c r="I493">
        <v>28563781527651.57</v>
      </c>
      <c r="J493">
        <v>4493148000455.3799</v>
      </c>
      <c r="K493">
        <v>3294697674346.7319</v>
      </c>
      <c r="M493">
        <v>3825527409750.4189</v>
      </c>
      <c r="N493">
        <v>198859.38261250529</v>
      </c>
      <c r="O493">
        <v>1307029.9477768959</v>
      </c>
      <c r="P493">
        <v>205598.79267750069</v>
      </c>
      <c r="Q493">
        <v>150759.74884744611</v>
      </c>
      <c r="S493">
        <v>175049.61259225351</v>
      </c>
      <c r="T493">
        <v>0.26446734874350653</v>
      </c>
      <c r="U493">
        <v>0.36565299671137508</v>
      </c>
      <c r="V493">
        <v>0.27343023429284508</v>
      </c>
      <c r="W493">
        <v>0.24597088951213089</v>
      </c>
      <c r="Y493">
        <v>0.23280222439245729</v>
      </c>
    </row>
    <row r="494" spans="1:25" x14ac:dyDescent="0.3">
      <c r="A494">
        <v>2017</v>
      </c>
      <c r="B494">
        <v>1</v>
      </c>
      <c r="C494">
        <v>2</v>
      </c>
      <c r="D494" t="s">
        <v>24</v>
      </c>
      <c r="E494" t="s">
        <v>1</v>
      </c>
      <c r="F494">
        <v>21870698.760033499</v>
      </c>
      <c r="G494">
        <v>0.82989698999999995</v>
      </c>
      <c r="H494">
        <v>4347464579965.877</v>
      </c>
      <c r="I494">
        <v>28810242096420.629</v>
      </c>
      <c r="J494">
        <v>4496403067162.6553</v>
      </c>
      <c r="K494">
        <v>3300828945420.623</v>
      </c>
      <c r="M494">
        <v>3829918445356.4131</v>
      </c>
      <c r="N494">
        <v>198780.32374120719</v>
      </c>
      <c r="O494">
        <v>1317298.656642304</v>
      </c>
      <c r="P494">
        <v>205590.27932748909</v>
      </c>
      <c r="Q494">
        <v>150924.71354653541</v>
      </c>
      <c r="S494">
        <v>175116.41888439361</v>
      </c>
      <c r="T494">
        <v>0.26369437687239738</v>
      </c>
      <c r="U494">
        <v>0.36487830040255459</v>
      </c>
      <c r="V494">
        <v>0.27272820194427938</v>
      </c>
      <c r="W494">
        <v>0.2452128873558225</v>
      </c>
      <c r="Y494">
        <v>0.2323027432056885</v>
      </c>
    </row>
    <row r="495" spans="1:25" x14ac:dyDescent="0.3">
      <c r="A495">
        <v>2017</v>
      </c>
      <c r="B495">
        <v>1</v>
      </c>
      <c r="C495">
        <v>3</v>
      </c>
      <c r="D495" t="s">
        <v>24</v>
      </c>
      <c r="E495" t="s">
        <v>1</v>
      </c>
      <c r="F495">
        <v>21887892.248792261</v>
      </c>
      <c r="G495">
        <v>0.82946354</v>
      </c>
      <c r="H495">
        <v>4356306839570.9038</v>
      </c>
      <c r="I495">
        <v>29008553931399.66</v>
      </c>
      <c r="J495">
        <v>4505082099490.7813</v>
      </c>
      <c r="K495">
        <v>3315867415340.481</v>
      </c>
      <c r="M495">
        <v>3841339917022.6938</v>
      </c>
      <c r="N495">
        <v>199028.1563000328</v>
      </c>
      <c r="O495">
        <v>1325324.229563507</v>
      </c>
      <c r="P495">
        <v>205825.30507200229</v>
      </c>
      <c r="Q495">
        <v>151493.2263760319</v>
      </c>
      <c r="S495">
        <v>175500.67742290959</v>
      </c>
      <c r="T495">
        <v>0.26359722747281528</v>
      </c>
      <c r="U495">
        <v>0.36417271656703171</v>
      </c>
      <c r="V495">
        <v>0.27259951877125888</v>
      </c>
      <c r="W495">
        <v>0.24526817160822881</v>
      </c>
      <c r="Y495">
        <v>0.2324369237334149</v>
      </c>
    </row>
    <row r="496" spans="1:25" x14ac:dyDescent="0.3">
      <c r="A496">
        <v>2017</v>
      </c>
      <c r="B496">
        <v>2</v>
      </c>
      <c r="C496">
        <v>4</v>
      </c>
      <c r="D496" t="s">
        <v>24</v>
      </c>
      <c r="E496" t="s">
        <v>1</v>
      </c>
      <c r="F496">
        <v>21905216.572786201</v>
      </c>
      <c r="G496">
        <v>0.83153783999999997</v>
      </c>
      <c r="H496">
        <v>4368898560874.4341</v>
      </c>
      <c r="I496">
        <v>29195458046030.199</v>
      </c>
      <c r="J496">
        <v>4519198111854.5117</v>
      </c>
      <c r="K496">
        <v>3325289721198.5459</v>
      </c>
      <c r="M496">
        <v>3852650173406.8311</v>
      </c>
      <c r="N496">
        <v>199445.57710066679</v>
      </c>
      <c r="O496">
        <v>1332808.46363788</v>
      </c>
      <c r="P496">
        <v>206306.93592269279</v>
      </c>
      <c r="Q496">
        <v>151803.55374024011</v>
      </c>
      <c r="S496">
        <v>175878.20511179729</v>
      </c>
      <c r="T496">
        <v>0.2634072477589075</v>
      </c>
      <c r="U496">
        <v>0.36372577393005651</v>
      </c>
      <c r="V496">
        <v>0.27246902764364561</v>
      </c>
      <c r="W496">
        <v>0.24511814393279241</v>
      </c>
      <c r="Y496">
        <v>0.23228188224576751</v>
      </c>
    </row>
    <row r="497" spans="1:25" x14ac:dyDescent="0.3">
      <c r="A497">
        <v>2017</v>
      </c>
      <c r="B497">
        <v>2</v>
      </c>
      <c r="C497">
        <v>5</v>
      </c>
      <c r="D497" t="s">
        <v>24</v>
      </c>
      <c r="E497" t="s">
        <v>1</v>
      </c>
      <c r="F497">
        <v>21921218.468860559</v>
      </c>
      <c r="G497">
        <v>0.83161277</v>
      </c>
      <c r="H497">
        <v>4387729755563.145</v>
      </c>
      <c r="I497">
        <v>29320819759375.949</v>
      </c>
      <c r="J497">
        <v>4537194928575.0479</v>
      </c>
      <c r="K497">
        <v>3341053741166.4302</v>
      </c>
      <c r="M497">
        <v>3870163190477.8579</v>
      </c>
      <c r="N497">
        <v>200159.02682581189</v>
      </c>
      <c r="O497">
        <v>1337554.287916369</v>
      </c>
      <c r="P497">
        <v>206977.31446909331</v>
      </c>
      <c r="Q497">
        <v>152411.86277635299</v>
      </c>
      <c r="S497">
        <v>176548.72588289221</v>
      </c>
      <c r="T497">
        <v>0.26370865561781781</v>
      </c>
      <c r="U497">
        <v>0.36321250769659652</v>
      </c>
      <c r="V497">
        <v>0.27269172039387801</v>
      </c>
      <c r="W497">
        <v>0.24554051294394569</v>
      </c>
      <c r="Y497">
        <v>0.2326021863135822</v>
      </c>
    </row>
    <row r="498" spans="1:25" x14ac:dyDescent="0.3">
      <c r="A498">
        <v>2017</v>
      </c>
      <c r="B498">
        <v>2</v>
      </c>
      <c r="C498">
        <v>6</v>
      </c>
      <c r="D498" t="s">
        <v>24</v>
      </c>
      <c r="E498" t="s">
        <v>1</v>
      </c>
      <c r="F498">
        <v>21935990.738847051</v>
      </c>
      <c r="G498">
        <v>0.83277893000000003</v>
      </c>
      <c r="H498">
        <v>4406498504756.46</v>
      </c>
      <c r="I498">
        <v>29440821632762.48</v>
      </c>
      <c r="J498">
        <v>4553972683416.3867</v>
      </c>
      <c r="K498">
        <v>3360136222488.6758</v>
      </c>
      <c r="M498">
        <v>3889955318146.23</v>
      </c>
      <c r="N498">
        <v>200879.8488847313</v>
      </c>
      <c r="O498">
        <v>1342124.0911004271</v>
      </c>
      <c r="P498">
        <v>207602.78109306601</v>
      </c>
      <c r="Q498">
        <v>153179.14118818979</v>
      </c>
      <c r="S498">
        <v>177332.10067678409</v>
      </c>
      <c r="T498">
        <v>0.26390667664276968</v>
      </c>
      <c r="U498">
        <v>0.36277637438800209</v>
      </c>
      <c r="V498">
        <v>0.27273895465924092</v>
      </c>
      <c r="W498">
        <v>0.2460094075342536</v>
      </c>
      <c r="Y498">
        <v>0.23297073391723119</v>
      </c>
    </row>
    <row r="499" spans="1:25" x14ac:dyDescent="0.3">
      <c r="A499">
        <v>2017</v>
      </c>
      <c r="B499">
        <v>3</v>
      </c>
      <c r="C499">
        <v>7</v>
      </c>
      <c r="D499" t="s">
        <v>24</v>
      </c>
      <c r="E499" t="s">
        <v>1</v>
      </c>
      <c r="F499">
        <v>21948921.063633021</v>
      </c>
      <c r="G499">
        <v>0.83342355000000001</v>
      </c>
      <c r="H499">
        <v>4425505351918.9531</v>
      </c>
      <c r="I499">
        <v>29577840001259.051</v>
      </c>
      <c r="J499">
        <v>4568346109524.998</v>
      </c>
      <c r="K499">
        <v>3375328170713.9888</v>
      </c>
      <c r="M499">
        <v>3911449204762.9058</v>
      </c>
      <c r="N499">
        <v>201627.46674831019</v>
      </c>
      <c r="O499">
        <v>1347576.0341708241</v>
      </c>
      <c r="P499">
        <v>208135.33823738841</v>
      </c>
      <c r="Q499">
        <v>153781.05196735801</v>
      </c>
      <c r="S499">
        <v>178206.90107832919</v>
      </c>
      <c r="T499">
        <v>0.26399900170165469</v>
      </c>
      <c r="U499">
        <v>0.3623227125138902</v>
      </c>
      <c r="V499">
        <v>0.27252002220353422</v>
      </c>
      <c r="W499">
        <v>0.24636732619502999</v>
      </c>
      <c r="Y499">
        <v>0.23333351022628929</v>
      </c>
    </row>
    <row r="500" spans="1:25" x14ac:dyDescent="0.3">
      <c r="A500">
        <v>2017</v>
      </c>
      <c r="B500">
        <v>3</v>
      </c>
      <c r="C500">
        <v>8</v>
      </c>
      <c r="D500" t="s">
        <v>24</v>
      </c>
      <c r="E500" t="s">
        <v>1</v>
      </c>
      <c r="F500">
        <v>21959476.076915558</v>
      </c>
      <c r="G500">
        <v>0.83578299999999994</v>
      </c>
      <c r="H500">
        <v>4435594510365.4668</v>
      </c>
      <c r="I500">
        <v>29767526836106.391</v>
      </c>
      <c r="J500">
        <v>4583613266689.9199</v>
      </c>
      <c r="K500">
        <v>3379032539366.3018</v>
      </c>
      <c r="M500">
        <v>3914820129261.354</v>
      </c>
      <c r="N500">
        <v>201989.99715791459</v>
      </c>
      <c r="O500">
        <v>1355566.3501188389</v>
      </c>
      <c r="P500">
        <v>208730.53849897391</v>
      </c>
      <c r="Q500">
        <v>153875.82688816701</v>
      </c>
      <c r="S500">
        <v>178274.75097990729</v>
      </c>
      <c r="T500">
        <v>0.26358306414853477</v>
      </c>
      <c r="U500">
        <v>0.36191066123266619</v>
      </c>
      <c r="V500">
        <v>0.2723790076879456</v>
      </c>
      <c r="W500">
        <v>0.24575312457186449</v>
      </c>
      <c r="Y500">
        <v>0.23263629574399311</v>
      </c>
    </row>
    <row r="501" spans="1:25" x14ac:dyDescent="0.3">
      <c r="A501">
        <v>2017</v>
      </c>
      <c r="B501">
        <v>3</v>
      </c>
      <c r="C501">
        <v>9</v>
      </c>
      <c r="D501" t="s">
        <v>24</v>
      </c>
      <c r="E501" t="s">
        <v>1</v>
      </c>
      <c r="F501">
        <v>21969652.74007253</v>
      </c>
      <c r="G501">
        <v>0.83925240999999995</v>
      </c>
      <c r="H501">
        <v>4467790059606.3584</v>
      </c>
      <c r="I501">
        <v>30051691101476.93</v>
      </c>
      <c r="J501">
        <v>4615583851746.4121</v>
      </c>
      <c r="K501">
        <v>3401076158701.2319</v>
      </c>
      <c r="M501">
        <v>3942454710976.9209</v>
      </c>
      <c r="N501">
        <v>203361.88798547251</v>
      </c>
      <c r="O501">
        <v>1367872.831538334</v>
      </c>
      <c r="P501">
        <v>210089.0672399028</v>
      </c>
      <c r="Q501">
        <v>154807.9161259426</v>
      </c>
      <c r="S501">
        <v>179450.02397720679</v>
      </c>
      <c r="T501">
        <v>0.26365201294275209</v>
      </c>
      <c r="U501">
        <v>0.36155348358379252</v>
      </c>
      <c r="V501">
        <v>0.27237358072391588</v>
      </c>
      <c r="W501">
        <v>0.24575898393208601</v>
      </c>
      <c r="Y501">
        <v>0.23265106503298069</v>
      </c>
    </row>
    <row r="502" spans="1:25" x14ac:dyDescent="0.3">
      <c r="A502">
        <v>2017</v>
      </c>
      <c r="B502">
        <v>4</v>
      </c>
      <c r="C502">
        <v>10</v>
      </c>
      <c r="D502" t="s">
        <v>24</v>
      </c>
      <c r="E502" t="s">
        <v>1</v>
      </c>
      <c r="F502">
        <v>21981481.18009251</v>
      </c>
      <c r="G502">
        <v>0.84077369999999996</v>
      </c>
      <c r="H502">
        <v>4488004534010.2246</v>
      </c>
      <c r="I502">
        <v>30362813549310.941</v>
      </c>
      <c r="J502">
        <v>4636534304143.4805</v>
      </c>
      <c r="K502">
        <v>3418795498783.9629</v>
      </c>
      <c r="M502">
        <v>3961065472010.9038</v>
      </c>
      <c r="N502">
        <v>204172.0709009718</v>
      </c>
      <c r="O502">
        <v>1381290.610061754</v>
      </c>
      <c r="P502">
        <v>210929.11192638599</v>
      </c>
      <c r="Q502">
        <v>155530.7156407726</v>
      </c>
      <c r="S502">
        <v>180200.11661444529</v>
      </c>
      <c r="T502">
        <v>0.26357339116430489</v>
      </c>
      <c r="U502">
        <v>0.3610664056339421</v>
      </c>
      <c r="V502">
        <v>0.27229630947141842</v>
      </c>
      <c r="W502">
        <v>0.245716315761209</v>
      </c>
      <c r="Y502">
        <v>0.23262709415542049</v>
      </c>
    </row>
    <row r="503" spans="1:25" x14ac:dyDescent="0.3">
      <c r="A503">
        <v>2017</v>
      </c>
      <c r="B503">
        <v>4</v>
      </c>
      <c r="C503">
        <v>11</v>
      </c>
      <c r="D503" t="s">
        <v>24</v>
      </c>
      <c r="E503" t="s">
        <v>1</v>
      </c>
      <c r="F503">
        <v>21994361.976201952</v>
      </c>
      <c r="G503">
        <v>0.84208976999999996</v>
      </c>
      <c r="H503">
        <v>4510462723866.7715</v>
      </c>
      <c r="I503">
        <v>30677268245712.512</v>
      </c>
      <c r="J503">
        <v>4661195217218.0303</v>
      </c>
      <c r="K503">
        <v>3429597788971.564</v>
      </c>
      <c r="M503">
        <v>3981523433595.9028</v>
      </c>
      <c r="N503">
        <v>205073.58789253011</v>
      </c>
      <c r="O503">
        <v>1394778.729153659</v>
      </c>
      <c r="P503">
        <v>211926.8211672371</v>
      </c>
      <c r="Q503">
        <v>155930.76956187279</v>
      </c>
      <c r="S503">
        <v>181024.72978774921</v>
      </c>
      <c r="T503">
        <v>0.26319829969256298</v>
      </c>
      <c r="U503">
        <v>0.36052560222198871</v>
      </c>
      <c r="V503">
        <v>0.27199396997855507</v>
      </c>
      <c r="W503">
        <v>0.2453636065816521</v>
      </c>
      <c r="Y503">
        <v>0.23233319095112909</v>
      </c>
    </row>
    <row r="504" spans="1:25" x14ac:dyDescent="0.3">
      <c r="A504">
        <v>2017</v>
      </c>
      <c r="B504">
        <v>4</v>
      </c>
      <c r="C504">
        <v>12</v>
      </c>
      <c r="D504" t="s">
        <v>24</v>
      </c>
      <c r="E504" t="s">
        <v>1</v>
      </c>
      <c r="F504">
        <v>22008406.993829381</v>
      </c>
      <c r="G504">
        <v>0.84286731000000004</v>
      </c>
      <c r="H504">
        <v>4545725208548.4189</v>
      </c>
      <c r="I504">
        <v>30898991164040.172</v>
      </c>
      <c r="J504">
        <v>4694806695905.627</v>
      </c>
      <c r="K504">
        <v>3465021638403.2661</v>
      </c>
      <c r="M504">
        <v>4019053167916.459</v>
      </c>
      <c r="N504">
        <v>206544.94483962099</v>
      </c>
      <c r="O504">
        <v>1403963.0934080549</v>
      </c>
      <c r="P504">
        <v>213318.78755340789</v>
      </c>
      <c r="Q504">
        <v>157440.81974559871</v>
      </c>
      <c r="S504">
        <v>182614.45133413351</v>
      </c>
      <c r="T504">
        <v>0.26394708619415508</v>
      </c>
      <c r="U504">
        <v>0.35999692829194507</v>
      </c>
      <c r="V504">
        <v>0.27260348701319159</v>
      </c>
      <c r="W504">
        <v>0.24654175432528749</v>
      </c>
      <c r="Y504">
        <v>0.23336592410137089</v>
      </c>
    </row>
    <row r="505" spans="1:25" x14ac:dyDescent="0.3">
      <c r="A505">
        <v>2018</v>
      </c>
      <c r="B505">
        <v>1</v>
      </c>
      <c r="C505">
        <v>1</v>
      </c>
      <c r="D505" t="s">
        <v>24</v>
      </c>
      <c r="E505" t="s">
        <v>1</v>
      </c>
      <c r="F505">
        <v>22023821.87894927</v>
      </c>
      <c r="G505">
        <v>0.84506457999999995</v>
      </c>
      <c r="H505">
        <v>4577204554141.582</v>
      </c>
      <c r="I505">
        <v>31063377675757.93</v>
      </c>
      <c r="J505">
        <v>4722845352000.4502</v>
      </c>
      <c r="K505">
        <v>3534750238126.376</v>
      </c>
      <c r="M505">
        <v>4058521350144.2168</v>
      </c>
      <c r="N505">
        <v>207829.7118138496</v>
      </c>
      <c r="O505">
        <v>1410444.465383586</v>
      </c>
      <c r="P505">
        <v>214442.5875744402</v>
      </c>
      <c r="Q505">
        <v>160496.6775319296</v>
      </c>
      <c r="S505">
        <v>184278.7038712576</v>
      </c>
      <c r="T505">
        <v>0.26437953943543169</v>
      </c>
      <c r="U505">
        <v>0.35993035316911282</v>
      </c>
      <c r="V505">
        <v>0.27279175566901182</v>
      </c>
      <c r="W505">
        <v>0.24758814376291641</v>
      </c>
      <c r="Y505">
        <v>0.23442037520225739</v>
      </c>
    </row>
    <row r="506" spans="1:25" x14ac:dyDescent="0.3">
      <c r="A506">
        <v>2018</v>
      </c>
      <c r="B506">
        <v>1</v>
      </c>
      <c r="C506">
        <v>2</v>
      </c>
      <c r="D506" t="s">
        <v>24</v>
      </c>
      <c r="E506" t="s">
        <v>1</v>
      </c>
      <c r="F506">
        <v>22039362.540005609</v>
      </c>
      <c r="G506">
        <v>0.84710664000000002</v>
      </c>
      <c r="H506">
        <v>4602897670094.7188</v>
      </c>
      <c r="I506">
        <v>31154418948311</v>
      </c>
      <c r="J506">
        <v>4747939104641.1934</v>
      </c>
      <c r="K506">
        <v>3561417648638.8008</v>
      </c>
      <c r="M506">
        <v>4083404162668.9131</v>
      </c>
      <c r="N506">
        <v>208848.94750197919</v>
      </c>
      <c r="O506">
        <v>1413580.764496244</v>
      </c>
      <c r="P506">
        <v>215429.96518264929</v>
      </c>
      <c r="Q506">
        <v>161593.49628076379</v>
      </c>
      <c r="S506">
        <v>185277.77993836091</v>
      </c>
      <c r="T506">
        <v>0.26487197999571938</v>
      </c>
      <c r="U506">
        <v>0.35979987442881473</v>
      </c>
      <c r="V506">
        <v>0.27321833341725182</v>
      </c>
      <c r="W506">
        <v>0.24828569546964299</v>
      </c>
      <c r="Y506">
        <v>0.2349779249717214</v>
      </c>
    </row>
    <row r="507" spans="1:25" x14ac:dyDescent="0.3">
      <c r="A507">
        <v>2018</v>
      </c>
      <c r="B507">
        <v>1</v>
      </c>
      <c r="C507">
        <v>3</v>
      </c>
      <c r="D507" t="s">
        <v>24</v>
      </c>
      <c r="E507" t="s">
        <v>1</v>
      </c>
      <c r="F507">
        <v>22055587.354472719</v>
      </c>
      <c r="G507">
        <v>0.84906435000000002</v>
      </c>
      <c r="H507">
        <v>4621709561518.0781</v>
      </c>
      <c r="I507">
        <v>31212023094275.18</v>
      </c>
      <c r="J507">
        <v>4762860257426.5254</v>
      </c>
      <c r="K507">
        <v>3583326183393.8979</v>
      </c>
      <c r="M507">
        <v>4103040696618.1011</v>
      </c>
      <c r="N507">
        <v>209548.24223172761</v>
      </c>
      <c r="O507">
        <v>1415152.6591716721</v>
      </c>
      <c r="P507">
        <v>215948.01266812099</v>
      </c>
      <c r="Q507">
        <v>162467.95543475851</v>
      </c>
      <c r="S507">
        <v>186031.80367291521</v>
      </c>
      <c r="T507">
        <v>0.26523241627401473</v>
      </c>
      <c r="U507">
        <v>0.35970781665975599</v>
      </c>
      <c r="V507">
        <v>0.27333282664056902</v>
      </c>
      <c r="W507">
        <v>0.24878484453486541</v>
      </c>
      <c r="Y507">
        <v>0.23546685173233911</v>
      </c>
    </row>
    <row r="508" spans="1:25" x14ac:dyDescent="0.3">
      <c r="A508">
        <v>2018</v>
      </c>
      <c r="B508">
        <v>2</v>
      </c>
      <c r="C508">
        <v>4</v>
      </c>
      <c r="D508" t="s">
        <v>24</v>
      </c>
      <c r="E508" t="s">
        <v>1</v>
      </c>
      <c r="F508">
        <v>22071846.176544841</v>
      </c>
      <c r="G508">
        <v>0.85228139000000003</v>
      </c>
      <c r="H508">
        <v>4637309706555.2939</v>
      </c>
      <c r="I508">
        <v>31275058732036.27</v>
      </c>
      <c r="J508">
        <v>4775037393962.4434</v>
      </c>
      <c r="K508">
        <v>3597213754161.854</v>
      </c>
      <c r="M508">
        <v>4118411037933.9268</v>
      </c>
      <c r="N508">
        <v>210100.6716639426</v>
      </c>
      <c r="O508">
        <v>1416966.142382391</v>
      </c>
      <c r="P508">
        <v>216340.6429969029</v>
      </c>
      <c r="Q508">
        <v>162977.47480609559</v>
      </c>
      <c r="S508">
        <v>186591.1444376797</v>
      </c>
      <c r="T508">
        <v>0.26545904336700582</v>
      </c>
      <c r="U508">
        <v>0.35968221610641288</v>
      </c>
      <c r="V508">
        <v>0.27334315521803748</v>
      </c>
      <c r="W508">
        <v>0.24913198987425311</v>
      </c>
      <c r="Y508">
        <v>0.23575510709131511</v>
      </c>
    </row>
    <row r="509" spans="1:25" x14ac:dyDescent="0.3">
      <c r="A509">
        <v>2018</v>
      </c>
      <c r="B509">
        <v>2</v>
      </c>
      <c r="C509">
        <v>5</v>
      </c>
      <c r="D509" t="s">
        <v>24</v>
      </c>
      <c r="E509" t="s">
        <v>1</v>
      </c>
      <c r="F509">
        <v>22087007.061409909</v>
      </c>
      <c r="G509">
        <v>0.85478419000000005</v>
      </c>
      <c r="H509">
        <v>4659086190089.8164</v>
      </c>
      <c r="I509">
        <v>31412348776841.602</v>
      </c>
      <c r="J509">
        <v>4796851331293.6719</v>
      </c>
      <c r="K509">
        <v>3615397598610.7432</v>
      </c>
      <c r="M509">
        <v>4138356406174.6221</v>
      </c>
      <c r="N509">
        <v>210942.39600394311</v>
      </c>
      <c r="O509">
        <v>1422209.38715254</v>
      </c>
      <c r="P509">
        <v>217179.77985684891</v>
      </c>
      <c r="Q509">
        <v>163688.88679931249</v>
      </c>
      <c r="S509">
        <v>187366.10146718781</v>
      </c>
      <c r="T509">
        <v>0.2657713565885545</v>
      </c>
      <c r="U509">
        <v>0.35964842406661518</v>
      </c>
      <c r="V509">
        <v>0.27362998535400829</v>
      </c>
      <c r="W509">
        <v>0.24954777262823691</v>
      </c>
      <c r="Y509">
        <v>0.23606702128907331</v>
      </c>
    </row>
    <row r="510" spans="1:25" x14ac:dyDescent="0.3">
      <c r="A510">
        <v>2018</v>
      </c>
      <c r="B510">
        <v>2</v>
      </c>
      <c r="C510">
        <v>6</v>
      </c>
      <c r="D510" t="s">
        <v>24</v>
      </c>
      <c r="E510" t="s">
        <v>1</v>
      </c>
      <c r="F510">
        <v>22100853.62197021</v>
      </c>
      <c r="G510">
        <v>0.85597473000000002</v>
      </c>
      <c r="H510">
        <v>4677194609687.9463</v>
      </c>
      <c r="I510">
        <v>31651538689814.66</v>
      </c>
      <c r="J510">
        <v>4814839932479.8262</v>
      </c>
      <c r="K510">
        <v>3627335825742.1719</v>
      </c>
      <c r="M510">
        <v>4154979240592.9048</v>
      </c>
      <c r="N510">
        <v>211629.59086061729</v>
      </c>
      <c r="O510">
        <v>1432141.0037461279</v>
      </c>
      <c r="P510">
        <v>217857.64544829389</v>
      </c>
      <c r="Q510">
        <v>164126.50333724121</v>
      </c>
      <c r="S510">
        <v>188000.848820721</v>
      </c>
      <c r="T510">
        <v>0.2655439291356988</v>
      </c>
      <c r="U510">
        <v>0.35952798120650192</v>
      </c>
      <c r="V510">
        <v>0.27335862868268568</v>
      </c>
      <c r="W510">
        <v>0.2492920345927655</v>
      </c>
      <c r="Y510">
        <v>0.23589557435889991</v>
      </c>
    </row>
    <row r="511" spans="1:25" x14ac:dyDescent="0.3">
      <c r="A511">
        <v>2018</v>
      </c>
      <c r="B511">
        <v>3</v>
      </c>
      <c r="C511">
        <v>7</v>
      </c>
      <c r="D511" t="s">
        <v>24</v>
      </c>
      <c r="E511" t="s">
        <v>1</v>
      </c>
      <c r="F511">
        <v>22113266.801888108</v>
      </c>
      <c r="G511">
        <v>0.85629982000000004</v>
      </c>
      <c r="H511">
        <v>4703613212992.6133</v>
      </c>
      <c r="I511">
        <v>32036453037586.621</v>
      </c>
      <c r="J511">
        <v>4840198308587.8535</v>
      </c>
      <c r="K511">
        <v>3646723797160.4941</v>
      </c>
      <c r="M511">
        <v>4180506193705.4438</v>
      </c>
      <c r="N511">
        <v>212705.48829949461</v>
      </c>
      <c r="O511">
        <v>1448743.567587727</v>
      </c>
      <c r="P511">
        <v>218882.1014982092</v>
      </c>
      <c r="Q511">
        <v>164911.12913489211</v>
      </c>
      <c r="S511">
        <v>189049.6881875679</v>
      </c>
      <c r="T511">
        <v>0.26535687719486722</v>
      </c>
      <c r="U511">
        <v>0.35905905961741719</v>
      </c>
      <c r="V511">
        <v>0.27306239931028409</v>
      </c>
      <c r="W511">
        <v>0.24918105366870949</v>
      </c>
      <c r="Y511">
        <v>0.2358455133267805</v>
      </c>
    </row>
    <row r="512" spans="1:25" x14ac:dyDescent="0.3">
      <c r="A512">
        <v>2018</v>
      </c>
      <c r="B512">
        <v>3</v>
      </c>
      <c r="C512">
        <v>8</v>
      </c>
      <c r="D512" t="s">
        <v>24</v>
      </c>
      <c r="E512" t="s">
        <v>1</v>
      </c>
      <c r="F512">
        <v>22123374.639242809</v>
      </c>
      <c r="G512">
        <v>0.85674446999999998</v>
      </c>
      <c r="H512">
        <v>4739293212886.5781</v>
      </c>
      <c r="I512">
        <v>32346678672677.602</v>
      </c>
      <c r="J512">
        <v>4874500647869.7529</v>
      </c>
      <c r="K512">
        <v>3677812203009.8262</v>
      </c>
      <c r="M512">
        <v>4216794231148.3149</v>
      </c>
      <c r="N512">
        <v>214221.08019994121</v>
      </c>
      <c r="O512">
        <v>1462104.186189594</v>
      </c>
      <c r="P512">
        <v>220332.5996759682</v>
      </c>
      <c r="Q512">
        <v>166241.01263855389</v>
      </c>
      <c r="S512">
        <v>190603.5720096922</v>
      </c>
      <c r="T512">
        <v>0.26599277308089048</v>
      </c>
      <c r="U512">
        <v>0.35888553532772061</v>
      </c>
      <c r="V512">
        <v>0.27358128888621303</v>
      </c>
      <c r="W512">
        <v>0.25004185206112572</v>
      </c>
      <c r="Y512">
        <v>0.2366675219602985</v>
      </c>
    </row>
    <row r="513" spans="1:25" x14ac:dyDescent="0.3">
      <c r="A513">
        <v>2018</v>
      </c>
      <c r="B513">
        <v>3</v>
      </c>
      <c r="C513">
        <v>9</v>
      </c>
      <c r="D513" t="s">
        <v>24</v>
      </c>
      <c r="E513" t="s">
        <v>1</v>
      </c>
      <c r="F513">
        <v>22132478.123664781</v>
      </c>
      <c r="G513">
        <v>0.85862017000000002</v>
      </c>
      <c r="H513">
        <v>4752889364692.5938</v>
      </c>
      <c r="I513">
        <v>32370294460624.309</v>
      </c>
      <c r="J513">
        <v>4884134961264.0049</v>
      </c>
      <c r="K513">
        <v>3687901756218.229</v>
      </c>
      <c r="M513">
        <v>4231573251642.5269</v>
      </c>
      <c r="N513">
        <v>214747.2749384827</v>
      </c>
      <c r="O513">
        <v>1462569.816165905</v>
      </c>
      <c r="P513">
        <v>220677.27499713309</v>
      </c>
      <c r="Q513">
        <v>166628.50565635489</v>
      </c>
      <c r="S513">
        <v>191192.92597958061</v>
      </c>
      <c r="T513">
        <v>0.26620535928138039</v>
      </c>
      <c r="U513">
        <v>0.35947750825409519</v>
      </c>
      <c r="V513">
        <v>0.27355631708678119</v>
      </c>
      <c r="W513">
        <v>0.25028684567853121</v>
      </c>
      <c r="Y513">
        <v>0.23700688090725691</v>
      </c>
    </row>
    <row r="514" spans="1:25" x14ac:dyDescent="0.3">
      <c r="A514">
        <v>2018</v>
      </c>
      <c r="B514">
        <v>4</v>
      </c>
      <c r="C514">
        <v>10</v>
      </c>
      <c r="D514" t="s">
        <v>24</v>
      </c>
      <c r="E514" t="s">
        <v>1</v>
      </c>
      <c r="F514">
        <v>22143418.340164091</v>
      </c>
      <c r="G514">
        <v>0.86034160999999998</v>
      </c>
      <c r="H514">
        <v>4763715144548.2832</v>
      </c>
      <c r="I514">
        <v>31969439426905.91</v>
      </c>
      <c r="J514">
        <v>4893058666765.1582</v>
      </c>
      <c r="K514">
        <v>3701682736432.2798</v>
      </c>
      <c r="M514">
        <v>4241021421847.647</v>
      </c>
      <c r="N514">
        <v>215130.07031564679</v>
      </c>
      <c r="O514">
        <v>1443744.544577349</v>
      </c>
      <c r="P514">
        <v>220971.24263285261</v>
      </c>
      <c r="Q514">
        <v>167168.5319568798</v>
      </c>
      <c r="S514">
        <v>191525.14560749699</v>
      </c>
      <c r="T514">
        <v>0.26599803449051701</v>
      </c>
      <c r="U514">
        <v>0.35991633165650599</v>
      </c>
      <c r="V514">
        <v>0.27322036396907229</v>
      </c>
      <c r="W514">
        <v>0.24993406806080851</v>
      </c>
      <c r="Y514">
        <v>0.23681167503758879</v>
      </c>
    </row>
    <row r="515" spans="1:25" x14ac:dyDescent="0.3">
      <c r="A515">
        <v>2018</v>
      </c>
      <c r="B515">
        <v>4</v>
      </c>
      <c r="C515">
        <v>11</v>
      </c>
      <c r="D515" t="s">
        <v>24</v>
      </c>
      <c r="E515" t="s">
        <v>1</v>
      </c>
      <c r="F515">
        <v>22155443.094151631</v>
      </c>
      <c r="G515">
        <v>0.86112213000000004</v>
      </c>
      <c r="H515">
        <v>4782521694722.9404</v>
      </c>
      <c r="I515">
        <v>31251872454205.281</v>
      </c>
      <c r="J515">
        <v>4912244747617.7822</v>
      </c>
      <c r="K515">
        <v>3716590033173.9038</v>
      </c>
      <c r="M515">
        <v>4259269073785.7939</v>
      </c>
      <c r="N515">
        <v>215862.15515524411</v>
      </c>
      <c r="O515">
        <v>1410573.118370845</v>
      </c>
      <c r="P515">
        <v>221717.28756417721</v>
      </c>
      <c r="Q515">
        <v>167750.6523963392</v>
      </c>
      <c r="S515">
        <v>192244.81567286339</v>
      </c>
      <c r="T515">
        <v>0.26641103896238311</v>
      </c>
      <c r="U515">
        <v>0.36202940773318032</v>
      </c>
      <c r="V515">
        <v>0.27363727767241841</v>
      </c>
      <c r="W515">
        <v>0.250440371079798</v>
      </c>
      <c r="Y515">
        <v>0.23726317975177541</v>
      </c>
    </row>
    <row r="516" spans="1:25" x14ac:dyDescent="0.3">
      <c r="A516">
        <v>2018</v>
      </c>
      <c r="B516">
        <v>4</v>
      </c>
      <c r="C516">
        <v>12</v>
      </c>
      <c r="D516" t="s">
        <v>24</v>
      </c>
      <c r="E516" t="s">
        <v>1</v>
      </c>
      <c r="F516">
        <v>22168544.12883985</v>
      </c>
      <c r="G516">
        <v>0.86189336000000005</v>
      </c>
      <c r="H516">
        <v>4783986360540.6934</v>
      </c>
      <c r="I516">
        <v>31076774436369.52</v>
      </c>
      <c r="J516">
        <v>4912156017448.1299</v>
      </c>
      <c r="K516">
        <v>3711530225266.2998</v>
      </c>
      <c r="M516">
        <v>4256353529597.5469</v>
      </c>
      <c r="N516">
        <v>215800.65577319681</v>
      </c>
      <c r="O516">
        <v>1401841.0165212711</v>
      </c>
      <c r="P516">
        <v>221582.25587117969</v>
      </c>
      <c r="Q516">
        <v>167423.27343173779</v>
      </c>
      <c r="S516">
        <v>191999.68680217949</v>
      </c>
      <c r="T516">
        <v>0.26513778913051722</v>
      </c>
      <c r="U516">
        <v>0.36221103831379492</v>
      </c>
      <c r="V516">
        <v>0.27224119829456811</v>
      </c>
      <c r="W516">
        <v>0.24870164888866669</v>
      </c>
      <c r="Y516">
        <v>0.23589535764600131</v>
      </c>
    </row>
    <row r="517" spans="1:25" x14ac:dyDescent="0.3">
      <c r="A517">
        <v>2019</v>
      </c>
      <c r="B517">
        <v>1</v>
      </c>
      <c r="C517">
        <v>1</v>
      </c>
      <c r="D517" t="s">
        <v>24</v>
      </c>
      <c r="E517" t="s">
        <v>1</v>
      </c>
      <c r="F517">
        <v>22183197.768912431</v>
      </c>
      <c r="G517">
        <v>0.86255245999999997</v>
      </c>
      <c r="H517">
        <v>4797769107583.5195</v>
      </c>
      <c r="I517">
        <v>31435591665365.84</v>
      </c>
      <c r="J517">
        <v>4933521024407.083</v>
      </c>
      <c r="K517">
        <v>3734248974954.833</v>
      </c>
      <c r="M517">
        <v>4262354172699.5679</v>
      </c>
      <c r="N517">
        <v>216279.41821386639</v>
      </c>
      <c r="O517">
        <v>1417090.177567624</v>
      </c>
      <c r="P517">
        <v>222399.0010728268</v>
      </c>
      <c r="Q517">
        <v>168336.82023012999</v>
      </c>
      <c r="S517">
        <v>192143.3608040424</v>
      </c>
      <c r="T517">
        <v>0.26578454040847482</v>
      </c>
      <c r="U517">
        <v>0.36150722322826939</v>
      </c>
      <c r="V517">
        <v>0.27330486044605168</v>
      </c>
      <c r="W517">
        <v>0.24876328857754831</v>
      </c>
      <c r="Y517">
        <v>0.2361238774144695</v>
      </c>
    </row>
    <row r="518" spans="1:25" x14ac:dyDescent="0.3">
      <c r="A518">
        <v>2019</v>
      </c>
      <c r="B518">
        <v>1</v>
      </c>
      <c r="C518">
        <v>2</v>
      </c>
      <c r="D518" t="s">
        <v>24</v>
      </c>
      <c r="E518" t="s">
        <v>1</v>
      </c>
      <c r="F518">
        <v>22198534.649984341</v>
      </c>
      <c r="G518">
        <v>0.86425006000000004</v>
      </c>
      <c r="H518">
        <v>4809516653203.9219</v>
      </c>
      <c r="I518">
        <v>32147443484675.828</v>
      </c>
      <c r="J518">
        <v>4948592175558.417</v>
      </c>
      <c r="K518">
        <v>3737852160044.7412</v>
      </c>
      <c r="M518">
        <v>4270291346871.3491</v>
      </c>
      <c r="N518">
        <v>216659.19525941831</v>
      </c>
      <c r="O518">
        <v>1448178.6294258169</v>
      </c>
      <c r="P518">
        <v>222924.27196593839</v>
      </c>
      <c r="Q518">
        <v>168382.83332577441</v>
      </c>
      <c r="S518">
        <v>192368.163674009</v>
      </c>
      <c r="T518">
        <v>0.26567715346762177</v>
      </c>
      <c r="U518">
        <v>0.36028432599235072</v>
      </c>
      <c r="V518">
        <v>0.27335966921367139</v>
      </c>
      <c r="W518">
        <v>0.24855262871180209</v>
      </c>
      <c r="Y518">
        <v>0.23589040733605579</v>
      </c>
    </row>
    <row r="519" spans="1:25" x14ac:dyDescent="0.3">
      <c r="A519">
        <v>2019</v>
      </c>
      <c r="B519">
        <v>1</v>
      </c>
      <c r="C519">
        <v>3</v>
      </c>
      <c r="D519" t="s">
        <v>24</v>
      </c>
      <c r="E519" t="s">
        <v>1</v>
      </c>
      <c r="F519">
        <v>22206272.124908019</v>
      </c>
      <c r="G519">
        <v>0.86655015000000002</v>
      </c>
      <c r="H519">
        <v>4831055071939.8311</v>
      </c>
      <c r="I519">
        <v>32921258598917.57</v>
      </c>
      <c r="J519">
        <v>4975036957359.8633</v>
      </c>
      <c r="K519">
        <v>3741944483400.4561</v>
      </c>
      <c r="M519">
        <v>4284853668575.4482</v>
      </c>
      <c r="N519">
        <v>217553.62830670711</v>
      </c>
      <c r="O519">
        <v>1482520.7226921669</v>
      </c>
      <c r="P519">
        <v>224037.46695419139</v>
      </c>
      <c r="Q519">
        <v>168508.4494305212</v>
      </c>
      <c r="S519">
        <v>192956.9107535737</v>
      </c>
      <c r="T519">
        <v>0.2656041517227874</v>
      </c>
      <c r="U519">
        <v>0.35937262072509368</v>
      </c>
      <c r="V519">
        <v>0.27352005843173322</v>
      </c>
      <c r="W519">
        <v>0.2482930767196187</v>
      </c>
      <c r="Y519">
        <v>0.2355748195574901</v>
      </c>
    </row>
    <row r="520" spans="1:25" x14ac:dyDescent="0.3">
      <c r="A520">
        <v>2019</v>
      </c>
      <c r="B520">
        <v>2</v>
      </c>
      <c r="C520">
        <v>4</v>
      </c>
      <c r="D520" t="s">
        <v>24</v>
      </c>
      <c r="E520" t="s">
        <v>1</v>
      </c>
      <c r="F520">
        <v>22214752.55127326</v>
      </c>
      <c r="G520">
        <v>0.86875164999999999</v>
      </c>
      <c r="H520">
        <v>4849186569583.5537</v>
      </c>
      <c r="I520">
        <v>33428226303256.391</v>
      </c>
      <c r="J520">
        <v>4990316241826.3916</v>
      </c>
      <c r="K520">
        <v>3743661452229.1221</v>
      </c>
      <c r="M520">
        <v>4297455276819.4961</v>
      </c>
      <c r="N520">
        <v>218286.76949658929</v>
      </c>
      <c r="O520">
        <v>1504775.9918145221</v>
      </c>
      <c r="P520">
        <v>224639.74020455009</v>
      </c>
      <c r="Q520">
        <v>168521.41132738171</v>
      </c>
      <c r="S520">
        <v>193450.51298233721</v>
      </c>
      <c r="T520">
        <v>0.26593846315703351</v>
      </c>
      <c r="U520">
        <v>0.35890650578588162</v>
      </c>
      <c r="V520">
        <v>0.27367827777749931</v>
      </c>
      <c r="W520">
        <v>0.24860226886401321</v>
      </c>
      <c r="Y520">
        <v>0.23568048682627171</v>
      </c>
    </row>
    <row r="521" spans="1:25" x14ac:dyDescent="0.3">
      <c r="A521">
        <v>2019</v>
      </c>
      <c r="B521">
        <v>2</v>
      </c>
      <c r="C521">
        <v>5</v>
      </c>
      <c r="D521" t="s">
        <v>24</v>
      </c>
      <c r="E521" t="s">
        <v>1</v>
      </c>
      <c r="F521">
        <v>22223971.623257719</v>
      </c>
      <c r="G521">
        <v>0.86916833999999998</v>
      </c>
      <c r="H521">
        <v>4850882411885.3633</v>
      </c>
      <c r="I521">
        <v>33602595113390.031</v>
      </c>
      <c r="J521">
        <v>4987465518669.4512</v>
      </c>
      <c r="K521">
        <v>3739979100475.6509</v>
      </c>
      <c r="M521">
        <v>4298964152908.1362</v>
      </c>
      <c r="N521">
        <v>218272.5254566489</v>
      </c>
      <c r="O521">
        <v>1511997.751033142</v>
      </c>
      <c r="P521">
        <v>224418.2814492975</v>
      </c>
      <c r="Q521">
        <v>168285.81154962</v>
      </c>
      <c r="S521">
        <v>193438.15883967411</v>
      </c>
      <c r="T521">
        <v>0.26574976357678048</v>
      </c>
      <c r="U521">
        <v>0.35902741096253632</v>
      </c>
      <c r="V521">
        <v>0.27323230463723641</v>
      </c>
      <c r="W521">
        <v>0.24845009496056519</v>
      </c>
      <c r="Y521">
        <v>0.2355135838863911</v>
      </c>
    </row>
    <row r="522" spans="1:25" x14ac:dyDescent="0.3">
      <c r="A522">
        <v>2019</v>
      </c>
      <c r="B522">
        <v>2</v>
      </c>
      <c r="C522">
        <v>6</v>
      </c>
      <c r="D522" t="s">
        <v>24</v>
      </c>
      <c r="E522" t="s">
        <v>1</v>
      </c>
      <c r="F522">
        <v>22234267.437958859</v>
      </c>
      <c r="G522">
        <v>0.86989158</v>
      </c>
      <c r="H522">
        <v>4868800659384.2959</v>
      </c>
      <c r="I522">
        <v>33649148763775.891</v>
      </c>
      <c r="J522">
        <v>5009356390749.7314</v>
      </c>
      <c r="K522">
        <v>3758545225705.335</v>
      </c>
      <c r="M522">
        <v>4315213349703.6089</v>
      </c>
      <c r="N522">
        <v>218977.33635569061</v>
      </c>
      <c r="O522">
        <v>1513391.383712929</v>
      </c>
      <c r="P522">
        <v>225298.9177506087</v>
      </c>
      <c r="Q522">
        <v>169042.90803341949</v>
      </c>
      <c r="S522">
        <v>194079.40296411901</v>
      </c>
      <c r="T522">
        <v>0.26633203432624808</v>
      </c>
      <c r="U522">
        <v>0.35943853578999108</v>
      </c>
      <c r="V522">
        <v>0.27402068204810243</v>
      </c>
      <c r="W522">
        <v>0.24927509850505089</v>
      </c>
      <c r="Y522">
        <v>0.23604982591855139</v>
      </c>
    </row>
    <row r="523" spans="1:25" x14ac:dyDescent="0.3">
      <c r="A523">
        <v>2019</v>
      </c>
      <c r="B523">
        <v>3</v>
      </c>
      <c r="C523">
        <v>7</v>
      </c>
      <c r="D523" t="s">
        <v>24</v>
      </c>
      <c r="E523" t="s">
        <v>1</v>
      </c>
      <c r="F523">
        <v>22245034.866057791</v>
      </c>
      <c r="G523">
        <v>0.87153172000000001</v>
      </c>
      <c r="H523">
        <v>4866082793948.8877</v>
      </c>
      <c r="I523">
        <v>33609780030264.879</v>
      </c>
      <c r="J523">
        <v>5007569528658.8936</v>
      </c>
      <c r="K523">
        <v>3766223013355.1802</v>
      </c>
      <c r="M523">
        <v>4315632462044.2769</v>
      </c>
      <c r="N523">
        <v>218749.1646225162</v>
      </c>
      <c r="O523">
        <v>1510889.069522107</v>
      </c>
      <c r="P523">
        <v>225109.53832217219</v>
      </c>
      <c r="Q523">
        <v>169306.23107729119</v>
      </c>
      <c r="S523">
        <v>194004.30199501329</v>
      </c>
      <c r="T523">
        <v>0.26602453677642468</v>
      </c>
      <c r="U523">
        <v>0.36008120049830278</v>
      </c>
      <c r="V523">
        <v>0.27375949281913392</v>
      </c>
      <c r="W523">
        <v>0.24918899501768069</v>
      </c>
      <c r="Y523">
        <v>0.23593189213058199</v>
      </c>
    </row>
    <row r="524" spans="1:25" x14ac:dyDescent="0.3">
      <c r="A524">
        <v>2019</v>
      </c>
      <c r="B524">
        <v>3</v>
      </c>
      <c r="C524">
        <v>8</v>
      </c>
      <c r="D524" t="s">
        <v>24</v>
      </c>
      <c r="E524" t="s">
        <v>1</v>
      </c>
      <c r="F524">
        <v>22256879.03705116</v>
      </c>
      <c r="G524">
        <v>0.87206030000000012</v>
      </c>
      <c r="H524">
        <v>4889125588313.8633</v>
      </c>
      <c r="I524">
        <v>33673830058470.77</v>
      </c>
      <c r="J524">
        <v>5035111492093.9814</v>
      </c>
      <c r="K524">
        <v>3789501378229.7461</v>
      </c>
      <c r="M524">
        <v>4337606388930.584</v>
      </c>
      <c r="N524">
        <v>219668.06667614571</v>
      </c>
      <c r="O524">
        <v>1512962.8014068699</v>
      </c>
      <c r="P524">
        <v>226227.20300146309</v>
      </c>
      <c r="Q524">
        <v>170262.02873823149</v>
      </c>
      <c r="S524">
        <v>194888.34807924979</v>
      </c>
      <c r="T524">
        <v>0.26596810199669468</v>
      </c>
      <c r="U524">
        <v>0.36050594187665541</v>
      </c>
      <c r="V524">
        <v>0.27390972223541521</v>
      </c>
      <c r="W524">
        <v>0.24941020807534031</v>
      </c>
      <c r="Y524">
        <v>0.23596549692446461</v>
      </c>
    </row>
    <row r="525" spans="1:25" x14ac:dyDescent="0.3">
      <c r="A525">
        <v>2019</v>
      </c>
      <c r="B525">
        <v>3</v>
      </c>
      <c r="C525">
        <v>9</v>
      </c>
      <c r="D525" t="s">
        <v>24</v>
      </c>
      <c r="E525" t="s">
        <v>1</v>
      </c>
      <c r="F525">
        <v>22268656.44990018</v>
      </c>
      <c r="G525">
        <v>0.87272780999999999</v>
      </c>
      <c r="H525">
        <v>4901650238405.8848</v>
      </c>
      <c r="I525">
        <v>33981429624605.09</v>
      </c>
      <c r="J525">
        <v>5050700331887.3672</v>
      </c>
      <c r="K525">
        <v>3798031100870.3232</v>
      </c>
      <c r="M525">
        <v>4347217426040.0098</v>
      </c>
      <c r="N525">
        <v>220114.3229917608</v>
      </c>
      <c r="O525">
        <v>1525975.745373602</v>
      </c>
      <c r="P525">
        <v>226807.59134482971</v>
      </c>
      <c r="Q525">
        <v>170555.01796505321</v>
      </c>
      <c r="S525">
        <v>195216.870663946</v>
      </c>
      <c r="T525">
        <v>0.26589534154721439</v>
      </c>
      <c r="U525">
        <v>0.36049108205561448</v>
      </c>
      <c r="V525">
        <v>0.27398072587353972</v>
      </c>
      <c r="W525">
        <v>0.24951304596361881</v>
      </c>
      <c r="Y525">
        <v>0.23581952933713929</v>
      </c>
    </row>
    <row r="526" spans="1:25" x14ac:dyDescent="0.3">
      <c r="A526">
        <v>2019</v>
      </c>
      <c r="B526">
        <v>4</v>
      </c>
      <c r="C526">
        <v>10</v>
      </c>
      <c r="D526" t="s">
        <v>24</v>
      </c>
      <c r="E526" t="s">
        <v>1</v>
      </c>
      <c r="F526">
        <v>22279557.394107219</v>
      </c>
      <c r="G526">
        <v>0.87435704000000003</v>
      </c>
      <c r="H526">
        <v>4930018201987.5527</v>
      </c>
      <c r="I526">
        <v>34809286038754.309</v>
      </c>
      <c r="J526">
        <v>5076424590105.7148</v>
      </c>
      <c r="K526">
        <v>3815424054478.2822</v>
      </c>
      <c r="M526">
        <v>4373874280780.7808</v>
      </c>
      <c r="N526">
        <v>221279.8986433862</v>
      </c>
      <c r="O526">
        <v>1562386.784575941</v>
      </c>
      <c r="P526">
        <v>227851.2315261878</v>
      </c>
      <c r="Q526">
        <v>171252.23751022239</v>
      </c>
      <c r="S526">
        <v>196317.82640070029</v>
      </c>
      <c r="T526">
        <v>0.26612402064784191</v>
      </c>
      <c r="U526">
        <v>0.35969237580577867</v>
      </c>
      <c r="V526">
        <v>0.27402708563155109</v>
      </c>
      <c r="W526">
        <v>0.25000987491256232</v>
      </c>
      <c r="Y526">
        <v>0.23610318517850351</v>
      </c>
    </row>
    <row r="527" spans="1:25" x14ac:dyDescent="0.3">
      <c r="A527">
        <v>2019</v>
      </c>
      <c r="B527">
        <v>4</v>
      </c>
      <c r="C527">
        <v>11</v>
      </c>
      <c r="D527" t="s">
        <v>24</v>
      </c>
      <c r="E527" t="s">
        <v>1</v>
      </c>
      <c r="F527">
        <v>22289450.507078681</v>
      </c>
      <c r="G527">
        <v>0.87470256999999996</v>
      </c>
      <c r="H527">
        <v>4936554826174.415</v>
      </c>
      <c r="I527">
        <v>35427175031314.969</v>
      </c>
      <c r="J527">
        <v>5087509271021.0488</v>
      </c>
      <c r="K527">
        <v>3807842330574.5659</v>
      </c>
      <c r="M527">
        <v>4376641472956.04</v>
      </c>
      <c r="N527">
        <v>221474.9450466113</v>
      </c>
      <c r="O527">
        <v>1589414.4640337371</v>
      </c>
      <c r="P527">
        <v>228247.40652109651</v>
      </c>
      <c r="Q527">
        <v>170836.07912923969</v>
      </c>
      <c r="S527">
        <v>196354.83932482349</v>
      </c>
      <c r="T527">
        <v>0.26501328865805862</v>
      </c>
      <c r="U527">
        <v>0.35894252931917742</v>
      </c>
      <c r="V527">
        <v>0.27311710465262318</v>
      </c>
      <c r="W527">
        <v>0.24886338781201769</v>
      </c>
      <c r="Y527">
        <v>0.2349549833316476</v>
      </c>
    </row>
    <row r="528" spans="1:25" x14ac:dyDescent="0.3">
      <c r="A528">
        <v>2019</v>
      </c>
      <c r="B528">
        <v>4</v>
      </c>
      <c r="C528">
        <v>12</v>
      </c>
      <c r="D528" t="s">
        <v>24</v>
      </c>
      <c r="E528" t="s">
        <v>1</v>
      </c>
      <c r="F528">
        <v>22298333.635216281</v>
      </c>
      <c r="G528">
        <v>0.87686056000000001</v>
      </c>
      <c r="H528">
        <v>4938503919398.5732</v>
      </c>
      <c r="I528">
        <v>35297641788325.398</v>
      </c>
      <c r="J528">
        <v>5094490187703.0127</v>
      </c>
      <c r="K528">
        <v>3797722893787.6011</v>
      </c>
      <c r="M528">
        <v>4377121267988.2339</v>
      </c>
      <c r="N528">
        <v>221474.12448789799</v>
      </c>
      <c r="O528">
        <v>1582972.1792564359</v>
      </c>
      <c r="P528">
        <v>228469.5471439698</v>
      </c>
      <c r="Q528">
        <v>170314.20176572161</v>
      </c>
      <c r="S528">
        <v>196298.1332863073</v>
      </c>
      <c r="T528">
        <v>0.26548392169598661</v>
      </c>
      <c r="U528">
        <v>0.36007113525448009</v>
      </c>
      <c r="V528">
        <v>0.27386942757938371</v>
      </c>
      <c r="W528">
        <v>0.2496334920635209</v>
      </c>
      <c r="Y528">
        <v>0.23530513225482191</v>
      </c>
    </row>
    <row r="529" spans="1:25" x14ac:dyDescent="0.3">
      <c r="A529">
        <v>2020</v>
      </c>
      <c r="B529">
        <v>1</v>
      </c>
      <c r="C529">
        <v>1</v>
      </c>
      <c r="D529" t="s">
        <v>24</v>
      </c>
      <c r="E529" t="s">
        <v>1</v>
      </c>
      <c r="F529">
        <v>22304929.761694681</v>
      </c>
      <c r="G529">
        <v>0.87861454000000005</v>
      </c>
      <c r="H529">
        <v>4967209100367.8701</v>
      </c>
      <c r="I529">
        <v>34680510039783.328</v>
      </c>
      <c r="J529">
        <v>5130192379857.2285</v>
      </c>
      <c r="K529">
        <v>3823877468515.3882</v>
      </c>
      <c r="M529">
        <v>4405318682809.4541</v>
      </c>
      <c r="N529">
        <v>222695.572388589</v>
      </c>
      <c r="O529">
        <v>1554836.1017187249</v>
      </c>
      <c r="P529">
        <v>230002.6242928392</v>
      </c>
      <c r="Q529">
        <v>171436.4272548536</v>
      </c>
      <c r="S529">
        <v>197504.26160834261</v>
      </c>
      <c r="T529">
        <v>0.26482615394137798</v>
      </c>
      <c r="U529">
        <v>0.35962914874305152</v>
      </c>
      <c r="V529">
        <v>0.27351558818941379</v>
      </c>
      <c r="W529">
        <v>0.24909636341732219</v>
      </c>
      <c r="Y529">
        <v>0.23486903390545061</v>
      </c>
    </row>
    <row r="530" spans="1:25" x14ac:dyDescent="0.3">
      <c r="A530">
        <v>2020</v>
      </c>
      <c r="B530">
        <v>1</v>
      </c>
      <c r="C530">
        <v>2</v>
      </c>
      <c r="D530" t="s">
        <v>24</v>
      </c>
      <c r="E530" t="s">
        <v>1</v>
      </c>
      <c r="F530">
        <v>22310446.9918731</v>
      </c>
      <c r="G530">
        <v>0.87979083999999996</v>
      </c>
      <c r="H530">
        <v>4987085476897.0771</v>
      </c>
      <c r="I530">
        <v>33839959348368.648</v>
      </c>
      <c r="J530">
        <v>5159358744137.2959</v>
      </c>
      <c r="K530">
        <v>3827018231959.4321</v>
      </c>
      <c r="M530">
        <v>4422963855574.417</v>
      </c>
      <c r="N530">
        <v>223531.40117334691</v>
      </c>
      <c r="O530">
        <v>1516776.394515777</v>
      </c>
      <c r="P530">
        <v>231253.04239832869</v>
      </c>
      <c r="Q530">
        <v>171534.8075882782</v>
      </c>
      <c r="S530">
        <v>198246.31291275989</v>
      </c>
      <c r="T530">
        <v>0.2644382734196159</v>
      </c>
      <c r="U530">
        <v>0.36026120946818918</v>
      </c>
      <c r="V530">
        <v>0.27357299562168841</v>
      </c>
      <c r="W530">
        <v>0.24896371983783261</v>
      </c>
      <c r="Y530">
        <v>0.23452594257496129</v>
      </c>
    </row>
    <row r="531" spans="1:25" x14ac:dyDescent="0.3">
      <c r="A531">
        <v>2020</v>
      </c>
      <c r="B531">
        <v>1</v>
      </c>
      <c r="C531">
        <v>3</v>
      </c>
      <c r="D531" t="s">
        <v>24</v>
      </c>
      <c r="E531" t="s">
        <v>1</v>
      </c>
      <c r="F531">
        <v>22317715.005869631</v>
      </c>
      <c r="G531">
        <v>0.87809174999999995</v>
      </c>
      <c r="H531">
        <v>4817549245646.9531</v>
      </c>
      <c r="I531">
        <v>33724140202640.289</v>
      </c>
      <c r="J531">
        <v>4987899160687.082</v>
      </c>
      <c r="K531">
        <v>3721153652280.3169</v>
      </c>
      <c r="M531">
        <v>4260429351543.2969</v>
      </c>
      <c r="N531">
        <v>215862.11869718399</v>
      </c>
      <c r="O531">
        <v>1511092.8781808859</v>
      </c>
      <c r="P531">
        <v>223495.06476694631</v>
      </c>
      <c r="Q531">
        <v>166735.42301717011</v>
      </c>
      <c r="S531">
        <v>190898.99438283849</v>
      </c>
      <c r="T531">
        <v>0.26408033976591239</v>
      </c>
      <c r="U531">
        <v>0.36047424395942551</v>
      </c>
      <c r="V531">
        <v>0.27341829623448671</v>
      </c>
      <c r="W531">
        <v>0.24834401693457309</v>
      </c>
      <c r="Y531">
        <v>0.2335410767916985</v>
      </c>
    </row>
    <row r="532" spans="1:25" x14ac:dyDescent="0.3">
      <c r="A532">
        <v>2020</v>
      </c>
      <c r="B532">
        <v>2</v>
      </c>
      <c r="C532">
        <v>4</v>
      </c>
      <c r="D532" t="s">
        <v>24</v>
      </c>
      <c r="E532" t="s">
        <v>1</v>
      </c>
      <c r="F532">
        <v>22320878.476230409</v>
      </c>
      <c r="G532">
        <v>0.87375981000000003</v>
      </c>
      <c r="H532">
        <v>4345745603370.7739</v>
      </c>
      <c r="I532">
        <v>34006232835060.66</v>
      </c>
      <c r="J532">
        <v>4548889307038.9961</v>
      </c>
      <c r="K532">
        <v>3751138366977.9888</v>
      </c>
      <c r="M532">
        <v>3427672687229.8872</v>
      </c>
      <c r="N532">
        <v>194694.2011264734</v>
      </c>
      <c r="O532">
        <v>1523516.776961715</v>
      </c>
      <c r="P532">
        <v>203795.26333979759</v>
      </c>
      <c r="Q532">
        <v>168055.14043600889</v>
      </c>
      <c r="S532">
        <v>153563.52084798229</v>
      </c>
      <c r="T532">
        <v>0.27179549032963091</v>
      </c>
      <c r="U532">
        <v>0.35896643013064577</v>
      </c>
      <c r="V532">
        <v>0.28450068234436671</v>
      </c>
      <c r="W532">
        <v>0.21694135590762889</v>
      </c>
      <c r="Y532">
        <v>0.21437656007523301</v>
      </c>
    </row>
    <row r="533" spans="1:25" x14ac:dyDescent="0.3">
      <c r="A533">
        <v>2020</v>
      </c>
      <c r="B533">
        <v>2</v>
      </c>
      <c r="C533">
        <v>5</v>
      </c>
      <c r="D533" t="s">
        <v>24</v>
      </c>
      <c r="E533" t="s">
        <v>1</v>
      </c>
      <c r="F533">
        <v>22320744.960094731</v>
      </c>
      <c r="G533">
        <v>0.87485497999999995</v>
      </c>
      <c r="H533">
        <v>4357988885193.646</v>
      </c>
      <c r="I533">
        <v>35077154473495.25</v>
      </c>
      <c r="J533">
        <v>4663710039414.1416</v>
      </c>
      <c r="K533">
        <v>3836316386139.5981</v>
      </c>
      <c r="M533">
        <v>3710113365425.7051</v>
      </c>
      <c r="N533">
        <v>195243.8815543525</v>
      </c>
      <c r="O533">
        <v>1571504.648980425</v>
      </c>
      <c r="P533">
        <v>208940.60873649031</v>
      </c>
      <c r="Q533">
        <v>171872.2378217307</v>
      </c>
      <c r="S533">
        <v>166218.1693334468</v>
      </c>
      <c r="T533">
        <v>0.26412333298729151</v>
      </c>
      <c r="U533">
        <v>0.35789600446309783</v>
      </c>
      <c r="V533">
        <v>0.28265208135763698</v>
      </c>
      <c r="W533">
        <v>0.23440250248624131</v>
      </c>
      <c r="Y533">
        <v>0.22485773632683939</v>
      </c>
    </row>
    <row r="534" spans="1:25" x14ac:dyDescent="0.3">
      <c r="A534">
        <v>2020</v>
      </c>
      <c r="B534">
        <v>2</v>
      </c>
      <c r="C534">
        <v>6</v>
      </c>
      <c r="D534" t="s">
        <v>24</v>
      </c>
      <c r="E534" t="s">
        <v>1</v>
      </c>
      <c r="F534">
        <v>22323436.817150839</v>
      </c>
      <c r="G534">
        <v>0.87800281999999996</v>
      </c>
      <c r="H534">
        <v>4498945661085.4805</v>
      </c>
      <c r="I534">
        <v>36544530795884.977</v>
      </c>
      <c r="J534">
        <v>4789920845160.5283</v>
      </c>
      <c r="K534">
        <v>3977422139017.8999</v>
      </c>
      <c r="M534">
        <v>3952524090724.8882</v>
      </c>
      <c r="N534">
        <v>201534.63366487509</v>
      </c>
      <c r="O534">
        <v>1637047.6954430351</v>
      </c>
      <c r="P534">
        <v>214569.14920378599</v>
      </c>
      <c r="Q534">
        <v>178172.48175523279</v>
      </c>
      <c r="S534">
        <v>177057.14953748559</v>
      </c>
      <c r="T534">
        <v>0.26378720186944049</v>
      </c>
      <c r="U534">
        <v>0.35764948401542351</v>
      </c>
      <c r="V534">
        <v>0.28084798336925559</v>
      </c>
      <c r="W534">
        <v>0.24341062009159439</v>
      </c>
      <c r="Y534">
        <v>0.23174880165564959</v>
      </c>
    </row>
    <row r="535" spans="1:25" x14ac:dyDescent="0.3">
      <c r="A535">
        <v>2020</v>
      </c>
      <c r="B535">
        <v>3</v>
      </c>
      <c r="C535">
        <v>7</v>
      </c>
      <c r="D535" t="s">
        <v>24</v>
      </c>
      <c r="E535" t="s">
        <v>1</v>
      </c>
      <c r="F535">
        <v>22327405.691191331</v>
      </c>
      <c r="G535">
        <v>0.88047439000000005</v>
      </c>
      <c r="H535">
        <v>4604189979784.0967</v>
      </c>
      <c r="I535">
        <v>37222712320693.438</v>
      </c>
      <c r="J535">
        <v>4871448212875.0586</v>
      </c>
      <c r="K535">
        <v>4090079290362.8062</v>
      </c>
      <c r="M535">
        <v>4054245165329.9941</v>
      </c>
      <c r="N535">
        <v>206212.49255127541</v>
      </c>
      <c r="O535">
        <v>1667131.0959955661</v>
      </c>
      <c r="P535">
        <v>218182.45613716581</v>
      </c>
      <c r="Q535">
        <v>183186.49944970699</v>
      </c>
      <c r="S535">
        <v>181581.56041073261</v>
      </c>
      <c r="T535">
        <v>0.2644641448355089</v>
      </c>
      <c r="U535">
        <v>0.35700096101679968</v>
      </c>
      <c r="V535">
        <v>0.27981542951571498</v>
      </c>
      <c r="W535">
        <v>0.24415335319301559</v>
      </c>
      <c r="Y535">
        <v>0.232875377902487</v>
      </c>
    </row>
    <row r="536" spans="1:25" x14ac:dyDescent="0.3">
      <c r="A536">
        <v>2020</v>
      </c>
      <c r="B536">
        <v>3</v>
      </c>
      <c r="C536">
        <v>8</v>
      </c>
      <c r="D536" t="s">
        <v>24</v>
      </c>
      <c r="E536" t="s">
        <v>1</v>
      </c>
      <c r="F536">
        <v>22331579.146299001</v>
      </c>
      <c r="G536">
        <v>0.88337099999999991</v>
      </c>
      <c r="H536">
        <v>4702514118995.9883</v>
      </c>
      <c r="I536">
        <v>37619312501402.563</v>
      </c>
      <c r="J536">
        <v>4958577242742.1719</v>
      </c>
      <c r="K536">
        <v>3960786414063.7832</v>
      </c>
      <c r="M536">
        <v>4099410056844.6729</v>
      </c>
      <c r="N536">
        <v>210576.87359182269</v>
      </c>
      <c r="O536">
        <v>1684579.144849109</v>
      </c>
      <c r="P536">
        <v>222043.28723273269</v>
      </c>
      <c r="Q536">
        <v>177362.576471454</v>
      </c>
      <c r="S536">
        <v>183570.09282633141</v>
      </c>
      <c r="T536">
        <v>0.26445809515205437</v>
      </c>
      <c r="U536">
        <v>0.35590549625890622</v>
      </c>
      <c r="V536">
        <v>0.27885847095569299</v>
      </c>
      <c r="W536">
        <v>0.2442323197671423</v>
      </c>
      <c r="Y536">
        <v>0.23054096896244411</v>
      </c>
    </row>
    <row r="537" spans="1:25" x14ac:dyDescent="0.3">
      <c r="A537">
        <v>2020</v>
      </c>
      <c r="B537">
        <v>3</v>
      </c>
      <c r="C537">
        <v>9</v>
      </c>
      <c r="D537" t="s">
        <v>24</v>
      </c>
      <c r="E537" t="s">
        <v>1</v>
      </c>
      <c r="F537">
        <v>22336155.303259619</v>
      </c>
      <c r="G537">
        <v>0.88550669000000004</v>
      </c>
      <c r="H537">
        <v>4848962596021.749</v>
      </c>
      <c r="I537">
        <v>37965614207722.93</v>
      </c>
      <c r="J537">
        <v>5059267958938.7266</v>
      </c>
      <c r="K537">
        <v>3969907064375.9219</v>
      </c>
      <c r="M537">
        <v>4179450206080.8052</v>
      </c>
      <c r="N537">
        <v>217090.29733125641</v>
      </c>
      <c r="O537">
        <v>1699738.101399323</v>
      </c>
      <c r="P537">
        <v>226505.7656632789</v>
      </c>
      <c r="Q537">
        <v>177734.57475005</v>
      </c>
      <c r="S537">
        <v>187115.91808599571</v>
      </c>
      <c r="T537">
        <v>0.26713044117576518</v>
      </c>
      <c r="U537">
        <v>0.35622877864720598</v>
      </c>
      <c r="V537">
        <v>0.2787162109583145</v>
      </c>
      <c r="W537">
        <v>0.24361923883965289</v>
      </c>
      <c r="Y537">
        <v>0.2302468562514918</v>
      </c>
    </row>
    <row r="538" spans="1:25" x14ac:dyDescent="0.3">
      <c r="A538">
        <v>2020</v>
      </c>
      <c r="B538">
        <v>4</v>
      </c>
      <c r="C538">
        <v>10</v>
      </c>
      <c r="D538" t="s">
        <v>24</v>
      </c>
      <c r="E538" t="s">
        <v>1</v>
      </c>
      <c r="F538">
        <v>22340462.274452031</v>
      </c>
      <c r="G538">
        <v>0.88664346999999999</v>
      </c>
      <c r="H538">
        <v>4943609791041.8584</v>
      </c>
      <c r="I538">
        <v>38601867734708.727</v>
      </c>
      <c r="J538">
        <v>5167203501822.5254</v>
      </c>
      <c r="K538">
        <v>3965137527246.2671</v>
      </c>
      <c r="M538">
        <v>4310198103543.4331</v>
      </c>
      <c r="N538">
        <v>221285.02670668741</v>
      </c>
      <c r="O538">
        <v>1727890.285370362</v>
      </c>
      <c r="P538">
        <v>231293.49063343261</v>
      </c>
      <c r="Q538">
        <v>177486.8164559287</v>
      </c>
      <c r="S538">
        <v>192932.35970647141</v>
      </c>
      <c r="T538">
        <v>0.26598361296145517</v>
      </c>
      <c r="U538">
        <v>0.35628231644153652</v>
      </c>
      <c r="V538">
        <v>0.27801373978381189</v>
      </c>
      <c r="W538">
        <v>0.24644611449210191</v>
      </c>
      <c r="Y538">
        <v>0.2319038353866526</v>
      </c>
    </row>
    <row r="539" spans="1:25" x14ac:dyDescent="0.3">
      <c r="A539">
        <v>2020</v>
      </c>
      <c r="B539">
        <v>4</v>
      </c>
      <c r="C539">
        <v>11</v>
      </c>
      <c r="D539" t="s">
        <v>24</v>
      </c>
      <c r="E539" t="s">
        <v>1</v>
      </c>
      <c r="F539">
        <v>22342144.14676854</v>
      </c>
      <c r="G539">
        <v>0.88751285999999996</v>
      </c>
      <c r="H539">
        <v>4986637122770.4834</v>
      </c>
      <c r="I539">
        <v>39649192511184.023</v>
      </c>
      <c r="J539">
        <v>5208054704929.71</v>
      </c>
      <c r="K539">
        <v>3938376545697.6279</v>
      </c>
      <c r="M539">
        <v>4378025549646.3828</v>
      </c>
      <c r="N539">
        <v>223194.2059818698</v>
      </c>
      <c r="O539">
        <v>1774636.85896587</v>
      </c>
      <c r="P539">
        <v>233104.516322037</v>
      </c>
      <c r="Q539">
        <v>176275.67523626669</v>
      </c>
      <c r="S539">
        <v>195953.68828016441</v>
      </c>
      <c r="T539">
        <v>0.26697688604583297</v>
      </c>
      <c r="U539">
        <v>0.35481444592223182</v>
      </c>
      <c r="V539">
        <v>0.27883124346966409</v>
      </c>
      <c r="W539">
        <v>0.24985273167061919</v>
      </c>
      <c r="Y539">
        <v>0.23439275976308349</v>
      </c>
    </row>
    <row r="540" spans="1:25" x14ac:dyDescent="0.3">
      <c r="A540">
        <v>2020</v>
      </c>
      <c r="B540">
        <v>4</v>
      </c>
      <c r="C540">
        <v>12</v>
      </c>
      <c r="D540" t="s">
        <v>24</v>
      </c>
      <c r="E540" t="s">
        <v>1</v>
      </c>
      <c r="F540">
        <v>22340259.84682025</v>
      </c>
      <c r="G540">
        <v>0.89195603000000001</v>
      </c>
      <c r="H540">
        <v>4996041082302.1787</v>
      </c>
      <c r="I540">
        <v>40758915801183.633</v>
      </c>
      <c r="J540">
        <v>5225045583871.7383</v>
      </c>
      <c r="K540">
        <v>3917653807041.3198</v>
      </c>
      <c r="M540">
        <v>4378865327577.2798</v>
      </c>
      <c r="N540">
        <v>223633.97366719879</v>
      </c>
      <c r="O540">
        <v>1824460.238182277</v>
      </c>
      <c r="P540">
        <v>233884.72737999211</v>
      </c>
      <c r="Q540">
        <v>175362.94715922611</v>
      </c>
      <c r="S540">
        <v>196007.80642668021</v>
      </c>
      <c r="T540">
        <v>0.26540008308796809</v>
      </c>
      <c r="U540">
        <v>0.35436813383199017</v>
      </c>
      <c r="V540">
        <v>0.27756527942453268</v>
      </c>
      <c r="W540">
        <v>0.24766107625919129</v>
      </c>
      <c r="Y540">
        <v>0.2326144287174827</v>
      </c>
    </row>
    <row r="541" spans="1:25" x14ac:dyDescent="0.3">
      <c r="A541">
        <v>2021</v>
      </c>
      <c r="B541">
        <v>1</v>
      </c>
      <c r="C541">
        <v>1</v>
      </c>
      <c r="D541" t="s">
        <v>24</v>
      </c>
      <c r="E541" t="s">
        <v>1</v>
      </c>
      <c r="F541">
        <v>22338577.974589199</v>
      </c>
      <c r="G541">
        <v>0.89586418999999995</v>
      </c>
      <c r="H541">
        <v>5037883691263.2783</v>
      </c>
      <c r="I541">
        <v>41379820609883.383</v>
      </c>
      <c r="J541">
        <v>5271555165876.3867</v>
      </c>
      <c r="K541">
        <v>4043549892696.3491</v>
      </c>
      <c r="M541">
        <v>4145959123219.5498</v>
      </c>
      <c r="N541">
        <v>225523.92085986951</v>
      </c>
      <c r="O541">
        <v>1852392.782430205</v>
      </c>
      <c r="P541">
        <v>235984.3662328434</v>
      </c>
      <c r="Q541">
        <v>181011.96491988021</v>
      </c>
      <c r="S541">
        <v>185596.3762749671</v>
      </c>
      <c r="T541">
        <v>0.26564957739347861</v>
      </c>
      <c r="U541">
        <v>0.35420230599009261</v>
      </c>
      <c r="V541">
        <v>0.27797116661398652</v>
      </c>
      <c r="W541">
        <v>0.2264504009065359</v>
      </c>
      <c r="Y541">
        <v>0.2186180465723758</v>
      </c>
    </row>
    <row r="542" spans="1:25" x14ac:dyDescent="0.3">
      <c r="A542">
        <v>2021</v>
      </c>
      <c r="B542">
        <v>1</v>
      </c>
      <c r="C542">
        <v>2</v>
      </c>
      <c r="D542" t="s">
        <v>24</v>
      </c>
      <c r="E542" t="s">
        <v>1</v>
      </c>
      <c r="F542">
        <v>22339049.587933831</v>
      </c>
      <c r="G542">
        <v>0.89907848999999995</v>
      </c>
      <c r="H542">
        <v>5037028418321.6768</v>
      </c>
      <c r="I542">
        <v>41831014978314.141</v>
      </c>
      <c r="J542">
        <v>5264984598575.3965</v>
      </c>
      <c r="K542">
        <v>4013753870173.6689</v>
      </c>
      <c r="M542">
        <v>4396399616521.5649</v>
      </c>
      <c r="N542">
        <v>225480.87368239541</v>
      </c>
      <c r="O542">
        <v>1872551.238746909</v>
      </c>
      <c r="P542">
        <v>235685.25499935381</v>
      </c>
      <c r="Q542">
        <v>179674.33459396809</v>
      </c>
      <c r="S542">
        <v>196803.34202294031</v>
      </c>
      <c r="T542">
        <v>0.26518055726671791</v>
      </c>
      <c r="U542">
        <v>0.35346206996038509</v>
      </c>
      <c r="V542">
        <v>0.27718159046684548</v>
      </c>
      <c r="W542">
        <v>0.2453062908299809</v>
      </c>
      <c r="Y542">
        <v>0.23145386726936309</v>
      </c>
    </row>
    <row r="543" spans="1:25" x14ac:dyDescent="0.3">
      <c r="A543">
        <v>2021</v>
      </c>
      <c r="B543">
        <v>1</v>
      </c>
      <c r="C543">
        <v>3</v>
      </c>
      <c r="D543" t="s">
        <v>24</v>
      </c>
      <c r="E543" t="s">
        <v>1</v>
      </c>
      <c r="F543">
        <v>22339249.862084419</v>
      </c>
      <c r="G543">
        <v>0.90436475999999999</v>
      </c>
      <c r="H543">
        <v>5153377289356.1797</v>
      </c>
      <c r="I543">
        <v>42261868163949.203</v>
      </c>
      <c r="J543">
        <v>5356024348772.0166</v>
      </c>
      <c r="K543">
        <v>4213170904035.625</v>
      </c>
      <c r="M543">
        <v>3951743534300.9858</v>
      </c>
      <c r="N543">
        <v>230687.12338917051</v>
      </c>
      <c r="O543">
        <v>1891821.275327543</v>
      </c>
      <c r="P543">
        <v>239758.4691445973</v>
      </c>
      <c r="Q543">
        <v>188599.47984137479</v>
      </c>
      <c r="S543">
        <v>176896.8769630951</v>
      </c>
      <c r="T543">
        <v>0.26799705537789709</v>
      </c>
      <c r="U543">
        <v>0.35249177973376361</v>
      </c>
      <c r="V543">
        <v>0.27853554727860719</v>
      </c>
      <c r="W543">
        <v>0.20503655109782379</v>
      </c>
      <c r="Y543">
        <v>0.20550709961713229</v>
      </c>
    </row>
    <row r="544" spans="1:25" x14ac:dyDescent="0.3">
      <c r="A544">
        <v>2021</v>
      </c>
      <c r="B544">
        <v>2</v>
      </c>
      <c r="C544">
        <v>4</v>
      </c>
      <c r="D544" t="s">
        <v>24</v>
      </c>
      <c r="E544" t="s">
        <v>1</v>
      </c>
      <c r="F544">
        <v>22339923.903085999</v>
      </c>
      <c r="G544">
        <v>0.90886825000000004</v>
      </c>
      <c r="H544">
        <v>5151829700839.4941</v>
      </c>
      <c r="I544">
        <v>42863820994813.727</v>
      </c>
      <c r="J544">
        <v>5376038830586.2588</v>
      </c>
      <c r="K544">
        <v>4108867242879.2632</v>
      </c>
      <c r="M544">
        <v>4377392134249.7969</v>
      </c>
      <c r="N544">
        <v>230610.8885235652</v>
      </c>
      <c r="O544">
        <v>1918709.3555360141</v>
      </c>
      <c r="P544">
        <v>240647.1415886794</v>
      </c>
      <c r="Q544">
        <v>183924.85402833769</v>
      </c>
      <c r="S544">
        <v>195944.80953648689</v>
      </c>
      <c r="T544">
        <v>0.26655621237131649</v>
      </c>
      <c r="U544">
        <v>0.35129876558890899</v>
      </c>
      <c r="V544">
        <v>0.27815681648460999</v>
      </c>
      <c r="W544">
        <v>0.23757038803043259</v>
      </c>
      <c r="Y544">
        <v>0.22648673130860331</v>
      </c>
    </row>
    <row r="545" spans="1:25" x14ac:dyDescent="0.3">
      <c r="A545">
        <v>2021</v>
      </c>
      <c r="B545">
        <v>2</v>
      </c>
      <c r="C545">
        <v>5</v>
      </c>
      <c r="D545" t="s">
        <v>24</v>
      </c>
      <c r="E545" t="s">
        <v>1</v>
      </c>
      <c r="F545">
        <v>22342951.70386178</v>
      </c>
      <c r="G545">
        <v>0.91347528</v>
      </c>
      <c r="H545">
        <v>5177943137837.3564</v>
      </c>
      <c r="I545">
        <v>43460990095270.992</v>
      </c>
      <c r="J545">
        <v>5407731796770.0342</v>
      </c>
      <c r="K545">
        <v>4114923209140.311</v>
      </c>
      <c r="M545">
        <v>4490738951172.168</v>
      </c>
      <c r="N545">
        <v>231748.39235508861</v>
      </c>
      <c r="O545">
        <v>1945176.746175356</v>
      </c>
      <c r="P545">
        <v>242033.0074757023</v>
      </c>
      <c r="Q545">
        <v>184170.97542349709</v>
      </c>
      <c r="S545">
        <v>200991.30189660579</v>
      </c>
      <c r="T545">
        <v>0.26646265785749268</v>
      </c>
      <c r="U545">
        <v>0.35132083093861632</v>
      </c>
      <c r="V545">
        <v>0.27828783279760327</v>
      </c>
      <c r="W545">
        <v>0.24432439775348161</v>
      </c>
      <c r="Y545">
        <v>0.23109837558091109</v>
      </c>
    </row>
    <row r="546" spans="1:25" x14ac:dyDescent="0.3">
      <c r="A546">
        <v>2021</v>
      </c>
      <c r="B546">
        <v>2</v>
      </c>
      <c r="C546">
        <v>6</v>
      </c>
      <c r="D546" t="s">
        <v>24</v>
      </c>
      <c r="E546" t="s">
        <v>1</v>
      </c>
      <c r="F546">
        <v>22348604.603655301</v>
      </c>
      <c r="G546">
        <v>0.91885280999999996</v>
      </c>
      <c r="H546">
        <v>5230143377797.4297</v>
      </c>
      <c r="I546">
        <v>44148452866193.773</v>
      </c>
      <c r="J546">
        <v>5457030306579.0479</v>
      </c>
      <c r="K546">
        <v>4140924725100.9219</v>
      </c>
      <c r="M546">
        <v>4554628238852.7783</v>
      </c>
      <c r="N546">
        <v>234025.5004977803</v>
      </c>
      <c r="O546">
        <v>1975445.6105493461</v>
      </c>
      <c r="P546">
        <v>244177.67477467039</v>
      </c>
      <c r="Q546">
        <v>185287.84228540331</v>
      </c>
      <c r="S546">
        <v>203799.2223509037</v>
      </c>
      <c r="T546">
        <v>0.26698243975644381</v>
      </c>
      <c r="U546">
        <v>0.35125400100051979</v>
      </c>
      <c r="V546">
        <v>0.2785643072988972</v>
      </c>
      <c r="W546">
        <v>0.24615279484018099</v>
      </c>
      <c r="Y546">
        <v>0.23249950885274401</v>
      </c>
    </row>
    <row r="547" spans="1:25" x14ac:dyDescent="0.3">
      <c r="A547">
        <v>2021</v>
      </c>
      <c r="B547">
        <v>3</v>
      </c>
      <c r="C547">
        <v>7</v>
      </c>
      <c r="D547" t="s">
        <v>24</v>
      </c>
      <c r="E547" t="s">
        <v>1</v>
      </c>
      <c r="F547">
        <v>22355334.246168509</v>
      </c>
      <c r="G547">
        <v>0.92366212999999997</v>
      </c>
      <c r="H547">
        <v>5288773156792.7979</v>
      </c>
      <c r="I547">
        <v>44576944795590.891</v>
      </c>
      <c r="J547">
        <v>5511139957798.8691</v>
      </c>
      <c r="K547">
        <v>4158197940575.521</v>
      </c>
      <c r="M547">
        <v>4573106666788.0078</v>
      </c>
      <c r="N547">
        <v>236577.68202232281</v>
      </c>
      <c r="O547">
        <v>1994018.264487857</v>
      </c>
      <c r="P547">
        <v>246524.60558684889</v>
      </c>
      <c r="Q547">
        <v>186004.73134452</v>
      </c>
      <c r="S547">
        <v>204564.4505436905</v>
      </c>
      <c r="T547">
        <v>0.26698943431632072</v>
      </c>
      <c r="U547">
        <v>0.35082778829497918</v>
      </c>
      <c r="V547">
        <v>0.27821501999021653</v>
      </c>
      <c r="W547">
        <v>0.24386511338295239</v>
      </c>
      <c r="Y547">
        <v>0.23086094254047121</v>
      </c>
    </row>
    <row r="548" spans="1:25" x14ac:dyDescent="0.3">
      <c r="A548">
        <v>2021</v>
      </c>
      <c r="B548">
        <v>3</v>
      </c>
      <c r="C548">
        <v>8</v>
      </c>
      <c r="D548" t="s">
        <v>24</v>
      </c>
      <c r="E548" t="s">
        <v>1</v>
      </c>
      <c r="F548">
        <v>22362266.316424809</v>
      </c>
      <c r="G548">
        <v>0.92786782999999995</v>
      </c>
      <c r="H548">
        <v>5339387457861.6279</v>
      </c>
      <c r="I548">
        <v>45045515824990.609</v>
      </c>
      <c r="J548">
        <v>5556004882517.3887</v>
      </c>
      <c r="K548">
        <v>4184869537850.4922</v>
      </c>
      <c r="M548">
        <v>4621398457569.7646</v>
      </c>
      <c r="N548">
        <v>238767.72516298649</v>
      </c>
      <c r="O548">
        <v>2014353.7863112399</v>
      </c>
      <c r="P548">
        <v>248454.46359954009</v>
      </c>
      <c r="Q548">
        <v>187139.77727636471</v>
      </c>
      <c r="S548">
        <v>206660.55900494329</v>
      </c>
      <c r="T548">
        <v>0.2673933127081341</v>
      </c>
      <c r="U548">
        <v>0.34994934113907272</v>
      </c>
      <c r="V548">
        <v>0.27824138442777452</v>
      </c>
      <c r="W548">
        <v>0.24444206930528359</v>
      </c>
      <c r="Y548">
        <v>0.23143685681465551</v>
      </c>
    </row>
    <row r="549" spans="1:25" x14ac:dyDescent="0.3">
      <c r="A549">
        <v>2021</v>
      </c>
      <c r="B549">
        <v>3</v>
      </c>
      <c r="C549">
        <v>9</v>
      </c>
      <c r="D549" t="s">
        <v>24</v>
      </c>
      <c r="E549" t="s">
        <v>1</v>
      </c>
      <c r="F549">
        <v>22369534.330371879</v>
      </c>
      <c r="G549">
        <v>0.93127656000000003</v>
      </c>
      <c r="H549">
        <v>5407541307857.4541</v>
      </c>
      <c r="I549">
        <v>44882065510358.813</v>
      </c>
      <c r="J549">
        <v>5587288957812.8682</v>
      </c>
      <c r="K549">
        <v>4156302199658.644</v>
      </c>
      <c r="M549">
        <v>4686868859928.0186</v>
      </c>
      <c r="N549">
        <v>241736.87426811791</v>
      </c>
      <c r="O549">
        <v>2006392.4821814869</v>
      </c>
      <c r="P549">
        <v>249772.25163899889</v>
      </c>
      <c r="Q549">
        <v>185801.9097883272</v>
      </c>
      <c r="S549">
        <v>209520.18002290279</v>
      </c>
      <c r="T549">
        <v>0.26801786469506911</v>
      </c>
      <c r="U549">
        <v>0.35111865870481612</v>
      </c>
      <c r="V549">
        <v>0.27692682674568653</v>
      </c>
      <c r="W549">
        <v>0.24578543144134321</v>
      </c>
      <c r="Y549">
        <v>0.2322986552551384</v>
      </c>
    </row>
    <row r="550" spans="1:25" x14ac:dyDescent="0.3">
      <c r="A550">
        <v>2021</v>
      </c>
      <c r="B550">
        <v>4</v>
      </c>
      <c r="C550">
        <v>10</v>
      </c>
      <c r="D550" t="s">
        <v>24</v>
      </c>
      <c r="E550" t="s">
        <v>1</v>
      </c>
      <c r="F550">
        <v>22376935.860465199</v>
      </c>
      <c r="G550">
        <v>0.93708521</v>
      </c>
      <c r="H550">
        <v>5509263628059.8467</v>
      </c>
      <c r="I550">
        <v>45724193678092.727</v>
      </c>
      <c r="J550">
        <v>5683626304308.1533</v>
      </c>
      <c r="K550">
        <v>4201823734097.2842</v>
      </c>
      <c r="M550">
        <v>4777934038587.8477</v>
      </c>
      <c r="N550">
        <v>246202.7715686232</v>
      </c>
      <c r="O550">
        <v>2043362.5927702039</v>
      </c>
      <c r="P550">
        <v>253994.84271435879</v>
      </c>
      <c r="Q550">
        <v>187774.75880962421</v>
      </c>
      <c r="S550">
        <v>213520.4778876511</v>
      </c>
      <c r="T550">
        <v>0.26886862039396181</v>
      </c>
      <c r="U550">
        <v>0.34932523475941218</v>
      </c>
      <c r="V550">
        <v>0.27737804333902483</v>
      </c>
      <c r="W550">
        <v>0.24680196796764711</v>
      </c>
      <c r="Y550">
        <v>0.23317753904099139</v>
      </c>
    </row>
    <row r="551" spans="1:25" x14ac:dyDescent="0.3">
      <c r="A551">
        <v>2021</v>
      </c>
      <c r="B551">
        <v>4</v>
      </c>
      <c r="C551">
        <v>11</v>
      </c>
      <c r="D551" t="s">
        <v>24</v>
      </c>
      <c r="E551" t="s">
        <v>1</v>
      </c>
      <c r="F551">
        <v>22382657.671762429</v>
      </c>
      <c r="G551">
        <v>0.94328420999999996</v>
      </c>
      <c r="H551">
        <v>5544705920793.1152</v>
      </c>
      <c r="I551">
        <v>45948756279775.563</v>
      </c>
      <c r="J551">
        <v>5719465095061.3926</v>
      </c>
      <c r="K551">
        <v>4190884031156.3232</v>
      </c>
      <c r="M551">
        <v>4806363055370.3477</v>
      </c>
      <c r="N551">
        <v>247723.30444870351</v>
      </c>
      <c r="O551">
        <v>2052873.119609192</v>
      </c>
      <c r="P551">
        <v>255531.09818039919</v>
      </c>
      <c r="Q551">
        <v>187237.99883887201</v>
      </c>
      <c r="S551">
        <v>214736.03027195341</v>
      </c>
      <c r="T551">
        <v>0.26773005347804468</v>
      </c>
      <c r="U551">
        <v>0.34973940239539431</v>
      </c>
      <c r="V551">
        <v>0.27616842601738151</v>
      </c>
      <c r="W551">
        <v>0.2455326489515284</v>
      </c>
      <c r="Y551">
        <v>0.23207864673425141</v>
      </c>
    </row>
    <row r="552" spans="1:25" x14ac:dyDescent="0.3">
      <c r="A552">
        <v>2021</v>
      </c>
      <c r="B552">
        <v>4</v>
      </c>
      <c r="C552">
        <v>12</v>
      </c>
      <c r="D552" t="s">
        <v>24</v>
      </c>
      <c r="E552" t="s">
        <v>1</v>
      </c>
      <c r="F552">
        <v>22385483.04487057</v>
      </c>
      <c r="G552">
        <v>0.94883572999999999</v>
      </c>
      <c r="H552">
        <v>5572111721736.1758</v>
      </c>
      <c r="I552">
        <v>46645488060642.469</v>
      </c>
      <c r="J552">
        <v>5749436794074.9229</v>
      </c>
      <c r="K552">
        <v>4177407720320.5088</v>
      </c>
      <c r="M552">
        <v>4824723951339.3135</v>
      </c>
      <c r="N552">
        <v>248916.30484663471</v>
      </c>
      <c r="O552">
        <v>2083738.285528346</v>
      </c>
      <c r="P552">
        <v>256837.73642724019</v>
      </c>
      <c r="Q552">
        <v>186612.35551393309</v>
      </c>
      <c r="S552">
        <v>215529.14188487231</v>
      </c>
      <c r="T552">
        <v>0.26744477354421231</v>
      </c>
      <c r="U552">
        <v>0.34908588948057068</v>
      </c>
      <c r="V552">
        <v>0.27595584872078699</v>
      </c>
      <c r="W552">
        <v>0.24500818322397641</v>
      </c>
      <c r="Y552">
        <v>0.23157238518632009</v>
      </c>
    </row>
    <row r="553" spans="1:25" x14ac:dyDescent="0.3">
      <c r="A553">
        <v>2022</v>
      </c>
      <c r="B553">
        <v>1</v>
      </c>
      <c r="C553">
        <v>1</v>
      </c>
      <c r="D553" t="s">
        <v>24</v>
      </c>
      <c r="E553" t="s">
        <v>1</v>
      </c>
      <c r="F553">
        <v>22388444.087626942</v>
      </c>
      <c r="G553">
        <v>0.95427388000000002</v>
      </c>
      <c r="H553">
        <v>5621873997014.9883</v>
      </c>
      <c r="I553">
        <v>46395936675855.289</v>
      </c>
      <c r="J553">
        <v>5788997973611.3613</v>
      </c>
      <c r="K553">
        <v>4147295880803.5972</v>
      </c>
      <c r="M553">
        <v>4879358330039.3604</v>
      </c>
      <c r="N553">
        <v>251106.06056460791</v>
      </c>
      <c r="O553">
        <v>2072316.258077808</v>
      </c>
      <c r="P553">
        <v>258570.8033552306</v>
      </c>
      <c r="Q553">
        <v>185242.7021981226</v>
      </c>
      <c r="S553">
        <v>217940.93019335621</v>
      </c>
      <c r="T553">
        <v>0.2688080094318161</v>
      </c>
      <c r="U553">
        <v>0.35101939497198942</v>
      </c>
      <c r="V553">
        <v>0.27679898600072972</v>
      </c>
      <c r="W553">
        <v>0.2473710185155947</v>
      </c>
      <c r="Y553">
        <v>0.23330487126532229</v>
      </c>
    </row>
    <row r="554" spans="1:25" x14ac:dyDescent="0.3">
      <c r="A554">
        <v>2022</v>
      </c>
      <c r="B554">
        <v>1</v>
      </c>
      <c r="C554">
        <v>2</v>
      </c>
      <c r="D554" t="s">
        <v>24</v>
      </c>
      <c r="E554" t="s">
        <v>1</v>
      </c>
      <c r="F554">
        <v>22392886.728492592</v>
      </c>
      <c r="G554">
        <v>0.96085047999999995</v>
      </c>
      <c r="H554">
        <v>5665427690254.9072</v>
      </c>
      <c r="I554">
        <v>46598911988035.523</v>
      </c>
      <c r="J554">
        <v>5830218480054.4121</v>
      </c>
      <c r="K554">
        <v>4165626927711.6362</v>
      </c>
      <c r="M554">
        <v>4921557933870.2588</v>
      </c>
      <c r="N554">
        <v>253001.22127828421</v>
      </c>
      <c r="O554">
        <v>2080969.396801499</v>
      </c>
      <c r="P554">
        <v>260360.28988777369</v>
      </c>
      <c r="Q554">
        <v>186024.56120189789</v>
      </c>
      <c r="S554">
        <v>219782.2010865662</v>
      </c>
      <c r="T554">
        <v>0.26856357031162559</v>
      </c>
      <c r="U554">
        <v>0.35178466201775588</v>
      </c>
      <c r="V554">
        <v>0.27637530175324571</v>
      </c>
      <c r="W554">
        <v>0.24754682676660861</v>
      </c>
      <c r="Y554">
        <v>0.2333012176142826</v>
      </c>
    </row>
    <row r="555" spans="1:25" x14ac:dyDescent="0.3">
      <c r="A555">
        <v>2022</v>
      </c>
      <c r="B555">
        <v>1</v>
      </c>
      <c r="C555">
        <v>3</v>
      </c>
      <c r="D555" t="s">
        <v>24</v>
      </c>
      <c r="E555" t="s">
        <v>1</v>
      </c>
      <c r="F555">
        <v>22397058.03015836</v>
      </c>
      <c r="G555">
        <v>0.97140515000000005</v>
      </c>
      <c r="H555">
        <v>5712273815897.0498</v>
      </c>
      <c r="I555">
        <v>47477479885981.047</v>
      </c>
      <c r="J555">
        <v>5879334662457.459</v>
      </c>
      <c r="K555">
        <v>4200662108449.9819</v>
      </c>
      <c r="M555">
        <v>4975092905677.8613</v>
      </c>
      <c r="N555">
        <v>255045.72110342741</v>
      </c>
      <c r="O555">
        <v>2119808.7633675411</v>
      </c>
      <c r="P555">
        <v>262504.77426726068</v>
      </c>
      <c r="Q555">
        <v>187554.1913939614</v>
      </c>
      <c r="S555">
        <v>222131.53615884451</v>
      </c>
      <c r="T555">
        <v>0.26825123401976841</v>
      </c>
      <c r="U555">
        <v>0.35074349361398671</v>
      </c>
      <c r="V555">
        <v>0.27609649418067611</v>
      </c>
      <c r="W555">
        <v>0.24804440105942149</v>
      </c>
      <c r="Y555">
        <v>0.23363285194789221</v>
      </c>
    </row>
    <row r="556" spans="1:25" x14ac:dyDescent="0.3">
      <c r="A556">
        <v>2022</v>
      </c>
      <c r="B556">
        <v>2</v>
      </c>
      <c r="C556">
        <v>4</v>
      </c>
      <c r="D556" t="s">
        <v>24</v>
      </c>
      <c r="E556" t="s">
        <v>1</v>
      </c>
      <c r="F556">
        <v>22400490.686195701</v>
      </c>
      <c r="G556">
        <v>0.97526186999999998</v>
      </c>
      <c r="H556">
        <v>5736333137006.3867</v>
      </c>
      <c r="I556">
        <v>46909949513335.344</v>
      </c>
      <c r="J556">
        <v>5897025781230.3672</v>
      </c>
      <c r="K556">
        <v>4226590245919.8872</v>
      </c>
      <c r="M556">
        <v>5013348294357.8799</v>
      </c>
      <c r="N556">
        <v>256080.6911493864</v>
      </c>
      <c r="O556">
        <v>2094148.3010567981</v>
      </c>
      <c r="P556">
        <v>263254.31276665779</v>
      </c>
      <c r="Q556">
        <v>188682.9313308089</v>
      </c>
      <c r="S556">
        <v>223805.28911571371</v>
      </c>
      <c r="T556">
        <v>0.26823698203405461</v>
      </c>
      <c r="U556">
        <v>0.35347263435549742</v>
      </c>
      <c r="V556">
        <v>0.27575113921118671</v>
      </c>
      <c r="W556">
        <v>0.24909372145800979</v>
      </c>
      <c r="Y556">
        <v>0.23442945112461699</v>
      </c>
    </row>
    <row r="557" spans="1:25" x14ac:dyDescent="0.3">
      <c r="A557">
        <v>2022</v>
      </c>
      <c r="B557">
        <v>2</v>
      </c>
      <c r="C557">
        <v>5</v>
      </c>
      <c r="D557" t="s">
        <v>24</v>
      </c>
      <c r="E557" t="s">
        <v>1</v>
      </c>
      <c r="F557">
        <v>22404864.415518079</v>
      </c>
      <c r="G557">
        <v>0.98233598</v>
      </c>
      <c r="H557">
        <v>5744454328985.5615</v>
      </c>
      <c r="I557">
        <v>47255674850408.633</v>
      </c>
      <c r="J557">
        <v>5898938862765.6826</v>
      </c>
      <c r="K557">
        <v>4239730582728.0098</v>
      </c>
      <c r="M557">
        <v>5031299763421.9805</v>
      </c>
      <c r="N557">
        <v>256393.17526986831</v>
      </c>
      <c r="O557">
        <v>2109170.3111436078</v>
      </c>
      <c r="P557">
        <v>263288.30888527731</v>
      </c>
      <c r="Q557">
        <v>189232.59271283439</v>
      </c>
      <c r="S557">
        <v>224562.8302011592</v>
      </c>
      <c r="T557">
        <v>0.26718042507159789</v>
      </c>
      <c r="U557">
        <v>0.35384376548968421</v>
      </c>
      <c r="V557">
        <v>0.27436565604036123</v>
      </c>
      <c r="W557">
        <v>0.24855979819330809</v>
      </c>
      <c r="Y557">
        <v>0.23398530732317971</v>
      </c>
    </row>
    <row r="558" spans="1:25" x14ac:dyDescent="0.3">
      <c r="A558">
        <v>2022</v>
      </c>
      <c r="B558">
        <v>2</v>
      </c>
      <c r="C558">
        <v>6</v>
      </c>
      <c r="D558" t="s">
        <v>24</v>
      </c>
      <c r="E558" t="s">
        <v>1</v>
      </c>
      <c r="F558">
        <v>22411594.058129542</v>
      </c>
      <c r="G558">
        <v>0.99246246000000005</v>
      </c>
      <c r="H558">
        <v>5769921344129.3184</v>
      </c>
      <c r="I558">
        <v>46762132902943.883</v>
      </c>
      <c r="J558">
        <v>5929133265923.1563</v>
      </c>
      <c r="K558">
        <v>4266089267317.6812</v>
      </c>
      <c r="M558">
        <v>5050896952100.7012</v>
      </c>
      <c r="N558">
        <v>257452.5189579876</v>
      </c>
      <c r="O558">
        <v>2086515.255526033</v>
      </c>
      <c r="P558">
        <v>264556.51706632768</v>
      </c>
      <c r="Q558">
        <v>190351.88912723539</v>
      </c>
      <c r="S558">
        <v>225369.82148614939</v>
      </c>
      <c r="T558">
        <v>0.26732779196023659</v>
      </c>
      <c r="U558">
        <v>0.35668793133346682</v>
      </c>
      <c r="V558">
        <v>0.27470428195859392</v>
      </c>
      <c r="W558">
        <v>0.24855344135575891</v>
      </c>
      <c r="Y558">
        <v>0.23395057051664109</v>
      </c>
    </row>
    <row r="559" spans="1:25" x14ac:dyDescent="0.3">
      <c r="A559">
        <v>1976</v>
      </c>
      <c r="B559">
        <v>1</v>
      </c>
      <c r="C559">
        <v>1</v>
      </c>
      <c r="D559" t="s">
        <v>24</v>
      </c>
      <c r="E559" t="s">
        <v>25</v>
      </c>
      <c r="F559">
        <v>8517108.5289442632</v>
      </c>
      <c r="G559">
        <v>0.23897925</v>
      </c>
      <c r="H559">
        <v>402241722107.44861</v>
      </c>
      <c r="I559">
        <v>1870536708172.929</v>
      </c>
      <c r="J559">
        <v>412702679772.69672</v>
      </c>
      <c r="K559">
        <v>288423052373.77887</v>
      </c>
      <c r="L559">
        <v>294978500996.0285</v>
      </c>
      <c r="M559">
        <v>364856147344.9826</v>
      </c>
      <c r="N559">
        <v>47227.497541035613</v>
      </c>
      <c r="O559">
        <v>219621.09579984311</v>
      </c>
      <c r="P559">
        <v>48455.726303144009</v>
      </c>
      <c r="Q559">
        <v>33863.963502826271</v>
      </c>
      <c r="R559">
        <v>34633.643565017766</v>
      </c>
      <c r="S559">
        <v>42838.029608882804</v>
      </c>
      <c r="T559">
        <v>0.25716760177291731</v>
      </c>
      <c r="U559">
        <v>0.4415021139158436</v>
      </c>
      <c r="V559">
        <v>0.2638556676010923</v>
      </c>
      <c r="W559">
        <v>0.2376823508004825</v>
      </c>
      <c r="X559">
        <v>0.26659819882095548</v>
      </c>
      <c r="Y559">
        <v>0.23326566091418141</v>
      </c>
    </row>
    <row r="560" spans="1:25" x14ac:dyDescent="0.3">
      <c r="A560">
        <v>1976</v>
      </c>
      <c r="B560">
        <v>1</v>
      </c>
      <c r="C560">
        <v>2</v>
      </c>
      <c r="D560" t="s">
        <v>24</v>
      </c>
      <c r="E560" t="s">
        <v>25</v>
      </c>
      <c r="F560">
        <v>8532194.8381433655</v>
      </c>
      <c r="G560">
        <v>0.23929591</v>
      </c>
      <c r="H560">
        <v>406057617900.65491</v>
      </c>
      <c r="I560">
        <v>1893817135685.4661</v>
      </c>
      <c r="J560">
        <v>416290884719.71991</v>
      </c>
      <c r="K560">
        <v>291343909258.40277</v>
      </c>
      <c r="L560">
        <v>297116016960.54498</v>
      </c>
      <c r="M560">
        <v>368513726878.59161</v>
      </c>
      <c r="N560">
        <v>47591.226595689703</v>
      </c>
      <c r="O560">
        <v>221961.30909002619</v>
      </c>
      <c r="P560">
        <v>48790.597568011734</v>
      </c>
      <c r="Q560">
        <v>34146.420092980457</v>
      </c>
      <c r="R560">
        <v>34822.929222417813</v>
      </c>
      <c r="S560">
        <v>43190.964795030573</v>
      </c>
      <c r="T560">
        <v>0.25742824093911337</v>
      </c>
      <c r="U560">
        <v>0.44097579927045222</v>
      </c>
      <c r="V560">
        <v>0.26391582267899472</v>
      </c>
      <c r="W560">
        <v>0.23795777255407191</v>
      </c>
      <c r="X560">
        <v>0.26642130339746428</v>
      </c>
      <c r="Y560">
        <v>0.2336265514409572</v>
      </c>
    </row>
    <row r="561" spans="1:25" x14ac:dyDescent="0.3">
      <c r="A561">
        <v>1976</v>
      </c>
      <c r="B561">
        <v>1</v>
      </c>
      <c r="C561">
        <v>3</v>
      </c>
      <c r="D561" t="s">
        <v>24</v>
      </c>
      <c r="E561" t="s">
        <v>25</v>
      </c>
      <c r="F561">
        <v>8548634.4273596164</v>
      </c>
      <c r="G561">
        <v>0.23981221</v>
      </c>
      <c r="H561">
        <v>407887710227.03992</v>
      </c>
      <c r="I561">
        <v>1917181278507.8101</v>
      </c>
      <c r="J561">
        <v>418077094254.99152</v>
      </c>
      <c r="K561">
        <v>292855757093.28363</v>
      </c>
      <c r="L561">
        <v>298299875422.06891</v>
      </c>
      <c r="M561">
        <v>370099769703.62518</v>
      </c>
      <c r="N561">
        <v>47713.785598505543</v>
      </c>
      <c r="O561">
        <v>224267.5476181244</v>
      </c>
      <c r="P561">
        <v>48905.716791087703</v>
      </c>
      <c r="Q561">
        <v>34257.606823846458</v>
      </c>
      <c r="R561">
        <v>34894.447523381074</v>
      </c>
      <c r="S561">
        <v>43293.437431261933</v>
      </c>
      <c r="T561">
        <v>0.25738881638386357</v>
      </c>
      <c r="U561">
        <v>0.44054595072331409</v>
      </c>
      <c r="V561">
        <v>0.26381860925158579</v>
      </c>
      <c r="W561">
        <v>0.23791616610057709</v>
      </c>
      <c r="X561">
        <v>0.26612128044360478</v>
      </c>
      <c r="Y561">
        <v>0.23354354294104271</v>
      </c>
    </row>
    <row r="562" spans="1:25" x14ac:dyDescent="0.3">
      <c r="A562">
        <v>1976</v>
      </c>
      <c r="B562">
        <v>2</v>
      </c>
      <c r="C562">
        <v>4</v>
      </c>
      <c r="D562" t="s">
        <v>24</v>
      </c>
      <c r="E562" t="s">
        <v>25</v>
      </c>
      <c r="F562">
        <v>8565208.0261435546</v>
      </c>
      <c r="G562">
        <v>0.24065945999999999</v>
      </c>
      <c r="H562">
        <v>410074349742.10352</v>
      </c>
      <c r="I562">
        <v>1940435831366.6499</v>
      </c>
      <c r="J562">
        <v>420399850418.49402</v>
      </c>
      <c r="K562">
        <v>293455623846.90228</v>
      </c>
      <c r="L562">
        <v>300879434322.33398</v>
      </c>
      <c r="M562">
        <v>372083053572.62183</v>
      </c>
      <c r="N562">
        <v>47876.753079485643</v>
      </c>
      <c r="O562">
        <v>226548.593501041</v>
      </c>
      <c r="P562">
        <v>49082.269704986611</v>
      </c>
      <c r="Q562">
        <v>34261.353950912657</v>
      </c>
      <c r="R562">
        <v>35128.094192687517</v>
      </c>
      <c r="S562">
        <v>43441.216189602637</v>
      </c>
      <c r="T562">
        <v>0.25743558822301371</v>
      </c>
      <c r="U562">
        <v>0.44018146255669788</v>
      </c>
      <c r="V562">
        <v>0.26391770801850412</v>
      </c>
      <c r="W562">
        <v>0.2378327930502018</v>
      </c>
      <c r="X562">
        <v>0.26649341934435677</v>
      </c>
      <c r="Y562">
        <v>0.2335854926979212</v>
      </c>
    </row>
    <row r="563" spans="1:25" x14ac:dyDescent="0.3">
      <c r="A563">
        <v>1976</v>
      </c>
      <c r="B563">
        <v>2</v>
      </c>
      <c r="C563">
        <v>5</v>
      </c>
      <c r="D563" t="s">
        <v>24</v>
      </c>
      <c r="E563" t="s">
        <v>25</v>
      </c>
      <c r="F563">
        <v>8581102.7946398761</v>
      </c>
      <c r="G563">
        <v>0.24188593</v>
      </c>
      <c r="H563">
        <v>412839181871.7583</v>
      </c>
      <c r="I563">
        <v>1962435961078.3899</v>
      </c>
      <c r="J563">
        <v>423151887675.41443</v>
      </c>
      <c r="K563">
        <v>295355392382.89502</v>
      </c>
      <c r="L563">
        <v>304150610115.21552</v>
      </c>
      <c r="M563">
        <v>374885422550.79437</v>
      </c>
      <c r="N563">
        <v>48110.27110986659</v>
      </c>
      <c r="O563">
        <v>228692.7459142211</v>
      </c>
      <c r="P563">
        <v>49312.063705813343</v>
      </c>
      <c r="Q563">
        <v>34419.281466641631</v>
      </c>
      <c r="R563">
        <v>35444.233380492893</v>
      </c>
      <c r="S563">
        <v>43687.32452255016</v>
      </c>
      <c r="T563">
        <v>0.25778819726328578</v>
      </c>
      <c r="U563">
        <v>0.43999893432308512</v>
      </c>
      <c r="V563">
        <v>0.26422773770234081</v>
      </c>
      <c r="W563">
        <v>0.23827974394647761</v>
      </c>
      <c r="X563">
        <v>0.26729468826252217</v>
      </c>
      <c r="Y563">
        <v>0.23408882300209949</v>
      </c>
    </row>
    <row r="564" spans="1:25" x14ac:dyDescent="0.3">
      <c r="A564">
        <v>1976</v>
      </c>
      <c r="B564">
        <v>2</v>
      </c>
      <c r="C564">
        <v>6</v>
      </c>
      <c r="D564" t="s">
        <v>24</v>
      </c>
      <c r="E564" t="s">
        <v>25</v>
      </c>
      <c r="F564">
        <v>8595672.4067010824</v>
      </c>
      <c r="G564">
        <v>0.24277141999999999</v>
      </c>
      <c r="H564">
        <v>415794438410.95319</v>
      </c>
      <c r="I564">
        <v>1980616053005.6489</v>
      </c>
      <c r="J564">
        <v>426168386909.5708</v>
      </c>
      <c r="K564">
        <v>297778386512.98169</v>
      </c>
      <c r="L564">
        <v>306216115752.09442</v>
      </c>
      <c r="M564">
        <v>377583774604.74957</v>
      </c>
      <c r="N564">
        <v>48372.531983280896</v>
      </c>
      <c r="O564">
        <v>230420.14158910769</v>
      </c>
      <c r="P564">
        <v>49579.412377016029</v>
      </c>
      <c r="Q564">
        <v>34642.826346061913</v>
      </c>
      <c r="R564">
        <v>35624.451615137397</v>
      </c>
      <c r="S564">
        <v>43927.194609044178</v>
      </c>
      <c r="T564">
        <v>0.25840337165511928</v>
      </c>
      <c r="U564">
        <v>0.4399503722168715</v>
      </c>
      <c r="V564">
        <v>0.26485046065604317</v>
      </c>
      <c r="W564">
        <v>0.2389824475224803</v>
      </c>
      <c r="X564">
        <v>0.26797806294914261</v>
      </c>
      <c r="Y564">
        <v>0.23465662735694159</v>
      </c>
    </row>
    <row r="565" spans="1:25" x14ac:dyDescent="0.3">
      <c r="A565">
        <v>1976</v>
      </c>
      <c r="B565">
        <v>3</v>
      </c>
      <c r="C565">
        <v>7</v>
      </c>
      <c r="D565" t="s">
        <v>24</v>
      </c>
      <c r="E565" t="s">
        <v>25</v>
      </c>
      <c r="F565">
        <v>8609563.4418455325</v>
      </c>
      <c r="G565">
        <v>0.24359639</v>
      </c>
      <c r="H565">
        <v>418634856083.18152</v>
      </c>
      <c r="I565">
        <v>1993773201781.675</v>
      </c>
      <c r="J565">
        <v>429546730957.93011</v>
      </c>
      <c r="K565">
        <v>301049784859.1582</v>
      </c>
      <c r="L565">
        <v>308637677948.77283</v>
      </c>
      <c r="M565">
        <v>379981574857.91357</v>
      </c>
      <c r="N565">
        <v>48624.39993745416</v>
      </c>
      <c r="O565">
        <v>231576.57356832171</v>
      </c>
      <c r="P565">
        <v>49891.813198121134</v>
      </c>
      <c r="Q565">
        <v>34966.904755698699</v>
      </c>
      <c r="R565">
        <v>35848.237838481356</v>
      </c>
      <c r="S565">
        <v>44134.824886830887</v>
      </c>
      <c r="T565">
        <v>0.2581030610093904</v>
      </c>
      <c r="U565">
        <v>0.44009376476253709</v>
      </c>
      <c r="V565">
        <v>0.26483061472998198</v>
      </c>
      <c r="W565">
        <v>0.23857727021688011</v>
      </c>
      <c r="X565">
        <v>0.26786521789033779</v>
      </c>
      <c r="Y565">
        <v>0.23427195585258009</v>
      </c>
    </row>
    <row r="566" spans="1:25" x14ac:dyDescent="0.3">
      <c r="A566">
        <v>1976</v>
      </c>
      <c r="B566">
        <v>3</v>
      </c>
      <c r="C566">
        <v>8</v>
      </c>
      <c r="D566" t="s">
        <v>24</v>
      </c>
      <c r="E566" t="s">
        <v>25</v>
      </c>
      <c r="F566">
        <v>8623097.90641075</v>
      </c>
      <c r="G566">
        <v>0.24479345999999999</v>
      </c>
      <c r="H566">
        <v>422355452168.83893</v>
      </c>
      <c r="I566">
        <v>2005763822136.1169</v>
      </c>
      <c r="J566">
        <v>433365773497.33197</v>
      </c>
      <c r="K566">
        <v>303729163648.55542</v>
      </c>
      <c r="L566">
        <v>312031644037.25232</v>
      </c>
      <c r="M566">
        <v>383493035661.06451</v>
      </c>
      <c r="N566">
        <v>48979.549664493927</v>
      </c>
      <c r="O566">
        <v>232603.62388381941</v>
      </c>
      <c r="P566">
        <v>50256.390244061928</v>
      </c>
      <c r="Q566">
        <v>35222.743258284383</v>
      </c>
      <c r="R566">
        <v>36185.562013076044</v>
      </c>
      <c r="S566">
        <v>44472.768351146828</v>
      </c>
      <c r="T566">
        <v>0.25835584002116369</v>
      </c>
      <c r="U566">
        <v>0.4403677389664149</v>
      </c>
      <c r="V566">
        <v>0.26509088159588068</v>
      </c>
      <c r="W566">
        <v>0.238913345345518</v>
      </c>
      <c r="X566">
        <v>0.26825807028452131</v>
      </c>
      <c r="Y566">
        <v>0.23458360767412731</v>
      </c>
    </row>
    <row r="567" spans="1:25" x14ac:dyDescent="0.3">
      <c r="A567">
        <v>1976</v>
      </c>
      <c r="B567">
        <v>3</v>
      </c>
      <c r="C567">
        <v>9</v>
      </c>
      <c r="D567" t="s">
        <v>24</v>
      </c>
      <c r="E567" t="s">
        <v>25</v>
      </c>
      <c r="F567">
        <v>8636033.330384288</v>
      </c>
      <c r="G567">
        <v>0.24629504999999999</v>
      </c>
      <c r="H567">
        <v>424844231324.68597</v>
      </c>
      <c r="I567">
        <v>2019802346920.4519</v>
      </c>
      <c r="J567">
        <v>435867142857.15009</v>
      </c>
      <c r="K567">
        <v>305366189506.5426</v>
      </c>
      <c r="L567">
        <v>314319786162.24701</v>
      </c>
      <c r="M567">
        <v>385659537362.32599</v>
      </c>
      <c r="N567">
        <v>49194.371428599057</v>
      </c>
      <c r="O567">
        <v>233880.7956905574</v>
      </c>
      <c r="P567">
        <v>50470.757370010608</v>
      </c>
      <c r="Q567">
        <v>35359.542723413077</v>
      </c>
      <c r="R567">
        <v>36396.31462008963</v>
      </c>
      <c r="S567">
        <v>44657.022802986903</v>
      </c>
      <c r="T567">
        <v>0.25844031334819029</v>
      </c>
      <c r="U567">
        <v>0.44059815278881342</v>
      </c>
      <c r="V567">
        <v>0.26514574663473067</v>
      </c>
      <c r="W567">
        <v>0.23901265583103359</v>
      </c>
      <c r="X567">
        <v>0.26837248472400099</v>
      </c>
      <c r="Y567">
        <v>0.23460356733485371</v>
      </c>
    </row>
    <row r="568" spans="1:25" x14ac:dyDescent="0.3">
      <c r="A568">
        <v>1976</v>
      </c>
      <c r="B568">
        <v>4</v>
      </c>
      <c r="C568">
        <v>10</v>
      </c>
      <c r="D568" t="s">
        <v>24</v>
      </c>
      <c r="E568" t="s">
        <v>25</v>
      </c>
      <c r="F568">
        <v>8649565.1425137129</v>
      </c>
      <c r="G568">
        <v>0.24797694000000001</v>
      </c>
      <c r="H568">
        <v>426516533021.9082</v>
      </c>
      <c r="I568">
        <v>2039618995387.178</v>
      </c>
      <c r="J568">
        <v>437712745572.60577</v>
      </c>
      <c r="K568">
        <v>306249033687.28113</v>
      </c>
      <c r="L568">
        <v>316768486345.12592</v>
      </c>
      <c r="M568">
        <v>387279832258.9585</v>
      </c>
      <c r="N568">
        <v>49310.748690188513</v>
      </c>
      <c r="O568">
        <v>235805.95807784499</v>
      </c>
      <c r="P568">
        <v>50605.173596669258</v>
      </c>
      <c r="Q568">
        <v>35406.292529323597</v>
      </c>
      <c r="R568">
        <v>36622.475364474507</v>
      </c>
      <c r="S568">
        <v>44774.485870443234</v>
      </c>
      <c r="T568">
        <v>0.25854029797814099</v>
      </c>
      <c r="U568">
        <v>0.4407057215523526</v>
      </c>
      <c r="V568">
        <v>0.26532707554336421</v>
      </c>
      <c r="W568">
        <v>0.23910578321141809</v>
      </c>
      <c r="X568">
        <v>0.26894170889661612</v>
      </c>
      <c r="Y568">
        <v>0.23475630136534059</v>
      </c>
    </row>
    <row r="569" spans="1:25" x14ac:dyDescent="0.3">
      <c r="A569">
        <v>1976</v>
      </c>
      <c r="B569">
        <v>4</v>
      </c>
      <c r="C569">
        <v>11</v>
      </c>
      <c r="D569" t="s">
        <v>24</v>
      </c>
      <c r="E569" t="s">
        <v>25</v>
      </c>
      <c r="F569">
        <v>8663686.3826695401</v>
      </c>
      <c r="G569">
        <v>0.24927220999999999</v>
      </c>
      <c r="H569">
        <v>431142536448.37921</v>
      </c>
      <c r="I569">
        <v>2060293411765.5039</v>
      </c>
      <c r="J569">
        <v>442674861707.84528</v>
      </c>
      <c r="K569">
        <v>309740439592.10352</v>
      </c>
      <c r="L569">
        <v>321114956798.41449</v>
      </c>
      <c r="M569">
        <v>391468611889.12982</v>
      </c>
      <c r="N569">
        <v>49764.3286477703</v>
      </c>
      <c r="O569">
        <v>237807.94003425899</v>
      </c>
      <c r="P569">
        <v>51095.439303222323</v>
      </c>
      <c r="Q569">
        <v>35751.575704736351</v>
      </c>
      <c r="R569">
        <v>37064.471474955382</v>
      </c>
      <c r="S569">
        <v>45184.993384825953</v>
      </c>
      <c r="T569">
        <v>0.25849961832307328</v>
      </c>
      <c r="U569">
        <v>0.44069857956666592</v>
      </c>
      <c r="V569">
        <v>0.26541403946209691</v>
      </c>
      <c r="W569">
        <v>0.23909663572884021</v>
      </c>
      <c r="X569">
        <v>0.26918165114593728</v>
      </c>
      <c r="Y569">
        <v>0.2347123721521559</v>
      </c>
    </row>
    <row r="570" spans="1:25" x14ac:dyDescent="0.3">
      <c r="A570">
        <v>1976</v>
      </c>
      <c r="B570">
        <v>4</v>
      </c>
      <c r="C570">
        <v>12</v>
      </c>
      <c r="D570" t="s">
        <v>24</v>
      </c>
      <c r="E570" t="s">
        <v>25</v>
      </c>
      <c r="F570">
        <v>8677993.6655665226</v>
      </c>
      <c r="G570">
        <v>0.25061619000000002</v>
      </c>
      <c r="H570">
        <v>435538063500.68591</v>
      </c>
      <c r="I570">
        <v>2078035224579.092</v>
      </c>
      <c r="J570">
        <v>447110167241.40161</v>
      </c>
      <c r="K570">
        <v>312173195176.54211</v>
      </c>
      <c r="L570">
        <v>323964175176.08667</v>
      </c>
      <c r="M570">
        <v>395422633158.93909</v>
      </c>
      <c r="N570">
        <v>50188.797121258649</v>
      </c>
      <c r="O570">
        <v>239460.32973318981</v>
      </c>
      <c r="P570">
        <v>51522.297027652079</v>
      </c>
      <c r="Q570">
        <v>35972.968776782647</v>
      </c>
      <c r="R570">
        <v>37331.690671951823</v>
      </c>
      <c r="S570">
        <v>45566.135260957803</v>
      </c>
      <c r="T570">
        <v>0.25872053980574627</v>
      </c>
      <c r="U570">
        <v>0.44068883350085281</v>
      </c>
      <c r="V570">
        <v>0.2655946588778566</v>
      </c>
      <c r="W570">
        <v>0.23928985960477961</v>
      </c>
      <c r="X570">
        <v>0.26943135530152201</v>
      </c>
      <c r="Y570">
        <v>0.23489096581563759</v>
      </c>
    </row>
    <row r="571" spans="1:25" x14ac:dyDescent="0.3">
      <c r="A571">
        <v>1977</v>
      </c>
      <c r="B571">
        <v>1</v>
      </c>
      <c r="C571">
        <v>1</v>
      </c>
      <c r="D571" t="s">
        <v>24</v>
      </c>
      <c r="E571" t="s">
        <v>25</v>
      </c>
      <c r="F571">
        <v>8701311.519316785</v>
      </c>
      <c r="G571">
        <v>0.25180045000000001</v>
      </c>
      <c r="H571">
        <v>438601981045.01141</v>
      </c>
      <c r="I571">
        <v>2089824232426.9729</v>
      </c>
      <c r="J571">
        <v>449825594768.40088</v>
      </c>
      <c r="K571">
        <v>313330819629.02002</v>
      </c>
      <c r="L571">
        <v>325872597976.71759</v>
      </c>
      <c r="M571">
        <v>398170780513.13098</v>
      </c>
      <c r="N571">
        <v>50406.422074571332</v>
      </c>
      <c r="O571">
        <v>240173.47589355861</v>
      </c>
      <c r="P571">
        <v>51696.298169510963</v>
      </c>
      <c r="Q571">
        <v>36009.608314037498</v>
      </c>
      <c r="R571">
        <v>37450.974747115441</v>
      </c>
      <c r="S571">
        <v>45759.858112101567</v>
      </c>
      <c r="T571">
        <v>0.25912224172575798</v>
      </c>
      <c r="U571">
        <v>0.44104491857472511</v>
      </c>
      <c r="V571">
        <v>0.26575305695789098</v>
      </c>
      <c r="W571">
        <v>0.23984428694533699</v>
      </c>
      <c r="X571">
        <v>0.26975463228456881</v>
      </c>
      <c r="Y571">
        <v>0.23523583949722279</v>
      </c>
    </row>
    <row r="572" spans="1:25" x14ac:dyDescent="0.3">
      <c r="A572">
        <v>1977</v>
      </c>
      <c r="B572">
        <v>1</v>
      </c>
      <c r="C572">
        <v>2</v>
      </c>
      <c r="D572" t="s">
        <v>24</v>
      </c>
      <c r="E572" t="s">
        <v>25</v>
      </c>
      <c r="F572">
        <v>8725825.8541706614</v>
      </c>
      <c r="G572">
        <v>0.25352338000000002</v>
      </c>
      <c r="H572">
        <v>444338842319.37549</v>
      </c>
      <c r="I572">
        <v>2099725891476.4209</v>
      </c>
      <c r="J572">
        <v>455349708916.62708</v>
      </c>
      <c r="K572">
        <v>315936601219.28308</v>
      </c>
      <c r="L572">
        <v>329019928339.02301</v>
      </c>
      <c r="M572">
        <v>403173886704.58179</v>
      </c>
      <c r="N572">
        <v>50922.267960114739</v>
      </c>
      <c r="O572">
        <v>240633.48576602869</v>
      </c>
      <c r="P572">
        <v>52184.1389602091</v>
      </c>
      <c r="Q572">
        <v>36207.071571142536</v>
      </c>
      <c r="R572">
        <v>37706.451382107538</v>
      </c>
      <c r="S572">
        <v>46204.668009948633</v>
      </c>
      <c r="T572">
        <v>0.25959967285966379</v>
      </c>
      <c r="U572">
        <v>0.44140077174552128</v>
      </c>
      <c r="V572">
        <v>0.26603264113215119</v>
      </c>
      <c r="W572">
        <v>0.24023114606003521</v>
      </c>
      <c r="X572">
        <v>0.26996165865988803</v>
      </c>
      <c r="Y572">
        <v>0.23554953672184439</v>
      </c>
    </row>
    <row r="573" spans="1:25" x14ac:dyDescent="0.3">
      <c r="A573">
        <v>1977</v>
      </c>
      <c r="B573">
        <v>1</v>
      </c>
      <c r="C573">
        <v>3</v>
      </c>
      <c r="D573" t="s">
        <v>24</v>
      </c>
      <c r="E573" t="s">
        <v>25</v>
      </c>
      <c r="F573">
        <v>8751685.7077402994</v>
      </c>
      <c r="G573">
        <v>0.25458279</v>
      </c>
      <c r="H573">
        <v>450580838910.83881</v>
      </c>
      <c r="I573">
        <v>2111627833206.4431</v>
      </c>
      <c r="J573">
        <v>461757405488.3606</v>
      </c>
      <c r="K573">
        <v>320508403258.04657</v>
      </c>
      <c r="L573">
        <v>332782806548.14807</v>
      </c>
      <c r="M573">
        <v>408931645281.55249</v>
      </c>
      <c r="N573">
        <v>51485.03430742825</v>
      </c>
      <c r="O573">
        <v>241282.4116088681</v>
      </c>
      <c r="P573">
        <v>52762.110170383072</v>
      </c>
      <c r="Q573">
        <v>36622.476396127619</v>
      </c>
      <c r="R573">
        <v>38024.995145086526</v>
      </c>
      <c r="S573">
        <v>46726.04329470823</v>
      </c>
      <c r="T573">
        <v>0.25964418634554048</v>
      </c>
      <c r="U573">
        <v>0.44164917881750898</v>
      </c>
      <c r="V573">
        <v>0.26608460806227929</v>
      </c>
      <c r="W573">
        <v>0.24027840674155981</v>
      </c>
      <c r="X573">
        <v>0.26978098445414789</v>
      </c>
      <c r="Y573">
        <v>0.23564412113052921</v>
      </c>
    </row>
    <row r="574" spans="1:25" x14ac:dyDescent="0.3">
      <c r="A574">
        <v>1977</v>
      </c>
      <c r="B574">
        <v>2</v>
      </c>
      <c r="C574">
        <v>4</v>
      </c>
      <c r="D574" t="s">
        <v>24</v>
      </c>
      <c r="E574" t="s">
        <v>25</v>
      </c>
      <c r="F574">
        <v>8777406.3339567017</v>
      </c>
      <c r="G574">
        <v>0.25587356</v>
      </c>
      <c r="H574">
        <v>458083524223.59412</v>
      </c>
      <c r="I574">
        <v>2131291414505.8931</v>
      </c>
      <c r="J574">
        <v>468721468321.7984</v>
      </c>
      <c r="K574">
        <v>325854567322.89008</v>
      </c>
      <c r="L574">
        <v>336642800204.92639</v>
      </c>
      <c r="M574">
        <v>416039123349.19861</v>
      </c>
      <c r="N574">
        <v>52188.939054972303</v>
      </c>
      <c r="O574">
        <v>242815.62609909891</v>
      </c>
      <c r="P574">
        <v>53400.908023191281</v>
      </c>
      <c r="Q574">
        <v>37124.243190414149</v>
      </c>
      <c r="R574">
        <v>38353.334390202908</v>
      </c>
      <c r="S574">
        <v>47398.867902433703</v>
      </c>
      <c r="T574">
        <v>0.26039809977320938</v>
      </c>
      <c r="U574">
        <v>0.44175723026982561</v>
      </c>
      <c r="V574">
        <v>0.26644525078966808</v>
      </c>
      <c r="W574">
        <v>0.24134147431544009</v>
      </c>
      <c r="X574">
        <v>0.27004786813288401</v>
      </c>
      <c r="Y574">
        <v>0.23649791586153601</v>
      </c>
    </row>
    <row r="575" spans="1:25" x14ac:dyDescent="0.3">
      <c r="A575">
        <v>1977</v>
      </c>
      <c r="B575">
        <v>2</v>
      </c>
      <c r="C575">
        <v>5</v>
      </c>
      <c r="D575" t="s">
        <v>24</v>
      </c>
      <c r="E575" t="s">
        <v>25</v>
      </c>
      <c r="F575">
        <v>8802137.840207763</v>
      </c>
      <c r="G575">
        <v>0.25686836000000002</v>
      </c>
      <c r="H575">
        <v>464882116841.81451</v>
      </c>
      <c r="I575">
        <v>2154612822945.1011</v>
      </c>
      <c r="J575">
        <v>475355946793.90723</v>
      </c>
      <c r="K575">
        <v>329840943202.23108</v>
      </c>
      <c r="L575">
        <v>341028747241.12158</v>
      </c>
      <c r="M575">
        <v>422258359529.45831</v>
      </c>
      <c r="N575">
        <v>52814.682669277718</v>
      </c>
      <c r="O575">
        <v>244782.89957048031</v>
      </c>
      <c r="P575">
        <v>54004.601543786674</v>
      </c>
      <c r="Q575">
        <v>37472.821851929293</v>
      </c>
      <c r="R575">
        <v>38743.854439920033</v>
      </c>
      <c r="S575">
        <v>47972.25028681117</v>
      </c>
      <c r="T575">
        <v>0.26089597048335661</v>
      </c>
      <c r="U575">
        <v>0.44186073576902801</v>
      </c>
      <c r="V575">
        <v>0.26677397585117268</v>
      </c>
      <c r="W575">
        <v>0.2418832474030444</v>
      </c>
      <c r="X575">
        <v>0.27045137855147922</v>
      </c>
      <c r="Y575">
        <v>0.2369751361576945</v>
      </c>
    </row>
    <row r="576" spans="1:25" x14ac:dyDescent="0.3">
      <c r="A576">
        <v>1977</v>
      </c>
      <c r="B576">
        <v>2</v>
      </c>
      <c r="C576">
        <v>6</v>
      </c>
      <c r="D576" t="s">
        <v>24</v>
      </c>
      <c r="E576" t="s">
        <v>25</v>
      </c>
      <c r="F576">
        <v>8825888.8890367355</v>
      </c>
      <c r="G576">
        <v>0.25788107999999998</v>
      </c>
      <c r="H576">
        <v>470654923276.6781</v>
      </c>
      <c r="I576">
        <v>2178013213646.4509</v>
      </c>
      <c r="J576">
        <v>480831659332.5506</v>
      </c>
      <c r="K576">
        <v>334874416862.91821</v>
      </c>
      <c r="L576">
        <v>343959299483.70422</v>
      </c>
      <c r="M576">
        <v>427721683486.21198</v>
      </c>
      <c r="N576">
        <v>53326.631367556867</v>
      </c>
      <c r="O576">
        <v>246775.50794367201</v>
      </c>
      <c r="P576">
        <v>54479.68645173245</v>
      </c>
      <c r="Q576">
        <v>37942.28786166678</v>
      </c>
      <c r="R576">
        <v>38971.63263758742</v>
      </c>
      <c r="S576">
        <v>48462.164985729149</v>
      </c>
      <c r="T576">
        <v>0.26123269816060962</v>
      </c>
      <c r="U576">
        <v>0.44208639958855578</v>
      </c>
      <c r="V576">
        <v>0.26688120049488739</v>
      </c>
      <c r="W576">
        <v>0.24251945427389321</v>
      </c>
      <c r="X576">
        <v>0.270494948555629</v>
      </c>
      <c r="Y576">
        <v>0.237402997445298</v>
      </c>
    </row>
    <row r="577" spans="1:25" x14ac:dyDescent="0.3">
      <c r="A577">
        <v>1977</v>
      </c>
      <c r="B577">
        <v>3</v>
      </c>
      <c r="C577">
        <v>7</v>
      </c>
      <c r="D577" t="s">
        <v>24</v>
      </c>
      <c r="E577" t="s">
        <v>25</v>
      </c>
      <c r="F577">
        <v>8848437.2158322018</v>
      </c>
      <c r="G577">
        <v>0.25868225</v>
      </c>
      <c r="H577">
        <v>476939772223.34271</v>
      </c>
      <c r="I577">
        <v>2197418161047.6819</v>
      </c>
      <c r="J577">
        <v>487375503033.7724</v>
      </c>
      <c r="K577">
        <v>341666742181.56982</v>
      </c>
      <c r="L577">
        <v>347633876462.21112</v>
      </c>
      <c r="M577">
        <v>434400221944.54572</v>
      </c>
      <c r="N577">
        <v>53901.017839621549</v>
      </c>
      <c r="O577">
        <v>248339.690664914</v>
      </c>
      <c r="P577">
        <v>55080.404725224063</v>
      </c>
      <c r="Q577">
        <v>38613.230093359023</v>
      </c>
      <c r="R577">
        <v>39287.601638874927</v>
      </c>
      <c r="S577">
        <v>49093.44004467687</v>
      </c>
      <c r="T577">
        <v>0.26173083483207138</v>
      </c>
      <c r="U577">
        <v>0.4425474472020679</v>
      </c>
      <c r="V577">
        <v>0.26745766341592853</v>
      </c>
      <c r="W577">
        <v>0.24320463822656649</v>
      </c>
      <c r="X577">
        <v>0.27101231217532612</v>
      </c>
      <c r="Y577">
        <v>0.23838635209343589</v>
      </c>
    </row>
    <row r="578" spans="1:25" x14ac:dyDescent="0.3">
      <c r="A578">
        <v>1977</v>
      </c>
      <c r="B578">
        <v>3</v>
      </c>
      <c r="C578">
        <v>8</v>
      </c>
      <c r="D578" t="s">
        <v>24</v>
      </c>
      <c r="E578" t="s">
        <v>25</v>
      </c>
      <c r="F578">
        <v>8869324.6244826391</v>
      </c>
      <c r="G578">
        <v>0.25988832000000001</v>
      </c>
      <c r="H578">
        <v>480831521309.15253</v>
      </c>
      <c r="I578">
        <v>2215100106686.2559</v>
      </c>
      <c r="J578">
        <v>491241910973.68042</v>
      </c>
      <c r="K578">
        <v>344654477615.00751</v>
      </c>
      <c r="L578">
        <v>350376062967.12292</v>
      </c>
      <c r="M578">
        <v>437364041214.17401</v>
      </c>
      <c r="N578">
        <v>54212.867570759387</v>
      </c>
      <c r="O578">
        <v>249748.45328941449</v>
      </c>
      <c r="P578">
        <v>55386.619812930257</v>
      </c>
      <c r="Q578">
        <v>38859.15694906834</v>
      </c>
      <c r="R578">
        <v>39504.255149253928</v>
      </c>
      <c r="S578">
        <v>49311.989326322138</v>
      </c>
      <c r="T578">
        <v>0.26209084121022469</v>
      </c>
      <c r="U578">
        <v>0.44313453312520512</v>
      </c>
      <c r="V578">
        <v>0.26776531803562831</v>
      </c>
      <c r="W578">
        <v>0.24354294524235909</v>
      </c>
      <c r="X578">
        <v>0.27143979528438228</v>
      </c>
      <c r="Y578">
        <v>0.23839765870803109</v>
      </c>
    </row>
    <row r="579" spans="1:25" x14ac:dyDescent="0.3">
      <c r="A579">
        <v>1977</v>
      </c>
      <c r="B579">
        <v>3</v>
      </c>
      <c r="C579">
        <v>9</v>
      </c>
      <c r="D579" t="s">
        <v>24</v>
      </c>
      <c r="E579" t="s">
        <v>25</v>
      </c>
      <c r="F579">
        <v>8889797.8316232655</v>
      </c>
      <c r="G579">
        <v>0.26142049000000001</v>
      </c>
      <c r="H579">
        <v>485115856736.63391</v>
      </c>
      <c r="I579">
        <v>2232851200992.1992</v>
      </c>
      <c r="J579">
        <v>495556304593.10669</v>
      </c>
      <c r="K579">
        <v>347234348151.65503</v>
      </c>
      <c r="L579">
        <v>354291163413.54822</v>
      </c>
      <c r="M579">
        <v>441344871984.21619</v>
      </c>
      <c r="N579">
        <v>54569.953774533969</v>
      </c>
      <c r="O579">
        <v>251170.0764498132</v>
      </c>
      <c r="P579">
        <v>55744.38406577563</v>
      </c>
      <c r="Q579">
        <v>39059.870058737943</v>
      </c>
      <c r="R579">
        <v>39853.680603764093</v>
      </c>
      <c r="S579">
        <v>49646.221471341058</v>
      </c>
      <c r="T579">
        <v>0.26211114400381719</v>
      </c>
      <c r="U579">
        <v>0.44375841999096011</v>
      </c>
      <c r="V579">
        <v>0.26775218405742113</v>
      </c>
      <c r="W579">
        <v>0.24347323106354879</v>
      </c>
      <c r="X579">
        <v>0.2714055418716988</v>
      </c>
      <c r="Y579">
        <v>0.2384614051723612</v>
      </c>
    </row>
    <row r="580" spans="1:25" x14ac:dyDescent="0.3">
      <c r="A580">
        <v>1977</v>
      </c>
      <c r="B580">
        <v>4</v>
      </c>
      <c r="C580">
        <v>10</v>
      </c>
      <c r="D580" t="s">
        <v>24</v>
      </c>
      <c r="E580" t="s">
        <v>25</v>
      </c>
      <c r="F580">
        <v>8912020.7166782357</v>
      </c>
      <c r="G580">
        <v>0.26374861999999999</v>
      </c>
      <c r="H580">
        <v>490537699678.63892</v>
      </c>
      <c r="I580">
        <v>2252783803017.144</v>
      </c>
      <c r="J580">
        <v>501111001143.19128</v>
      </c>
      <c r="K580">
        <v>349936704953.78082</v>
      </c>
      <c r="L580">
        <v>359641113465.29248</v>
      </c>
      <c r="M580">
        <v>446096670717.60272</v>
      </c>
      <c r="N580">
        <v>55042.253072934553</v>
      </c>
      <c r="O580">
        <v>252780.35976747831</v>
      </c>
      <c r="P580">
        <v>56228.662059256261</v>
      </c>
      <c r="Q580">
        <v>39265.696981482353</v>
      </c>
      <c r="R580">
        <v>40354.609229335467</v>
      </c>
      <c r="S580">
        <v>50055.614197884817</v>
      </c>
      <c r="T580">
        <v>0.26227529524647381</v>
      </c>
      <c r="U580">
        <v>0.44432337477728578</v>
      </c>
      <c r="V580">
        <v>0.26792851172076371</v>
      </c>
      <c r="W580">
        <v>0.2434593722642294</v>
      </c>
      <c r="X580">
        <v>0.27163916015947009</v>
      </c>
      <c r="Y580">
        <v>0.23851405553331831</v>
      </c>
    </row>
    <row r="581" spans="1:25" x14ac:dyDescent="0.3">
      <c r="A581">
        <v>1977</v>
      </c>
      <c r="B581">
        <v>4</v>
      </c>
      <c r="C581">
        <v>11</v>
      </c>
      <c r="D581" t="s">
        <v>24</v>
      </c>
      <c r="E581" t="s">
        <v>25</v>
      </c>
      <c r="F581">
        <v>8935072.68548223</v>
      </c>
      <c r="G581">
        <v>0.26586714</v>
      </c>
      <c r="H581">
        <v>494249975778.35358</v>
      </c>
      <c r="I581">
        <v>2273348337995.9258</v>
      </c>
      <c r="J581">
        <v>505164914092.05072</v>
      </c>
      <c r="K581">
        <v>353215207045.63977</v>
      </c>
      <c r="L581">
        <v>363616952101.46869</v>
      </c>
      <c r="M581">
        <v>449164164300.78259</v>
      </c>
      <c r="N581">
        <v>55315.719656250192</v>
      </c>
      <c r="O581">
        <v>254429.75317813351</v>
      </c>
      <c r="P581">
        <v>56537.303262551657</v>
      </c>
      <c r="Q581">
        <v>39531.318824025497</v>
      </c>
      <c r="R581">
        <v>40695.466606810718</v>
      </c>
      <c r="S581">
        <v>50269.782923040773</v>
      </c>
      <c r="T581">
        <v>0.26238109394934761</v>
      </c>
      <c r="U581">
        <v>0.44481598614403922</v>
      </c>
      <c r="V581">
        <v>0.26817547538716641</v>
      </c>
      <c r="W581">
        <v>0.24333409351169191</v>
      </c>
      <c r="X581">
        <v>0.27191126062868221</v>
      </c>
      <c r="Y581">
        <v>0.23844651430191979</v>
      </c>
    </row>
    <row r="582" spans="1:25" x14ac:dyDescent="0.3">
      <c r="A582">
        <v>1977</v>
      </c>
      <c r="B582">
        <v>4</v>
      </c>
      <c r="C582">
        <v>12</v>
      </c>
      <c r="D582" t="s">
        <v>24</v>
      </c>
      <c r="E582" t="s">
        <v>25</v>
      </c>
      <c r="F582">
        <v>8958263.6679275595</v>
      </c>
      <c r="G582">
        <v>0.26722847999999999</v>
      </c>
      <c r="H582">
        <v>497408089600.65881</v>
      </c>
      <c r="I582">
        <v>2293291475490.5078</v>
      </c>
      <c r="J582">
        <v>508374806587.06921</v>
      </c>
      <c r="K582">
        <v>356056839292.65442</v>
      </c>
      <c r="L582">
        <v>367037032411.99597</v>
      </c>
      <c r="M582">
        <v>452316930260.24628</v>
      </c>
      <c r="N582">
        <v>55525.055751761683</v>
      </c>
      <c r="O582">
        <v>255997.31828623969</v>
      </c>
      <c r="P582">
        <v>56749.256935488113</v>
      </c>
      <c r="Q582">
        <v>39746.188825342528</v>
      </c>
      <c r="R582">
        <v>40971.894333280747</v>
      </c>
      <c r="S582">
        <v>50491.584868129597</v>
      </c>
      <c r="T582">
        <v>0.26260999926341128</v>
      </c>
      <c r="U582">
        <v>0.44522821193795992</v>
      </c>
      <c r="V582">
        <v>0.26839995097753749</v>
      </c>
      <c r="W582">
        <v>0.24378853704596429</v>
      </c>
      <c r="X582">
        <v>0.27214634575055069</v>
      </c>
      <c r="Y582">
        <v>0.23880381154976529</v>
      </c>
    </row>
    <row r="583" spans="1:25" x14ac:dyDescent="0.3">
      <c r="A583">
        <v>1978</v>
      </c>
      <c r="B583">
        <v>1</v>
      </c>
      <c r="C583">
        <v>1</v>
      </c>
      <c r="D583" t="s">
        <v>24</v>
      </c>
      <c r="E583" t="s">
        <v>25</v>
      </c>
      <c r="F583">
        <v>8978796.975546252</v>
      </c>
      <c r="G583">
        <v>0.26835078000000001</v>
      </c>
      <c r="H583">
        <v>499309132922.1795</v>
      </c>
      <c r="I583">
        <v>2306648033569.8428</v>
      </c>
      <c r="J583">
        <v>510232754592.97308</v>
      </c>
      <c r="K583">
        <v>357969600666.37311</v>
      </c>
      <c r="L583">
        <v>370472840849.88031</v>
      </c>
      <c r="M583">
        <v>454467192075.50818</v>
      </c>
      <c r="N583">
        <v>55609.803215514017</v>
      </c>
      <c r="O583">
        <v>256899.45321761901</v>
      </c>
      <c r="P583">
        <v>56826.405138972586</v>
      </c>
      <c r="Q583">
        <v>39868.325527495843</v>
      </c>
      <c r="R583">
        <v>41260.855085471121</v>
      </c>
      <c r="S583">
        <v>50615.599541146687</v>
      </c>
      <c r="T583">
        <v>0.26311142596514492</v>
      </c>
      <c r="U583">
        <v>0.44450655308676212</v>
      </c>
      <c r="V583">
        <v>0.26886763804602959</v>
      </c>
      <c r="W583">
        <v>0.24462601894341821</v>
      </c>
      <c r="X583">
        <v>0.27288894883471199</v>
      </c>
      <c r="Y583">
        <v>0.23948192177623981</v>
      </c>
    </row>
    <row r="584" spans="1:25" x14ac:dyDescent="0.3">
      <c r="A584">
        <v>1978</v>
      </c>
      <c r="B584">
        <v>1</v>
      </c>
      <c r="C584">
        <v>2</v>
      </c>
      <c r="D584" t="s">
        <v>24</v>
      </c>
      <c r="E584" t="s">
        <v>25</v>
      </c>
      <c r="F584">
        <v>9000173.4800468218</v>
      </c>
      <c r="G584">
        <v>0.26926935000000002</v>
      </c>
      <c r="H584">
        <v>504292056357.54211</v>
      </c>
      <c r="I584">
        <v>2321027768032.5811</v>
      </c>
      <c r="J584">
        <v>515167583994.65002</v>
      </c>
      <c r="K584">
        <v>361710487034.21918</v>
      </c>
      <c r="L584">
        <v>374227346650.47717</v>
      </c>
      <c r="M584">
        <v>459309564285.14697</v>
      </c>
      <c r="N584">
        <v>56031.370670303862</v>
      </c>
      <c r="O584">
        <v>257887.00330924141</v>
      </c>
      <c r="P584">
        <v>57239.739337998843</v>
      </c>
      <c r="Q584">
        <v>40189.279444015498</v>
      </c>
      <c r="R584">
        <v>41580.014816395553</v>
      </c>
      <c r="S584">
        <v>51033.41233404287</v>
      </c>
      <c r="T584">
        <v>0.26293303047734301</v>
      </c>
      <c r="U584">
        <v>0.44378063743365292</v>
      </c>
      <c r="V584">
        <v>0.26860342706497542</v>
      </c>
      <c r="W584">
        <v>0.24465530748371669</v>
      </c>
      <c r="X584">
        <v>0.27282213726240351</v>
      </c>
      <c r="Y584">
        <v>0.23947959097384239</v>
      </c>
    </row>
    <row r="585" spans="1:25" x14ac:dyDescent="0.3">
      <c r="A585">
        <v>1978</v>
      </c>
      <c r="B585">
        <v>1</v>
      </c>
      <c r="C585">
        <v>3</v>
      </c>
      <c r="D585" t="s">
        <v>24</v>
      </c>
      <c r="E585" t="s">
        <v>25</v>
      </c>
      <c r="F585">
        <v>9023174.4446169212</v>
      </c>
      <c r="G585">
        <v>0.27082381</v>
      </c>
      <c r="H585">
        <v>512964462840.59229</v>
      </c>
      <c r="I585">
        <v>2339097067965.9331</v>
      </c>
      <c r="J585">
        <v>523713457211.54108</v>
      </c>
      <c r="K585">
        <v>368550405389.86731</v>
      </c>
      <c r="L585">
        <v>379291758096.01563</v>
      </c>
      <c r="M585">
        <v>467741866047.2124</v>
      </c>
      <c r="N585">
        <v>56849.667042247922</v>
      </c>
      <c r="O585">
        <v>259232.16738443979</v>
      </c>
      <c r="P585">
        <v>58040.932315564387</v>
      </c>
      <c r="Q585">
        <v>40844.872018376911</v>
      </c>
      <c r="R585">
        <v>42035.29039852431</v>
      </c>
      <c r="S585">
        <v>51837.83921259104</v>
      </c>
      <c r="T585">
        <v>0.26303866709331353</v>
      </c>
      <c r="U585">
        <v>0.44304877541836812</v>
      </c>
      <c r="V585">
        <v>0.26855055336509809</v>
      </c>
      <c r="W585">
        <v>0.24502222946393579</v>
      </c>
      <c r="X585">
        <v>0.27269422451540459</v>
      </c>
      <c r="Y585">
        <v>0.23984935851945549</v>
      </c>
    </row>
    <row r="586" spans="1:25" x14ac:dyDescent="0.3">
      <c r="A586">
        <v>1978</v>
      </c>
      <c r="B586">
        <v>2</v>
      </c>
      <c r="C586">
        <v>4</v>
      </c>
      <c r="D586" t="s">
        <v>24</v>
      </c>
      <c r="E586" t="s">
        <v>25</v>
      </c>
      <c r="F586">
        <v>9046080.2636141218</v>
      </c>
      <c r="G586">
        <v>0.27282183999999998</v>
      </c>
      <c r="H586">
        <v>525680716944.45612</v>
      </c>
      <c r="I586">
        <v>2362367435411.312</v>
      </c>
      <c r="J586">
        <v>535847362591.88623</v>
      </c>
      <c r="K586">
        <v>375239023962.81409</v>
      </c>
      <c r="L586">
        <v>385730255621.63757</v>
      </c>
      <c r="M586">
        <v>479535199086.89038</v>
      </c>
      <c r="N586">
        <v>58111.436293450963</v>
      </c>
      <c r="O586">
        <v>261148.18424875339</v>
      </c>
      <c r="P586">
        <v>59235.309324770751</v>
      </c>
      <c r="Q586">
        <v>41480.841759953313</v>
      </c>
      <c r="R586">
        <v>42640.596189838499</v>
      </c>
      <c r="S586">
        <v>53010.274628638414</v>
      </c>
      <c r="T586">
        <v>0.26358491582085269</v>
      </c>
      <c r="U586">
        <v>0.44231354173905951</v>
      </c>
      <c r="V586">
        <v>0.26868263824148347</v>
      </c>
      <c r="W586">
        <v>0.24558563047304779</v>
      </c>
      <c r="X586">
        <v>0.27270790666581868</v>
      </c>
      <c r="Y586">
        <v>0.2404467978591775</v>
      </c>
    </row>
    <row r="587" spans="1:25" x14ac:dyDescent="0.3">
      <c r="A587">
        <v>1978</v>
      </c>
      <c r="B587">
        <v>2</v>
      </c>
      <c r="C587">
        <v>5</v>
      </c>
      <c r="D587" t="s">
        <v>24</v>
      </c>
      <c r="E587" t="s">
        <v>25</v>
      </c>
      <c r="F587">
        <v>9067404.8171012942</v>
      </c>
      <c r="G587">
        <v>0.27469289000000002</v>
      </c>
      <c r="H587">
        <v>532223276093.26971</v>
      </c>
      <c r="I587">
        <v>2389133605089.7832</v>
      </c>
      <c r="J587">
        <v>542047028814.59839</v>
      </c>
      <c r="K587">
        <v>378504235825.16827</v>
      </c>
      <c r="L587">
        <v>388497169128.85992</v>
      </c>
      <c r="M587">
        <v>485335648711.03961</v>
      </c>
      <c r="N587">
        <v>58696.317946397037</v>
      </c>
      <c r="O587">
        <v>263485.9315626708</v>
      </c>
      <c r="P587">
        <v>59779.731880095133</v>
      </c>
      <c r="Q587">
        <v>41743.392234049403</v>
      </c>
      <c r="R587">
        <v>42845.464271777862</v>
      </c>
      <c r="S587">
        <v>53525.309446390609</v>
      </c>
      <c r="T587">
        <v>0.2638536858486823</v>
      </c>
      <c r="U587">
        <v>0.44158145383204428</v>
      </c>
      <c r="V587">
        <v>0.26872388463839242</v>
      </c>
      <c r="W587">
        <v>0.24579506617017319</v>
      </c>
      <c r="X587">
        <v>0.27264546540693468</v>
      </c>
      <c r="Y587">
        <v>0.24060878963608609</v>
      </c>
    </row>
    <row r="588" spans="1:25" x14ac:dyDescent="0.3">
      <c r="A588">
        <v>1978</v>
      </c>
      <c r="B588">
        <v>2</v>
      </c>
      <c r="C588">
        <v>6</v>
      </c>
      <c r="D588" t="s">
        <v>24</v>
      </c>
      <c r="E588" t="s">
        <v>25</v>
      </c>
      <c r="F588">
        <v>9087672.076053543</v>
      </c>
      <c r="G588">
        <v>0.27638772</v>
      </c>
      <c r="H588">
        <v>539263064566.60181</v>
      </c>
      <c r="I588">
        <v>2418043759974.1089</v>
      </c>
      <c r="J588">
        <v>548963780811.03442</v>
      </c>
      <c r="K588">
        <v>382301633218.93597</v>
      </c>
      <c r="L588">
        <v>393663260350.14941</v>
      </c>
      <c r="M588">
        <v>492085525325.35052</v>
      </c>
      <c r="N588">
        <v>59340.066416743422</v>
      </c>
      <c r="O588">
        <v>266079.55697980907</v>
      </c>
      <c r="P588">
        <v>60407.525295458297</v>
      </c>
      <c r="Q588">
        <v>42068.158932177947</v>
      </c>
      <c r="R588">
        <v>43318.383085968868</v>
      </c>
      <c r="S588">
        <v>54148.688597822511</v>
      </c>
      <c r="T588">
        <v>0.26411487529072752</v>
      </c>
      <c r="U588">
        <v>0.44082607530749551</v>
      </c>
      <c r="V588">
        <v>0.26886599445240672</v>
      </c>
      <c r="W588">
        <v>0.246244482943279</v>
      </c>
      <c r="X588">
        <v>0.27289829857937059</v>
      </c>
      <c r="Y588">
        <v>0.24100873040528689</v>
      </c>
    </row>
    <row r="589" spans="1:25" x14ac:dyDescent="0.3">
      <c r="A589">
        <v>1978</v>
      </c>
      <c r="B589">
        <v>3</v>
      </c>
      <c r="C589">
        <v>7</v>
      </c>
      <c r="D589" t="s">
        <v>24</v>
      </c>
      <c r="E589" t="s">
        <v>25</v>
      </c>
      <c r="F589">
        <v>9107410.6371471491</v>
      </c>
      <c r="G589">
        <v>0.27778440999999998</v>
      </c>
      <c r="H589">
        <v>539830303205.29572</v>
      </c>
      <c r="I589">
        <v>2447780651162.5381</v>
      </c>
      <c r="J589">
        <v>550401913200.36121</v>
      </c>
      <c r="K589">
        <v>385112320101.35938</v>
      </c>
      <c r="L589">
        <v>396876470168.45068</v>
      </c>
      <c r="M589">
        <v>492491331544.84412</v>
      </c>
      <c r="N589">
        <v>59273.741430242007</v>
      </c>
      <c r="O589">
        <v>268768.01197242312</v>
      </c>
      <c r="P589">
        <v>60434.511534528967</v>
      </c>
      <c r="Q589">
        <v>42285.599655578269</v>
      </c>
      <c r="R589">
        <v>43577.311486283237</v>
      </c>
      <c r="S589">
        <v>54075.889532868867</v>
      </c>
      <c r="T589">
        <v>0.26341410876636578</v>
      </c>
      <c r="U589">
        <v>0.44004764991071632</v>
      </c>
      <c r="V589">
        <v>0.26857260276299011</v>
      </c>
      <c r="W589">
        <v>0.24551946456146831</v>
      </c>
      <c r="X589">
        <v>0.27281620545850899</v>
      </c>
      <c r="Y589">
        <v>0.24031471486669789</v>
      </c>
    </row>
    <row r="590" spans="1:25" x14ac:dyDescent="0.3">
      <c r="A590">
        <v>1978</v>
      </c>
      <c r="B590">
        <v>3</v>
      </c>
      <c r="C590">
        <v>8</v>
      </c>
      <c r="D590" t="s">
        <v>24</v>
      </c>
      <c r="E590" t="s">
        <v>25</v>
      </c>
      <c r="F590">
        <v>9126759.9462514836</v>
      </c>
      <c r="G590">
        <v>0.27918795000000002</v>
      </c>
      <c r="H590">
        <v>544511500187.77118</v>
      </c>
      <c r="I590">
        <v>2475903860610.5498</v>
      </c>
      <c r="J590">
        <v>555019220027.28699</v>
      </c>
      <c r="K590">
        <v>388913057676.37561</v>
      </c>
      <c r="L590">
        <v>400389466757.20978</v>
      </c>
      <c r="M590">
        <v>497041231238.07123</v>
      </c>
      <c r="N590">
        <v>59660.986307787287</v>
      </c>
      <c r="O590">
        <v>271279.60800891288</v>
      </c>
      <c r="P590">
        <v>60812.2951952125</v>
      </c>
      <c r="Q590">
        <v>42612.390373662543</v>
      </c>
      <c r="R590">
        <v>43869.836515384253</v>
      </c>
      <c r="S590">
        <v>54459.768216234777</v>
      </c>
      <c r="T590">
        <v>0.26354429030685123</v>
      </c>
      <c r="U590">
        <v>0.43935641516333468</v>
      </c>
      <c r="V590">
        <v>0.2686300405717551</v>
      </c>
      <c r="W590">
        <v>0.24590789564810889</v>
      </c>
      <c r="X590">
        <v>0.27284149753985931</v>
      </c>
      <c r="Y590">
        <v>0.24056861810293889</v>
      </c>
    </row>
    <row r="591" spans="1:25" x14ac:dyDescent="0.3">
      <c r="A591">
        <v>1978</v>
      </c>
      <c r="B591">
        <v>3</v>
      </c>
      <c r="C591">
        <v>9</v>
      </c>
      <c r="D591" t="s">
        <v>24</v>
      </c>
      <c r="E591" t="s">
        <v>25</v>
      </c>
      <c r="F591">
        <v>9144877.3521675933</v>
      </c>
      <c r="G591">
        <v>0.28090081</v>
      </c>
      <c r="H591">
        <v>549087285809.42023</v>
      </c>
      <c r="I591">
        <v>2499588198922.4751</v>
      </c>
      <c r="J591">
        <v>559581610429.27893</v>
      </c>
      <c r="K591">
        <v>391827604240.99213</v>
      </c>
      <c r="L591">
        <v>404296160047.00311</v>
      </c>
      <c r="M591">
        <v>501653382294.02942</v>
      </c>
      <c r="N591">
        <v>60043.154726320201</v>
      </c>
      <c r="O591">
        <v>273332.06369684142</v>
      </c>
      <c r="P591">
        <v>61190.717915603571</v>
      </c>
      <c r="Q591">
        <v>42846.676795300918</v>
      </c>
      <c r="R591">
        <v>44210.123818792767</v>
      </c>
      <c r="S591">
        <v>54856.217636983783</v>
      </c>
      <c r="T591">
        <v>0.26356489906646152</v>
      </c>
      <c r="U591">
        <v>0.43878558084087921</v>
      </c>
      <c r="V591">
        <v>0.26860223227760932</v>
      </c>
      <c r="W591">
        <v>0.24611746743929469</v>
      </c>
      <c r="X591">
        <v>0.27316237242883029</v>
      </c>
      <c r="Y591">
        <v>0.2407963659938295</v>
      </c>
    </row>
    <row r="592" spans="1:25" x14ac:dyDescent="0.3">
      <c r="A592">
        <v>1978</v>
      </c>
      <c r="B592">
        <v>4</v>
      </c>
      <c r="C592">
        <v>10</v>
      </c>
      <c r="D592" t="s">
        <v>24</v>
      </c>
      <c r="E592" t="s">
        <v>25</v>
      </c>
      <c r="F592">
        <v>9163339.2698448673</v>
      </c>
      <c r="G592">
        <v>0.28338063000000002</v>
      </c>
      <c r="H592">
        <v>557636099468.84302</v>
      </c>
      <c r="I592">
        <v>2516055753530.2358</v>
      </c>
      <c r="J592">
        <v>568027432572.45691</v>
      </c>
      <c r="K592">
        <v>397337081991.71088</v>
      </c>
      <c r="L592">
        <v>409846850295.60828</v>
      </c>
      <c r="M592">
        <v>509736988260.61078</v>
      </c>
      <c r="N592">
        <v>60855.118756099888</v>
      </c>
      <c r="O592">
        <v>274578.47837307368</v>
      </c>
      <c r="P592">
        <v>61989.130364489218</v>
      </c>
      <c r="Q592">
        <v>43361.603263919933</v>
      </c>
      <c r="R592">
        <v>44726.800812052323</v>
      </c>
      <c r="S592">
        <v>55627.863735011582</v>
      </c>
      <c r="T592">
        <v>0.2638605696373626</v>
      </c>
      <c r="U592">
        <v>0.43840894338524111</v>
      </c>
      <c r="V592">
        <v>0.2687775091265906</v>
      </c>
      <c r="W592">
        <v>0.24659968888856501</v>
      </c>
      <c r="X592">
        <v>0.27337500026903172</v>
      </c>
      <c r="Y592">
        <v>0.24119580986506481</v>
      </c>
    </row>
    <row r="593" spans="1:25" x14ac:dyDescent="0.3">
      <c r="A593">
        <v>1978</v>
      </c>
      <c r="B593">
        <v>4</v>
      </c>
      <c r="C593">
        <v>11</v>
      </c>
      <c r="D593" t="s">
        <v>24</v>
      </c>
      <c r="E593" t="s">
        <v>25</v>
      </c>
      <c r="F593">
        <v>9182648.2221768405</v>
      </c>
      <c r="G593">
        <v>0.28513989000000001</v>
      </c>
      <c r="H593">
        <v>562211774379.60657</v>
      </c>
      <c r="I593">
        <v>2529424724520.8779</v>
      </c>
      <c r="J593">
        <v>572367196545.41162</v>
      </c>
      <c r="K593">
        <v>399902459906.50153</v>
      </c>
      <c r="L593">
        <v>412882789833.93158</v>
      </c>
      <c r="M593">
        <v>513894190977.36157</v>
      </c>
      <c r="N593">
        <v>61225.450521105609</v>
      </c>
      <c r="O593">
        <v>275456.99925780803</v>
      </c>
      <c r="P593">
        <v>62331.386621464859</v>
      </c>
      <c r="Q593">
        <v>43549.79633660632</v>
      </c>
      <c r="R593">
        <v>44963.36784815367</v>
      </c>
      <c r="S593">
        <v>55963.615129703583</v>
      </c>
      <c r="T593">
        <v>0.26398494698331382</v>
      </c>
      <c r="U593">
        <v>0.43789445395440452</v>
      </c>
      <c r="V593">
        <v>0.26875339728183428</v>
      </c>
      <c r="W593">
        <v>0.24676737037623811</v>
      </c>
      <c r="X593">
        <v>0.27335508984257739</v>
      </c>
      <c r="Y593">
        <v>0.24129756392686361</v>
      </c>
    </row>
    <row r="594" spans="1:25" x14ac:dyDescent="0.3">
      <c r="A594">
        <v>1978</v>
      </c>
      <c r="B594">
        <v>4</v>
      </c>
      <c r="C594">
        <v>12</v>
      </c>
      <c r="D594" t="s">
        <v>24</v>
      </c>
      <c r="E594" t="s">
        <v>25</v>
      </c>
      <c r="F594">
        <v>9202476.9632565975</v>
      </c>
      <c r="G594">
        <v>0.28650814000000002</v>
      </c>
      <c r="H594">
        <v>567514053481.1322</v>
      </c>
      <c r="I594">
        <v>2546806463417.2988</v>
      </c>
      <c r="J594">
        <v>578060068854.19958</v>
      </c>
      <c r="K594">
        <v>403431670294.80292</v>
      </c>
      <c r="L594">
        <v>418262950415.49042</v>
      </c>
      <c r="M594">
        <v>519315776875.18469</v>
      </c>
      <c r="N594">
        <v>61669.706509137381</v>
      </c>
      <c r="O594">
        <v>276752.27806449501</v>
      </c>
      <c r="P594">
        <v>62815.703985162072</v>
      </c>
      <c r="Q594">
        <v>43839.465385853618</v>
      </c>
      <c r="R594">
        <v>45451.127135174524</v>
      </c>
      <c r="S594">
        <v>56432.173527702893</v>
      </c>
      <c r="T594">
        <v>0.2639418346334908</v>
      </c>
      <c r="U594">
        <v>0.43724124535628889</v>
      </c>
      <c r="V594">
        <v>0.26884662116576619</v>
      </c>
      <c r="W594">
        <v>0.2468339901664732</v>
      </c>
      <c r="X594">
        <v>0.27381925076679131</v>
      </c>
      <c r="Y594">
        <v>0.24152557682115511</v>
      </c>
    </row>
    <row r="595" spans="1:25" x14ac:dyDescent="0.3">
      <c r="A595">
        <v>1979</v>
      </c>
      <c r="B595">
        <v>1</v>
      </c>
      <c r="C595">
        <v>1</v>
      </c>
      <c r="D595" t="s">
        <v>24</v>
      </c>
      <c r="E595" t="s">
        <v>25</v>
      </c>
      <c r="F595">
        <v>9221473.4909442216</v>
      </c>
      <c r="G595">
        <v>0.28859583</v>
      </c>
      <c r="H595">
        <v>571574737440.36621</v>
      </c>
      <c r="I595">
        <v>2579354030459.2822</v>
      </c>
      <c r="J595">
        <v>582131077986.83044</v>
      </c>
      <c r="K595">
        <v>407257943562.49731</v>
      </c>
      <c r="L595">
        <v>422729358794.27069</v>
      </c>
      <c r="M595">
        <v>522902416702.50098</v>
      </c>
      <c r="N595">
        <v>61983.015838159779</v>
      </c>
      <c r="O595">
        <v>279711.70041233528</v>
      </c>
      <c r="P595">
        <v>63127.77221107902</v>
      </c>
      <c r="Q595">
        <v>44164.085486168507</v>
      </c>
      <c r="R595">
        <v>45841.845038041291</v>
      </c>
      <c r="S595">
        <v>56704.865791351862</v>
      </c>
      <c r="T595">
        <v>0.2639856508932627</v>
      </c>
      <c r="U595">
        <v>0.43702910853346538</v>
      </c>
      <c r="V595">
        <v>0.26886116863108028</v>
      </c>
      <c r="W595">
        <v>0.24705025930940111</v>
      </c>
      <c r="X595">
        <v>0.27372592893030079</v>
      </c>
      <c r="Y595">
        <v>0.2415060098948644</v>
      </c>
    </row>
    <row r="596" spans="1:25" x14ac:dyDescent="0.3">
      <c r="A596">
        <v>1979</v>
      </c>
      <c r="B596">
        <v>1</v>
      </c>
      <c r="C596">
        <v>2</v>
      </c>
      <c r="D596" t="s">
        <v>24</v>
      </c>
      <c r="E596" t="s">
        <v>25</v>
      </c>
      <c r="F596">
        <v>9241141.1935868636</v>
      </c>
      <c r="G596">
        <v>0.28998739000000001</v>
      </c>
      <c r="H596">
        <v>576502106026.29187</v>
      </c>
      <c r="I596">
        <v>2615667253989.688</v>
      </c>
      <c r="J596">
        <v>587347310767.75574</v>
      </c>
      <c r="K596">
        <v>410826592208.41638</v>
      </c>
      <c r="L596">
        <v>427653349159.6438</v>
      </c>
      <c r="M596">
        <v>528217390154.51898</v>
      </c>
      <c r="N596">
        <v>62384.297994101733</v>
      </c>
      <c r="O596">
        <v>283045.91383203841</v>
      </c>
      <c r="P596">
        <v>63557.876507217647</v>
      </c>
      <c r="Q596">
        <v>44456.261797354688</v>
      </c>
      <c r="R596">
        <v>46277.114503609708</v>
      </c>
      <c r="S596">
        <v>57159.324707763313</v>
      </c>
      <c r="T596">
        <v>0.26398472997698241</v>
      </c>
      <c r="U596">
        <v>0.43662677948055678</v>
      </c>
      <c r="V596">
        <v>0.26895083090129901</v>
      </c>
      <c r="W596">
        <v>0.24731236104573931</v>
      </c>
      <c r="X596">
        <v>0.27387245025736878</v>
      </c>
      <c r="Y596">
        <v>0.2418747889211873</v>
      </c>
    </row>
    <row r="597" spans="1:25" x14ac:dyDescent="0.3">
      <c r="A597">
        <v>1979</v>
      </c>
      <c r="B597">
        <v>1</v>
      </c>
      <c r="C597">
        <v>3</v>
      </c>
      <c r="D597" t="s">
        <v>24</v>
      </c>
      <c r="E597" t="s">
        <v>25</v>
      </c>
      <c r="F597">
        <v>9261935.6648385581</v>
      </c>
      <c r="G597">
        <v>0.29202013999999998</v>
      </c>
      <c r="H597">
        <v>580944935335.08093</v>
      </c>
      <c r="I597">
        <v>2652969900518.436</v>
      </c>
      <c r="J597">
        <v>592051261934.98596</v>
      </c>
      <c r="K597">
        <v>413798204920.72449</v>
      </c>
      <c r="L597">
        <v>432216174184.00018</v>
      </c>
      <c r="M597">
        <v>532131970769.41119</v>
      </c>
      <c r="N597">
        <v>62723.922553310797</v>
      </c>
      <c r="O597">
        <v>286437.95384910819</v>
      </c>
      <c r="P597">
        <v>63923.059213487402</v>
      </c>
      <c r="Q597">
        <v>44677.29207962894</v>
      </c>
      <c r="R597">
        <v>46665.857961510039</v>
      </c>
      <c r="S597">
        <v>57453.64576322466</v>
      </c>
      <c r="T597">
        <v>0.2635093603275499</v>
      </c>
      <c r="U597">
        <v>0.43625760406635872</v>
      </c>
      <c r="V597">
        <v>0.26854705275153112</v>
      </c>
      <c r="W597">
        <v>0.2468404546208853</v>
      </c>
      <c r="X597">
        <v>0.27358758936587901</v>
      </c>
      <c r="Y597">
        <v>0.24136841037506651</v>
      </c>
    </row>
    <row r="598" spans="1:25" x14ac:dyDescent="0.3">
      <c r="A598">
        <v>1979</v>
      </c>
      <c r="B598">
        <v>2</v>
      </c>
      <c r="C598">
        <v>4</v>
      </c>
      <c r="D598" t="s">
        <v>24</v>
      </c>
      <c r="E598" t="s">
        <v>25</v>
      </c>
      <c r="F598">
        <v>9282398.8739319257</v>
      </c>
      <c r="G598">
        <v>0.29474666999999999</v>
      </c>
      <c r="H598">
        <v>581217983577.81213</v>
      </c>
      <c r="I598">
        <v>2686507831449.7178</v>
      </c>
      <c r="J598">
        <v>592419275731.73193</v>
      </c>
      <c r="K598">
        <v>414380814378.38263</v>
      </c>
      <c r="L598">
        <v>432227565876.06549</v>
      </c>
      <c r="M598">
        <v>532037583011.18378</v>
      </c>
      <c r="N598">
        <v>62615.062277712103</v>
      </c>
      <c r="O598">
        <v>289419.56362103001</v>
      </c>
      <c r="P598">
        <v>63821.786132832858</v>
      </c>
      <c r="Q598">
        <v>44641.565182261482</v>
      </c>
      <c r="R598">
        <v>46564.209505142549</v>
      </c>
      <c r="S598">
        <v>57316.819739919047</v>
      </c>
      <c r="T598">
        <v>0.2633040437190482</v>
      </c>
      <c r="U598">
        <v>0.43617010419877139</v>
      </c>
      <c r="V598">
        <v>0.26837846514668151</v>
      </c>
      <c r="W598">
        <v>0.24668536827867191</v>
      </c>
      <c r="X598">
        <v>0.27362613849336581</v>
      </c>
      <c r="Y598">
        <v>0.2410242799916433</v>
      </c>
    </row>
    <row r="599" spans="1:25" x14ac:dyDescent="0.3">
      <c r="A599">
        <v>1979</v>
      </c>
      <c r="B599">
        <v>2</v>
      </c>
      <c r="C599">
        <v>5</v>
      </c>
      <c r="D599" t="s">
        <v>24</v>
      </c>
      <c r="E599" t="s">
        <v>25</v>
      </c>
      <c r="F599">
        <v>9301888.8033077866</v>
      </c>
      <c r="G599">
        <v>0.29750744000000001</v>
      </c>
      <c r="H599">
        <v>585660928358.99915</v>
      </c>
      <c r="I599">
        <v>2717954980372.0391</v>
      </c>
      <c r="J599">
        <v>596635565709.25427</v>
      </c>
      <c r="K599">
        <v>416261133294.48218</v>
      </c>
      <c r="L599">
        <v>435498034181.19019</v>
      </c>
      <c r="M599">
        <v>535869645051.54938</v>
      </c>
      <c r="N599">
        <v>62961.506070760159</v>
      </c>
      <c r="O599">
        <v>292193.87995753338</v>
      </c>
      <c r="P599">
        <v>64141.334983179797</v>
      </c>
      <c r="Q599">
        <v>44750.173012867897</v>
      </c>
      <c r="R599">
        <v>46818.236961328257</v>
      </c>
      <c r="S599">
        <v>57608.691781070542</v>
      </c>
      <c r="T599">
        <v>0.26333005905160661</v>
      </c>
      <c r="U599">
        <v>0.43625121366977893</v>
      </c>
      <c r="V599">
        <v>0.26826457184004671</v>
      </c>
      <c r="W599">
        <v>0.2466242506638163</v>
      </c>
      <c r="X599">
        <v>0.27356811144132759</v>
      </c>
      <c r="Y599">
        <v>0.24094246035359859</v>
      </c>
    </row>
    <row r="600" spans="1:25" x14ac:dyDescent="0.3">
      <c r="A600">
        <v>1979</v>
      </c>
      <c r="B600">
        <v>2</v>
      </c>
      <c r="C600">
        <v>6</v>
      </c>
      <c r="D600" t="s">
        <v>24</v>
      </c>
      <c r="E600" t="s">
        <v>25</v>
      </c>
      <c r="F600">
        <v>9321019.8881870434</v>
      </c>
      <c r="G600">
        <v>0.29968890999999998</v>
      </c>
      <c r="H600">
        <v>589862799173.1665</v>
      </c>
      <c r="I600">
        <v>2749059155778.688</v>
      </c>
      <c r="J600">
        <v>600850214749.45435</v>
      </c>
      <c r="K600">
        <v>417778187145.27319</v>
      </c>
      <c r="L600">
        <v>439533260251.63989</v>
      </c>
      <c r="M600">
        <v>540178674593.78699</v>
      </c>
      <c r="N600">
        <v>63283.074840418129</v>
      </c>
      <c r="O600">
        <v>294931.15439681627</v>
      </c>
      <c r="P600">
        <v>64461.853097313891</v>
      </c>
      <c r="Q600">
        <v>44821.080971487107</v>
      </c>
      <c r="R600">
        <v>47155.060875761097</v>
      </c>
      <c r="S600">
        <v>57952.743484474297</v>
      </c>
      <c r="T600">
        <v>0.2628886386120447</v>
      </c>
      <c r="U600">
        <v>0.43637000771102691</v>
      </c>
      <c r="V600">
        <v>0.26778548454581758</v>
      </c>
      <c r="W600">
        <v>0.24628118060594981</v>
      </c>
      <c r="X600">
        <v>0.27326053991760713</v>
      </c>
      <c r="Y600">
        <v>0.24074553636184279</v>
      </c>
    </row>
    <row r="601" spans="1:25" x14ac:dyDescent="0.3">
      <c r="A601">
        <v>1979</v>
      </c>
      <c r="B601">
        <v>3</v>
      </c>
      <c r="C601">
        <v>7</v>
      </c>
      <c r="D601" t="s">
        <v>24</v>
      </c>
      <c r="E601" t="s">
        <v>25</v>
      </c>
      <c r="F601">
        <v>9339561.2342369892</v>
      </c>
      <c r="G601">
        <v>0.30172970999999998</v>
      </c>
      <c r="H601">
        <v>593079988996.35852</v>
      </c>
      <c r="I601">
        <v>2782978763698.731</v>
      </c>
      <c r="J601">
        <v>605223620830.13159</v>
      </c>
      <c r="K601">
        <v>423012210138.0611</v>
      </c>
      <c r="L601">
        <v>443631602295.13568</v>
      </c>
      <c r="M601">
        <v>542298826130.07233</v>
      </c>
      <c r="N601">
        <v>63501.911291318938</v>
      </c>
      <c r="O601">
        <v>297977.46316999127</v>
      </c>
      <c r="P601">
        <v>64802.147087113823</v>
      </c>
      <c r="Q601">
        <v>45292.51423368603</v>
      </c>
      <c r="R601">
        <v>47500.261647075</v>
      </c>
      <c r="S601">
        <v>58064.700528126719</v>
      </c>
      <c r="T601">
        <v>0.26239167565511939</v>
      </c>
      <c r="U601">
        <v>0.43647952619084579</v>
      </c>
      <c r="V601">
        <v>0.26776428512782402</v>
      </c>
      <c r="W601">
        <v>0.24553497168313759</v>
      </c>
      <c r="X601">
        <v>0.27325480644730799</v>
      </c>
      <c r="Y601">
        <v>0.23992496841054251</v>
      </c>
    </row>
    <row r="602" spans="1:25" x14ac:dyDescent="0.3">
      <c r="A602">
        <v>1979</v>
      </c>
      <c r="B602">
        <v>3</v>
      </c>
      <c r="C602">
        <v>8</v>
      </c>
      <c r="D602" t="s">
        <v>24</v>
      </c>
      <c r="E602" t="s">
        <v>25</v>
      </c>
      <c r="F602">
        <v>9357832.4181639757</v>
      </c>
      <c r="G602">
        <v>0.30371239999999999</v>
      </c>
      <c r="H602">
        <v>597858779827.5376</v>
      </c>
      <c r="I602">
        <v>2818910676854.6499</v>
      </c>
      <c r="J602">
        <v>610135620573.30225</v>
      </c>
      <c r="K602">
        <v>426443115876.57202</v>
      </c>
      <c r="L602">
        <v>447322992407.31958</v>
      </c>
      <c r="M602">
        <v>546833716469.31653</v>
      </c>
      <c r="N602">
        <v>63888.596537277866</v>
      </c>
      <c r="O602">
        <v>301235.4304809965</v>
      </c>
      <c r="P602">
        <v>65200.528638341653</v>
      </c>
      <c r="Q602">
        <v>45570.71518494247</v>
      </c>
      <c r="R602">
        <v>47801.987941037012</v>
      </c>
      <c r="S602">
        <v>58435.938156777367</v>
      </c>
      <c r="T602">
        <v>0.2624269880152672</v>
      </c>
      <c r="U602">
        <v>0.43662199220826631</v>
      </c>
      <c r="V602">
        <v>0.26781584381742768</v>
      </c>
      <c r="W602">
        <v>0.24552529085415639</v>
      </c>
      <c r="X602">
        <v>0.27335409864976068</v>
      </c>
      <c r="Y602">
        <v>0.24002980115067429</v>
      </c>
    </row>
    <row r="603" spans="1:25" x14ac:dyDescent="0.3">
      <c r="A603">
        <v>1979</v>
      </c>
      <c r="B603">
        <v>3</v>
      </c>
      <c r="C603">
        <v>9</v>
      </c>
      <c r="D603" t="s">
        <v>24</v>
      </c>
      <c r="E603" t="s">
        <v>25</v>
      </c>
      <c r="F603">
        <v>9375038.4471667632</v>
      </c>
      <c r="G603">
        <v>0.30598094999999997</v>
      </c>
      <c r="H603">
        <v>602122044890.08643</v>
      </c>
      <c r="I603">
        <v>2855847534355.7139</v>
      </c>
      <c r="J603">
        <v>614483321112.8396</v>
      </c>
      <c r="K603">
        <v>429574899875.47809</v>
      </c>
      <c r="L603">
        <v>451209943155.59491</v>
      </c>
      <c r="M603">
        <v>551214951284.04822</v>
      </c>
      <c r="N603">
        <v>64226.088061756607</v>
      </c>
      <c r="O603">
        <v>304622.48773164029</v>
      </c>
      <c r="P603">
        <v>65544.618784848077</v>
      </c>
      <c r="Q603">
        <v>45821.134739484747</v>
      </c>
      <c r="R603">
        <v>48128.863225297529</v>
      </c>
      <c r="S603">
        <v>58796.020345989222</v>
      </c>
      <c r="T603">
        <v>0.26232988970919041</v>
      </c>
      <c r="U603">
        <v>0.43678076846161179</v>
      </c>
      <c r="V603">
        <v>0.26771539650568799</v>
      </c>
      <c r="W603">
        <v>0.24580705736314909</v>
      </c>
      <c r="X603">
        <v>0.27344703122501329</v>
      </c>
      <c r="Y603">
        <v>0.24015091094515431</v>
      </c>
    </row>
    <row r="604" spans="1:25" x14ac:dyDescent="0.3">
      <c r="A604">
        <v>1979</v>
      </c>
      <c r="B604">
        <v>4</v>
      </c>
      <c r="C604">
        <v>10</v>
      </c>
      <c r="D604" t="s">
        <v>24</v>
      </c>
      <c r="E604" t="s">
        <v>25</v>
      </c>
      <c r="F604">
        <v>9392536.7928827088</v>
      </c>
      <c r="G604">
        <v>0.30797588999999997</v>
      </c>
      <c r="H604">
        <v>605214375593.32129</v>
      </c>
      <c r="I604">
        <v>2891867980956.2549</v>
      </c>
      <c r="J604">
        <v>617488204134.25073</v>
      </c>
      <c r="K604">
        <v>432523095612.41937</v>
      </c>
      <c r="L604">
        <v>453769786446.05731</v>
      </c>
      <c r="M604">
        <v>554160321732.87769</v>
      </c>
      <c r="N604">
        <v>64435.667268498612</v>
      </c>
      <c r="O604">
        <v>307889.98166582623</v>
      </c>
      <c r="P604">
        <v>65742.431224986925</v>
      </c>
      <c r="Q604">
        <v>46049.656780707868</v>
      </c>
      <c r="R604">
        <v>48311.739038372041</v>
      </c>
      <c r="S604">
        <v>59000.069305323173</v>
      </c>
      <c r="T604">
        <v>0.262359977624467</v>
      </c>
      <c r="U604">
        <v>0.43697624464150708</v>
      </c>
      <c r="V604">
        <v>0.26768067309167393</v>
      </c>
      <c r="W604">
        <v>0.2461346779454853</v>
      </c>
      <c r="X604">
        <v>0.27349445971702968</v>
      </c>
      <c r="Y604">
        <v>0.24022808513832161</v>
      </c>
    </row>
    <row r="605" spans="1:25" x14ac:dyDescent="0.3">
      <c r="A605">
        <v>1979</v>
      </c>
      <c r="B605">
        <v>4</v>
      </c>
      <c r="C605">
        <v>11</v>
      </c>
      <c r="D605" t="s">
        <v>24</v>
      </c>
      <c r="E605" t="s">
        <v>25</v>
      </c>
      <c r="F605">
        <v>9410080.9791553374</v>
      </c>
      <c r="G605">
        <v>0.30937820999999999</v>
      </c>
      <c r="H605">
        <v>609743531522.86792</v>
      </c>
      <c r="I605">
        <v>2923713911035.1182</v>
      </c>
      <c r="J605">
        <v>622090514518.68738</v>
      </c>
      <c r="K605">
        <v>435553861315.5423</v>
      </c>
      <c r="L605">
        <v>457658595204.36731</v>
      </c>
      <c r="M605">
        <v>558340186594.29211</v>
      </c>
      <c r="N605">
        <v>64796.842117887849</v>
      </c>
      <c r="O605">
        <v>310700.18605701253</v>
      </c>
      <c r="P605">
        <v>66108.943790888297</v>
      </c>
      <c r="Q605">
        <v>46285.878121597023</v>
      </c>
      <c r="R605">
        <v>48634.926332530609</v>
      </c>
      <c r="S605">
        <v>59334.259485236602</v>
      </c>
      <c r="T605">
        <v>0.26235423414915582</v>
      </c>
      <c r="U605">
        <v>0.43713044869761453</v>
      </c>
      <c r="V605">
        <v>0.26766676659190519</v>
      </c>
      <c r="W605">
        <v>0.24628768972082621</v>
      </c>
      <c r="X605">
        <v>0.27364106890863982</v>
      </c>
      <c r="Y605">
        <v>0.24023692840119759</v>
      </c>
    </row>
    <row r="606" spans="1:25" x14ac:dyDescent="0.3">
      <c r="A606">
        <v>1979</v>
      </c>
      <c r="B606">
        <v>4</v>
      </c>
      <c r="C606">
        <v>12</v>
      </c>
      <c r="D606" t="s">
        <v>24</v>
      </c>
      <c r="E606" t="s">
        <v>25</v>
      </c>
      <c r="F606">
        <v>9429925.2519211564</v>
      </c>
      <c r="G606">
        <v>0.31099194000000002</v>
      </c>
      <c r="H606">
        <v>614386428372.86597</v>
      </c>
      <c r="I606">
        <v>2950119654394.4229</v>
      </c>
      <c r="J606">
        <v>626784959405.43066</v>
      </c>
      <c r="K606">
        <v>437635211205.21252</v>
      </c>
      <c r="L606">
        <v>461345090775.56293</v>
      </c>
      <c r="M606">
        <v>562104378225.95068</v>
      </c>
      <c r="N606">
        <v>65152.841826365177</v>
      </c>
      <c r="O606">
        <v>312846.55769603222</v>
      </c>
      <c r="P606">
        <v>66467.648752330875</v>
      </c>
      <c r="Q606">
        <v>46409.191962158257</v>
      </c>
      <c r="R606">
        <v>48923.515134075227</v>
      </c>
      <c r="S606">
        <v>59608.571988567281</v>
      </c>
      <c r="T606">
        <v>0.26220247419039527</v>
      </c>
      <c r="U606">
        <v>0.43728546844527533</v>
      </c>
      <c r="V606">
        <v>0.26749381101280001</v>
      </c>
      <c r="W606">
        <v>0.24594902539766841</v>
      </c>
      <c r="X606">
        <v>0.27344940068808732</v>
      </c>
      <c r="Y606">
        <v>0.23988999742432821</v>
      </c>
    </row>
    <row r="607" spans="1:25" x14ac:dyDescent="0.3">
      <c r="A607">
        <v>1980</v>
      </c>
      <c r="B607">
        <v>1</v>
      </c>
      <c r="C607">
        <v>1</v>
      </c>
      <c r="D607" t="s">
        <v>24</v>
      </c>
      <c r="E607" t="s">
        <v>25</v>
      </c>
      <c r="F607">
        <v>9451514.9795493409</v>
      </c>
      <c r="G607">
        <v>0.31300375000000003</v>
      </c>
      <c r="H607">
        <v>617754629043.41113</v>
      </c>
      <c r="I607">
        <v>2967410697870.9399</v>
      </c>
      <c r="J607">
        <v>630755793335.76904</v>
      </c>
      <c r="K607">
        <v>442028987785.14191</v>
      </c>
      <c r="L607">
        <v>465451709263.58789</v>
      </c>
      <c r="M607">
        <v>565369606465.12329</v>
      </c>
      <c r="N607">
        <v>65360.381947240632</v>
      </c>
      <c r="O607">
        <v>313961.38124857837</v>
      </c>
      <c r="P607">
        <v>66735.946004483209</v>
      </c>
      <c r="Q607">
        <v>46768.056628125698</v>
      </c>
      <c r="R607">
        <v>49246.254200591793</v>
      </c>
      <c r="S607">
        <v>59817.881862160553</v>
      </c>
      <c r="T607">
        <v>0.26214636258120838</v>
      </c>
      <c r="U607">
        <v>0.43725047374099463</v>
      </c>
      <c r="V607">
        <v>0.26766345241995082</v>
      </c>
      <c r="W607">
        <v>0.24602557494265079</v>
      </c>
      <c r="X607">
        <v>0.27405115236902278</v>
      </c>
      <c r="Y607">
        <v>0.23991659293158379</v>
      </c>
    </row>
    <row r="608" spans="1:25" x14ac:dyDescent="0.3">
      <c r="A608">
        <v>1980</v>
      </c>
      <c r="B608">
        <v>1</v>
      </c>
      <c r="C608">
        <v>2</v>
      </c>
      <c r="D608" t="s">
        <v>24</v>
      </c>
      <c r="E608" t="s">
        <v>25</v>
      </c>
      <c r="F608">
        <v>9471839.1666772403</v>
      </c>
      <c r="G608">
        <v>0.31562781000000001</v>
      </c>
      <c r="H608">
        <v>619176949879.86743</v>
      </c>
      <c r="I608">
        <v>2983296752005.8418</v>
      </c>
      <c r="J608">
        <v>632589210291.80139</v>
      </c>
      <c r="K608">
        <v>441680380665.1098</v>
      </c>
      <c r="L608">
        <v>468574698295.48981</v>
      </c>
      <c r="M608">
        <v>565811023414.90308</v>
      </c>
      <c r="N608">
        <v>65370.298099886037</v>
      </c>
      <c r="O608">
        <v>314964.88691460702</v>
      </c>
      <c r="P608">
        <v>66786.312474276972</v>
      </c>
      <c r="Q608">
        <v>46630.899542612598</v>
      </c>
      <c r="R608">
        <v>49470.29716720451</v>
      </c>
      <c r="S608">
        <v>59736.130803981112</v>
      </c>
      <c r="T608">
        <v>0.26191219864408111</v>
      </c>
      <c r="U608">
        <v>0.43710296556935241</v>
      </c>
      <c r="V608">
        <v>0.26758559152812461</v>
      </c>
      <c r="W608">
        <v>0.24560004786401429</v>
      </c>
      <c r="X608">
        <v>0.27426813941109629</v>
      </c>
      <c r="Y608">
        <v>0.2393383825608569</v>
      </c>
    </row>
    <row r="609" spans="1:25" x14ac:dyDescent="0.3">
      <c r="A609">
        <v>1980</v>
      </c>
      <c r="B609">
        <v>1</v>
      </c>
      <c r="C609">
        <v>3</v>
      </c>
      <c r="D609" t="s">
        <v>24</v>
      </c>
      <c r="E609" t="s">
        <v>25</v>
      </c>
      <c r="F609">
        <v>9493513.5165041871</v>
      </c>
      <c r="G609">
        <v>0.31921774000000003</v>
      </c>
      <c r="H609">
        <v>621836085602.03979</v>
      </c>
      <c r="I609">
        <v>3005093563921.8501</v>
      </c>
      <c r="J609">
        <v>635710915325.11462</v>
      </c>
      <c r="K609">
        <v>442931173022.38879</v>
      </c>
      <c r="L609">
        <v>472847901440.91888</v>
      </c>
      <c r="M609">
        <v>568497995783.64709</v>
      </c>
      <c r="N609">
        <v>65501.153447666817</v>
      </c>
      <c r="O609">
        <v>316541.76914559462</v>
      </c>
      <c r="P609">
        <v>66962.659738141243</v>
      </c>
      <c r="Q609">
        <v>46656.190276904992</v>
      </c>
      <c r="R609">
        <v>49807.471240114319</v>
      </c>
      <c r="S609">
        <v>59882.781521860212</v>
      </c>
      <c r="T609">
        <v>0.26198737077607409</v>
      </c>
      <c r="U609">
        <v>0.43677895358540558</v>
      </c>
      <c r="V609">
        <v>0.26783301000115223</v>
      </c>
      <c r="W609">
        <v>0.24553407844117689</v>
      </c>
      <c r="X609">
        <v>0.27494255811293389</v>
      </c>
      <c r="Y609">
        <v>0.2395153628026972</v>
      </c>
    </row>
    <row r="610" spans="1:25" x14ac:dyDescent="0.3">
      <c r="A610">
        <v>1980</v>
      </c>
      <c r="B610">
        <v>2</v>
      </c>
      <c r="C610">
        <v>4</v>
      </c>
      <c r="D610" t="s">
        <v>24</v>
      </c>
      <c r="E610" t="s">
        <v>25</v>
      </c>
      <c r="F610">
        <v>9515607.5829945076</v>
      </c>
      <c r="G610">
        <v>0.3211098</v>
      </c>
      <c r="H610">
        <v>620043668374.34082</v>
      </c>
      <c r="I610">
        <v>3036798079220.7988</v>
      </c>
      <c r="J610">
        <v>634747757973.80225</v>
      </c>
      <c r="K610">
        <v>442771028573.53003</v>
      </c>
      <c r="L610">
        <v>474053865376.0531</v>
      </c>
      <c r="M610">
        <v>566291246155.11816</v>
      </c>
      <c r="N610">
        <v>65160.701822386058</v>
      </c>
      <c r="O610">
        <v>319138.64172456088</v>
      </c>
      <c r="P610">
        <v>66705.962014256453</v>
      </c>
      <c r="Q610">
        <v>46531.030700006282</v>
      </c>
      <c r="R610">
        <v>49818.559796774527</v>
      </c>
      <c r="S610">
        <v>59511.832661862412</v>
      </c>
      <c r="T610">
        <v>0.26204366658697081</v>
      </c>
      <c r="U610">
        <v>0.43628540225823809</v>
      </c>
      <c r="V610">
        <v>0.26825792768523088</v>
      </c>
      <c r="W610">
        <v>0.245484747974997</v>
      </c>
      <c r="X610">
        <v>0.27582267579593012</v>
      </c>
      <c r="Y610">
        <v>0.23932674890680611</v>
      </c>
    </row>
    <row r="611" spans="1:25" x14ac:dyDescent="0.3">
      <c r="A611">
        <v>1980</v>
      </c>
      <c r="B611">
        <v>2</v>
      </c>
      <c r="C611">
        <v>5</v>
      </c>
      <c r="D611" t="s">
        <v>24</v>
      </c>
      <c r="E611" t="s">
        <v>25</v>
      </c>
      <c r="F611">
        <v>9536450.5586306062</v>
      </c>
      <c r="G611">
        <v>0.32367088999999999</v>
      </c>
      <c r="H611">
        <v>621190689022.74121</v>
      </c>
      <c r="I611">
        <v>3077918198891.791</v>
      </c>
      <c r="J611">
        <v>636377479632.39502</v>
      </c>
      <c r="K611">
        <v>444085262885.27753</v>
      </c>
      <c r="L611">
        <v>475691810565.36902</v>
      </c>
      <c r="M611">
        <v>567124448485.17444</v>
      </c>
      <c r="N611">
        <v>65138.563368375661</v>
      </c>
      <c r="O611">
        <v>322753.01800901559</v>
      </c>
      <c r="P611">
        <v>66731.062644315345</v>
      </c>
      <c r="Q611">
        <v>46567.143630118742</v>
      </c>
      <c r="R611">
        <v>49881.432052815697</v>
      </c>
      <c r="S611">
        <v>59469.133195675167</v>
      </c>
      <c r="T611">
        <v>0.26246725493534862</v>
      </c>
      <c r="U611">
        <v>0.43565582525719232</v>
      </c>
      <c r="V611">
        <v>0.2688840200758737</v>
      </c>
      <c r="W611">
        <v>0.2459312736299451</v>
      </c>
      <c r="X611">
        <v>0.27672585797799742</v>
      </c>
      <c r="Y611">
        <v>0.2396230363311363</v>
      </c>
    </row>
    <row r="612" spans="1:25" x14ac:dyDescent="0.3">
      <c r="A612">
        <v>1980</v>
      </c>
      <c r="B612">
        <v>2</v>
      </c>
      <c r="C612">
        <v>6</v>
      </c>
      <c r="D612" t="s">
        <v>24</v>
      </c>
      <c r="E612" t="s">
        <v>25</v>
      </c>
      <c r="F612">
        <v>9554948.1292887367</v>
      </c>
      <c r="G612">
        <v>0.32561705000000002</v>
      </c>
      <c r="H612">
        <v>626724854359.2655</v>
      </c>
      <c r="I612">
        <v>3122449758945.8311</v>
      </c>
      <c r="J612">
        <v>642384641376.54297</v>
      </c>
      <c r="K612">
        <v>448156742901.1322</v>
      </c>
      <c r="L612">
        <v>480445682905.48633</v>
      </c>
      <c r="M612">
        <v>572208404507.20715</v>
      </c>
      <c r="N612">
        <v>65591.654279960858</v>
      </c>
      <c r="O612">
        <v>326788.77129375521</v>
      </c>
      <c r="P612">
        <v>67230.573382962117</v>
      </c>
      <c r="Q612">
        <v>46903.105787398214</v>
      </c>
      <c r="R612">
        <v>50282.395718379506</v>
      </c>
      <c r="S612">
        <v>59886.081720655238</v>
      </c>
      <c r="T612">
        <v>0.26290800918185409</v>
      </c>
      <c r="U612">
        <v>0.43498153945810109</v>
      </c>
      <c r="V612">
        <v>0.26947721142532949</v>
      </c>
      <c r="W612">
        <v>0.24655675025397819</v>
      </c>
      <c r="X612">
        <v>0.27742065666025739</v>
      </c>
      <c r="Y612">
        <v>0.24003862669863579</v>
      </c>
    </row>
    <row r="613" spans="1:25" x14ac:dyDescent="0.3">
      <c r="A613">
        <v>1980</v>
      </c>
      <c r="B613">
        <v>3</v>
      </c>
      <c r="C613">
        <v>7</v>
      </c>
      <c r="D613" t="s">
        <v>24</v>
      </c>
      <c r="E613" t="s">
        <v>25</v>
      </c>
      <c r="F613">
        <v>9572048.700146595</v>
      </c>
      <c r="G613">
        <v>0.32788157000000001</v>
      </c>
      <c r="H613">
        <v>632730637830.28015</v>
      </c>
      <c r="I613">
        <v>3168633891638.1631</v>
      </c>
      <c r="J613">
        <v>650141841995.0708</v>
      </c>
      <c r="K613">
        <v>458717650597.76251</v>
      </c>
      <c r="L613">
        <v>484676274829.72198</v>
      </c>
      <c r="M613">
        <v>577122639871.90723</v>
      </c>
      <c r="N613">
        <v>66101.90332823839</v>
      </c>
      <c r="O613">
        <v>331029.85483030771</v>
      </c>
      <c r="P613">
        <v>67920.866510542721</v>
      </c>
      <c r="Q613">
        <v>47922.619803505317</v>
      </c>
      <c r="R613">
        <v>50634.539168433112</v>
      </c>
      <c r="S613">
        <v>60292.488886216037</v>
      </c>
      <c r="T613">
        <v>0.26319804395731988</v>
      </c>
      <c r="U613">
        <v>0.4343198499225544</v>
      </c>
      <c r="V613">
        <v>0.27044061068139519</v>
      </c>
      <c r="W613">
        <v>0.24633435184151989</v>
      </c>
      <c r="X613">
        <v>0.27840166437452579</v>
      </c>
      <c r="Y613">
        <v>0.24006669155512389</v>
      </c>
    </row>
    <row r="614" spans="1:25" x14ac:dyDescent="0.3">
      <c r="A614">
        <v>1980</v>
      </c>
      <c r="B614">
        <v>3</v>
      </c>
      <c r="C614">
        <v>8</v>
      </c>
      <c r="D614" t="s">
        <v>24</v>
      </c>
      <c r="E614" t="s">
        <v>25</v>
      </c>
      <c r="F614">
        <v>9587943.5216565523</v>
      </c>
      <c r="G614">
        <v>0.33052682999999999</v>
      </c>
      <c r="H614">
        <v>642968945156.27747</v>
      </c>
      <c r="I614">
        <v>3215803720516.0391</v>
      </c>
      <c r="J614">
        <v>660037058593.35181</v>
      </c>
      <c r="K614">
        <v>465400414158.14478</v>
      </c>
      <c r="L614">
        <v>490445724208.87903</v>
      </c>
      <c r="M614">
        <v>586964897951.05444</v>
      </c>
      <c r="N614">
        <v>67060.151502142849</v>
      </c>
      <c r="O614">
        <v>335400.77841013699</v>
      </c>
      <c r="P614">
        <v>68840.31566336492</v>
      </c>
      <c r="Q614">
        <v>48540.170591006507</v>
      </c>
      <c r="R614">
        <v>51152.3376312236</v>
      </c>
      <c r="S614">
        <v>61219.060857551012</v>
      </c>
      <c r="T614">
        <v>0.26369453314222291</v>
      </c>
      <c r="U614">
        <v>0.43378977737246383</v>
      </c>
      <c r="V614">
        <v>0.27069451005444112</v>
      </c>
      <c r="W614">
        <v>0.2470894984324338</v>
      </c>
      <c r="X614">
        <v>0.27845757714395702</v>
      </c>
      <c r="Y614">
        <v>0.24072614271779921</v>
      </c>
    </row>
    <row r="615" spans="1:25" x14ac:dyDescent="0.3">
      <c r="A615">
        <v>1980</v>
      </c>
      <c r="B615">
        <v>3</v>
      </c>
      <c r="C615">
        <v>9</v>
      </c>
      <c r="D615" t="s">
        <v>24</v>
      </c>
      <c r="E615" t="s">
        <v>25</v>
      </c>
      <c r="F615">
        <v>9603710.8967699278</v>
      </c>
      <c r="G615">
        <v>0.33367776999999998</v>
      </c>
      <c r="H615">
        <v>654366612203.55811</v>
      </c>
      <c r="I615">
        <v>3262295650408.752</v>
      </c>
      <c r="J615">
        <v>671298184693.01099</v>
      </c>
      <c r="K615">
        <v>474347112860.98712</v>
      </c>
      <c r="L615">
        <v>496713752453.40833</v>
      </c>
      <c r="M615">
        <v>596839719164.96057</v>
      </c>
      <c r="N615">
        <v>68136.850352674097</v>
      </c>
      <c r="O615">
        <v>339691.15537473938</v>
      </c>
      <c r="P615">
        <v>69899.874320330971</v>
      </c>
      <c r="Q615">
        <v>49392.065000678747</v>
      </c>
      <c r="R615">
        <v>51721.023028761832</v>
      </c>
      <c r="S615">
        <v>62146.78113287429</v>
      </c>
      <c r="T615">
        <v>0.26453891694732801</v>
      </c>
      <c r="U615">
        <v>0.43337593499465671</v>
      </c>
      <c r="V615">
        <v>0.27138379483007002</v>
      </c>
      <c r="W615">
        <v>0.24801212431330169</v>
      </c>
      <c r="X615">
        <v>0.27886746443824961</v>
      </c>
      <c r="Y615">
        <v>0.24128268734576669</v>
      </c>
    </row>
    <row r="616" spans="1:25" x14ac:dyDescent="0.3">
      <c r="A616">
        <v>1980</v>
      </c>
      <c r="B616">
        <v>4</v>
      </c>
      <c r="C616">
        <v>10</v>
      </c>
      <c r="D616" t="s">
        <v>24</v>
      </c>
      <c r="E616" t="s">
        <v>25</v>
      </c>
      <c r="F616">
        <v>9621237.4167413954</v>
      </c>
      <c r="G616">
        <v>0.33663379999999998</v>
      </c>
      <c r="H616">
        <v>669159538712.98047</v>
      </c>
      <c r="I616">
        <v>3306646833934.2261</v>
      </c>
      <c r="J616">
        <v>685769376553.41443</v>
      </c>
      <c r="K616">
        <v>485064143330.70288</v>
      </c>
      <c r="L616">
        <v>504999958748.22357</v>
      </c>
      <c r="M616">
        <v>611455143439.28406</v>
      </c>
      <c r="N616">
        <v>69550.257386707046</v>
      </c>
      <c r="O616">
        <v>343682.07442636322</v>
      </c>
      <c r="P616">
        <v>71276.629694237068</v>
      </c>
      <c r="Q616">
        <v>50415.983134006128</v>
      </c>
      <c r="R616">
        <v>52488.046690283358</v>
      </c>
      <c r="S616">
        <v>63552.650969336231</v>
      </c>
      <c r="T616">
        <v>0.26510576160517929</v>
      </c>
      <c r="U616">
        <v>0.43330956747762989</v>
      </c>
      <c r="V616">
        <v>0.27168620082256778</v>
      </c>
      <c r="W616">
        <v>0.24898357434701451</v>
      </c>
      <c r="X616">
        <v>0.27879082482825229</v>
      </c>
      <c r="Y616">
        <v>0.24224459853168601</v>
      </c>
    </row>
    <row r="617" spans="1:25" x14ac:dyDescent="0.3">
      <c r="A617">
        <v>1980</v>
      </c>
      <c r="B617">
        <v>4</v>
      </c>
      <c r="C617">
        <v>11</v>
      </c>
      <c r="D617" t="s">
        <v>24</v>
      </c>
      <c r="E617" t="s">
        <v>25</v>
      </c>
      <c r="F617">
        <v>9639465.6919742022</v>
      </c>
      <c r="G617">
        <v>0.33953348</v>
      </c>
      <c r="H617">
        <v>680175609082.35181</v>
      </c>
      <c r="I617">
        <v>3345341589233.9058</v>
      </c>
      <c r="J617">
        <v>696338637320.5155</v>
      </c>
      <c r="K617">
        <v>492304705057.00043</v>
      </c>
      <c r="L617">
        <v>511532369309.41998</v>
      </c>
      <c r="M617">
        <v>622322850916.31299</v>
      </c>
      <c r="N617">
        <v>70561.54675135827</v>
      </c>
      <c r="O617">
        <v>347046.37125470868</v>
      </c>
      <c r="P617">
        <v>72238.30236776355</v>
      </c>
      <c r="Q617">
        <v>51071.783518757919</v>
      </c>
      <c r="R617">
        <v>53066.465056805027</v>
      </c>
      <c r="S617">
        <v>64559.890641496619</v>
      </c>
      <c r="T617">
        <v>0.2656241808236966</v>
      </c>
      <c r="U617">
        <v>0.43333080446138378</v>
      </c>
      <c r="V617">
        <v>0.27193621369094639</v>
      </c>
      <c r="W617">
        <v>0.24978640390820969</v>
      </c>
      <c r="X617">
        <v>0.27911737759859889</v>
      </c>
      <c r="Y617">
        <v>0.24303135196712641</v>
      </c>
    </row>
    <row r="618" spans="1:25" x14ac:dyDescent="0.3">
      <c r="A618">
        <v>1980</v>
      </c>
      <c r="B618">
        <v>4</v>
      </c>
      <c r="C618">
        <v>12</v>
      </c>
      <c r="D618" t="s">
        <v>24</v>
      </c>
      <c r="E618" t="s">
        <v>25</v>
      </c>
      <c r="F618">
        <v>9657969.5479175914</v>
      </c>
      <c r="G618">
        <v>0.34176823000000001</v>
      </c>
      <c r="H618">
        <v>689317023316.63623</v>
      </c>
      <c r="I618">
        <v>3374883549786.335</v>
      </c>
      <c r="J618">
        <v>705527427617.00562</v>
      </c>
      <c r="K618">
        <v>498307276485.84338</v>
      </c>
      <c r="L618">
        <v>517125909646.15521</v>
      </c>
      <c r="M618">
        <v>630332603052.00098</v>
      </c>
      <c r="N618">
        <v>71372.87189575615</v>
      </c>
      <c r="O618">
        <v>349440.2765552323</v>
      </c>
      <c r="P618">
        <v>73051.320375008669</v>
      </c>
      <c r="Q618">
        <v>51595.449127636377</v>
      </c>
      <c r="R618">
        <v>53543.957358786203</v>
      </c>
      <c r="S618">
        <v>65265.540538788562</v>
      </c>
      <c r="T618">
        <v>0.26603601320461651</v>
      </c>
      <c r="U618">
        <v>0.4333940145550656</v>
      </c>
      <c r="V618">
        <v>0.27229227935571032</v>
      </c>
      <c r="W618">
        <v>0.25024425565487463</v>
      </c>
      <c r="X618">
        <v>0.27944902871601301</v>
      </c>
      <c r="Y618">
        <v>0.24327148198086671</v>
      </c>
    </row>
    <row r="619" spans="1:25" x14ac:dyDescent="0.3">
      <c r="A619">
        <v>1981</v>
      </c>
      <c r="B619">
        <v>1</v>
      </c>
      <c r="C619">
        <v>1</v>
      </c>
      <c r="D619" t="s">
        <v>24</v>
      </c>
      <c r="E619" t="s">
        <v>25</v>
      </c>
      <c r="F619">
        <v>9676799.9421744682</v>
      </c>
      <c r="G619">
        <v>0.34495675999999997</v>
      </c>
      <c r="H619">
        <v>698258533122.12085</v>
      </c>
      <c r="I619">
        <v>3388468586663.3999</v>
      </c>
      <c r="J619">
        <v>714711566738.48535</v>
      </c>
      <c r="K619">
        <v>501539147077.51062</v>
      </c>
      <c r="L619">
        <v>525184514493.54657</v>
      </c>
      <c r="M619">
        <v>639565324089.85571</v>
      </c>
      <c r="N619">
        <v>72158.000299137682</v>
      </c>
      <c r="O619">
        <v>350164.16655421507</v>
      </c>
      <c r="P619">
        <v>73858.255932682121</v>
      </c>
      <c r="Q619">
        <v>51829.029232241213</v>
      </c>
      <c r="R619">
        <v>54272.540264538387</v>
      </c>
      <c r="S619">
        <v>66092.647146959556</v>
      </c>
      <c r="T619">
        <v>0.26596767473182509</v>
      </c>
      <c r="U619">
        <v>0.43264320431076281</v>
      </c>
      <c r="V619">
        <v>0.2722346596962204</v>
      </c>
      <c r="W619">
        <v>0.25016685584207632</v>
      </c>
      <c r="X619">
        <v>0.27976049884031873</v>
      </c>
      <c r="Y619">
        <v>0.24361135050135579</v>
      </c>
    </row>
    <row r="620" spans="1:25" x14ac:dyDescent="0.3">
      <c r="A620">
        <v>1981</v>
      </c>
      <c r="B620">
        <v>1</v>
      </c>
      <c r="C620">
        <v>2</v>
      </c>
      <c r="D620" t="s">
        <v>24</v>
      </c>
      <c r="E620" t="s">
        <v>25</v>
      </c>
      <c r="F620">
        <v>9696844.2321274672</v>
      </c>
      <c r="G620">
        <v>0.34853727000000001</v>
      </c>
      <c r="H620">
        <v>703409025337.36511</v>
      </c>
      <c r="I620">
        <v>3398891208987.4971</v>
      </c>
      <c r="J620">
        <v>719780839374.63147</v>
      </c>
      <c r="K620">
        <v>504258428321.93671</v>
      </c>
      <c r="L620">
        <v>528692933578.44781</v>
      </c>
      <c r="M620">
        <v>643867558808.21936</v>
      </c>
      <c r="N620">
        <v>72539.994301119004</v>
      </c>
      <c r="O620">
        <v>350515.19108931662</v>
      </c>
      <c r="P620">
        <v>74228.35946872925</v>
      </c>
      <c r="Q620">
        <v>52002.323255975767</v>
      </c>
      <c r="R620">
        <v>54522.164213671567</v>
      </c>
      <c r="S620">
        <v>66399.701118737692</v>
      </c>
      <c r="T620">
        <v>0.26606089752921008</v>
      </c>
      <c r="U620">
        <v>0.43179092891674381</v>
      </c>
      <c r="V620">
        <v>0.27225345401287171</v>
      </c>
      <c r="W620">
        <v>0.25024652328586111</v>
      </c>
      <c r="X620">
        <v>0.28007847795903118</v>
      </c>
      <c r="Y620">
        <v>0.24353964044245979</v>
      </c>
    </row>
    <row r="621" spans="1:25" x14ac:dyDescent="0.3">
      <c r="A621">
        <v>1981</v>
      </c>
      <c r="B621">
        <v>1</v>
      </c>
      <c r="C621">
        <v>3</v>
      </c>
      <c r="D621" t="s">
        <v>24</v>
      </c>
      <c r="E621" t="s">
        <v>25</v>
      </c>
      <c r="F621">
        <v>9717494.2421478201</v>
      </c>
      <c r="G621">
        <v>0.35124393999999998</v>
      </c>
      <c r="H621">
        <v>709020926758.62866</v>
      </c>
      <c r="I621">
        <v>3412465521511.7671</v>
      </c>
      <c r="J621">
        <v>725722564794.97034</v>
      </c>
      <c r="K621">
        <v>508617185254.06122</v>
      </c>
      <c r="L621">
        <v>533259876042.39862</v>
      </c>
      <c r="M621">
        <v>649197271071.06079</v>
      </c>
      <c r="N621">
        <v>72963.349304945557</v>
      </c>
      <c r="O621">
        <v>351167.22855474759</v>
      </c>
      <c r="P621">
        <v>74682.067898459252</v>
      </c>
      <c r="Q621">
        <v>52340.363943621283</v>
      </c>
      <c r="R621">
        <v>54876.273939991988</v>
      </c>
      <c r="S621">
        <v>66807.06516452448</v>
      </c>
      <c r="T621">
        <v>0.26589473674426789</v>
      </c>
      <c r="U621">
        <v>0.43077894297537861</v>
      </c>
      <c r="V621">
        <v>0.2721581312770503</v>
      </c>
      <c r="W621">
        <v>0.25007679177528291</v>
      </c>
      <c r="X621">
        <v>0.28024251105856501</v>
      </c>
      <c r="Y621">
        <v>0.2434598631562177</v>
      </c>
    </row>
    <row r="622" spans="1:25" x14ac:dyDescent="0.3">
      <c r="A622">
        <v>1981</v>
      </c>
      <c r="B622">
        <v>2</v>
      </c>
      <c r="C622">
        <v>4</v>
      </c>
      <c r="D622" t="s">
        <v>24</v>
      </c>
      <c r="E622" t="s">
        <v>25</v>
      </c>
      <c r="F622">
        <v>9738292.9589078669</v>
      </c>
      <c r="G622">
        <v>0.35325485000000001</v>
      </c>
      <c r="H622">
        <v>709248647810.88794</v>
      </c>
      <c r="I622">
        <v>3436380744728.6572</v>
      </c>
      <c r="J622">
        <v>726109444706.8291</v>
      </c>
      <c r="K622">
        <v>507926175336.21539</v>
      </c>
      <c r="L622">
        <v>534526814550.74597</v>
      </c>
      <c r="M622">
        <v>649585596535.15356</v>
      </c>
      <c r="N622">
        <v>72830.900734211318</v>
      </c>
      <c r="O622">
        <v>352873.00959510682</v>
      </c>
      <c r="P622">
        <v>74562.29215641311</v>
      </c>
      <c r="Q622">
        <v>52157.619151475847</v>
      </c>
      <c r="R622">
        <v>54889.169673397497</v>
      </c>
      <c r="S622">
        <v>66704.257026993728</v>
      </c>
      <c r="T622">
        <v>0.26552517275962462</v>
      </c>
      <c r="U622">
        <v>0.42957081114768592</v>
      </c>
      <c r="V622">
        <v>0.27183743784941022</v>
      </c>
      <c r="W622">
        <v>0.24967960611682979</v>
      </c>
      <c r="X622">
        <v>0.28055767413524008</v>
      </c>
      <c r="Y622">
        <v>0.24318880072981461</v>
      </c>
    </row>
    <row r="623" spans="1:25" x14ac:dyDescent="0.3">
      <c r="A623">
        <v>1981</v>
      </c>
      <c r="B623">
        <v>2</v>
      </c>
      <c r="C623">
        <v>5</v>
      </c>
      <c r="D623" t="s">
        <v>24</v>
      </c>
      <c r="E623" t="s">
        <v>25</v>
      </c>
      <c r="F623">
        <v>9757272.4247809872</v>
      </c>
      <c r="G623">
        <v>0.35523518999999998</v>
      </c>
      <c r="H623">
        <v>714147662196.07275</v>
      </c>
      <c r="I623">
        <v>3462181168280.7178</v>
      </c>
      <c r="J623">
        <v>730853127167.16235</v>
      </c>
      <c r="K623">
        <v>511730405470.96338</v>
      </c>
      <c r="L623">
        <v>537930302363.82489</v>
      </c>
      <c r="M623">
        <v>654079074452.67664</v>
      </c>
      <c r="N623">
        <v>73191.321417071391</v>
      </c>
      <c r="O623">
        <v>354830.83976293012</v>
      </c>
      <c r="P623">
        <v>74903.425398985637</v>
      </c>
      <c r="Q623">
        <v>52446.050821672099</v>
      </c>
      <c r="R623">
        <v>55131.216895986108</v>
      </c>
      <c r="S623">
        <v>67035.032535473991</v>
      </c>
      <c r="T623">
        <v>0.26570122224908899</v>
      </c>
      <c r="U623">
        <v>0.42835367016696979</v>
      </c>
      <c r="V623">
        <v>0.27191655054611918</v>
      </c>
      <c r="W623">
        <v>0.24999799157900501</v>
      </c>
      <c r="X623">
        <v>0.28097799376191779</v>
      </c>
      <c r="Y623">
        <v>0.24335248798428891</v>
      </c>
    </row>
    <row r="624" spans="1:25" x14ac:dyDescent="0.3">
      <c r="A624">
        <v>1981</v>
      </c>
      <c r="B624">
        <v>2</v>
      </c>
      <c r="C624">
        <v>6</v>
      </c>
      <c r="D624" t="s">
        <v>24</v>
      </c>
      <c r="E624" t="s">
        <v>25</v>
      </c>
      <c r="F624">
        <v>9773793.9306005221</v>
      </c>
      <c r="G624">
        <v>0.35695993999999998</v>
      </c>
      <c r="H624">
        <v>721817392912.1886</v>
      </c>
      <c r="I624">
        <v>3480675239153.1851</v>
      </c>
      <c r="J624">
        <v>738376059066.2854</v>
      </c>
      <c r="K624">
        <v>517746635824.78418</v>
      </c>
      <c r="L624">
        <v>542397372275.53027</v>
      </c>
      <c r="M624">
        <v>661627724904.95801</v>
      </c>
      <c r="N624">
        <v>73852.323676711545</v>
      </c>
      <c r="O624">
        <v>356123.24792889558</v>
      </c>
      <c r="P624">
        <v>75546.513903318817</v>
      </c>
      <c r="Q624">
        <v>52972.943720839503</v>
      </c>
      <c r="R624">
        <v>55495.069379082379</v>
      </c>
      <c r="S624">
        <v>67694.053056867167</v>
      </c>
      <c r="T624">
        <v>0.26574930070520469</v>
      </c>
      <c r="U624">
        <v>0.42732804618013892</v>
      </c>
      <c r="V624">
        <v>0.27184565326877841</v>
      </c>
      <c r="W624">
        <v>0.25012969495428677</v>
      </c>
      <c r="X624">
        <v>0.28109726795668333</v>
      </c>
      <c r="Y624">
        <v>0.24358945274524119</v>
      </c>
    </row>
    <row r="625" spans="1:25" x14ac:dyDescent="0.3">
      <c r="A625">
        <v>1981</v>
      </c>
      <c r="B625">
        <v>3</v>
      </c>
      <c r="C625">
        <v>7</v>
      </c>
      <c r="D625" t="s">
        <v>24</v>
      </c>
      <c r="E625" t="s">
        <v>25</v>
      </c>
      <c r="F625">
        <v>9789704.0477707945</v>
      </c>
      <c r="G625">
        <v>0.35934635999999998</v>
      </c>
      <c r="H625">
        <v>733181638103.15881</v>
      </c>
      <c r="I625">
        <v>3483922866958.6201</v>
      </c>
      <c r="J625">
        <v>750136885294.55029</v>
      </c>
      <c r="K625">
        <v>531961105399.84338</v>
      </c>
      <c r="L625">
        <v>547891983972.78992</v>
      </c>
      <c r="M625">
        <v>672711685721.17944</v>
      </c>
      <c r="N625">
        <v>74893.136148493781</v>
      </c>
      <c r="O625">
        <v>355876.2195422998</v>
      </c>
      <c r="P625">
        <v>76625.083009058217</v>
      </c>
      <c r="Q625">
        <v>54338.834228699263</v>
      </c>
      <c r="R625">
        <v>55966.14374645472</v>
      </c>
      <c r="S625">
        <v>68716.24335511573</v>
      </c>
      <c r="T625">
        <v>0.265752608250658</v>
      </c>
      <c r="U625">
        <v>0.42662822596040062</v>
      </c>
      <c r="V625">
        <v>0.27189828918196712</v>
      </c>
      <c r="W625">
        <v>0.25035661730614178</v>
      </c>
      <c r="X625">
        <v>0.28065678199853289</v>
      </c>
      <c r="Y625">
        <v>0.24383437145877809</v>
      </c>
    </row>
    <row r="626" spans="1:25" x14ac:dyDescent="0.3">
      <c r="A626">
        <v>1981</v>
      </c>
      <c r="B626">
        <v>3</v>
      </c>
      <c r="C626">
        <v>8</v>
      </c>
      <c r="D626" t="s">
        <v>24</v>
      </c>
      <c r="E626" t="s">
        <v>25</v>
      </c>
      <c r="F626">
        <v>9805171.7530346848</v>
      </c>
      <c r="G626">
        <v>0.36184102000000001</v>
      </c>
      <c r="H626">
        <v>743425916721.35303</v>
      </c>
      <c r="I626">
        <v>3483914242519.1899</v>
      </c>
      <c r="J626">
        <v>760066665020.88416</v>
      </c>
      <c r="K626">
        <v>539376803809.21509</v>
      </c>
      <c r="L626">
        <v>554092948950.64209</v>
      </c>
      <c r="M626">
        <v>682706585076.80664</v>
      </c>
      <c r="N626">
        <v>75819.775058123167</v>
      </c>
      <c r="O626">
        <v>355313.94352586678</v>
      </c>
      <c r="P626">
        <v>77516.914967414486</v>
      </c>
      <c r="Q626">
        <v>55009.419252883439</v>
      </c>
      <c r="R626">
        <v>56510.274670012906</v>
      </c>
      <c r="S626">
        <v>69627.192901084069</v>
      </c>
      <c r="T626">
        <v>0.26633536083051812</v>
      </c>
      <c r="U626">
        <v>0.42611994621194282</v>
      </c>
      <c r="V626">
        <v>0.2722969753655673</v>
      </c>
      <c r="W626">
        <v>0.25117845277543771</v>
      </c>
      <c r="X626">
        <v>0.28116700262768518</v>
      </c>
      <c r="Y626">
        <v>0.2445824157435707</v>
      </c>
    </row>
    <row r="627" spans="1:25" x14ac:dyDescent="0.3">
      <c r="A627">
        <v>1981</v>
      </c>
      <c r="B627">
        <v>3</v>
      </c>
      <c r="C627">
        <v>9</v>
      </c>
      <c r="D627" t="s">
        <v>24</v>
      </c>
      <c r="E627" t="s">
        <v>25</v>
      </c>
      <c r="F627">
        <v>9820207.3476958554</v>
      </c>
      <c r="G627">
        <v>0.36430055</v>
      </c>
      <c r="H627">
        <v>747270771605.30701</v>
      </c>
      <c r="I627">
        <v>3492139656283.9351</v>
      </c>
      <c r="J627">
        <v>763903961041.74792</v>
      </c>
      <c r="K627">
        <v>543463608795.44818</v>
      </c>
      <c r="L627">
        <v>556891804376.19165</v>
      </c>
      <c r="M627">
        <v>686988542155.69946</v>
      </c>
      <c r="N627">
        <v>76095.21318107823</v>
      </c>
      <c r="O627">
        <v>355607.5276866029</v>
      </c>
      <c r="P627">
        <v>77788.984895617803</v>
      </c>
      <c r="Q627">
        <v>55341.357830184978</v>
      </c>
      <c r="R627">
        <v>56708.762316190478</v>
      </c>
      <c r="S627">
        <v>69956.62289319071</v>
      </c>
      <c r="T627">
        <v>0.26681423867220477</v>
      </c>
      <c r="U627">
        <v>0.4255779314848791</v>
      </c>
      <c r="V627">
        <v>0.27275314661011152</v>
      </c>
      <c r="W627">
        <v>0.25196951291880831</v>
      </c>
      <c r="X627">
        <v>0.28213949392846338</v>
      </c>
      <c r="Y627">
        <v>0.24529037029476969</v>
      </c>
    </row>
    <row r="628" spans="1:25" x14ac:dyDescent="0.3">
      <c r="A628">
        <v>1981</v>
      </c>
      <c r="B628">
        <v>4</v>
      </c>
      <c r="C628">
        <v>10</v>
      </c>
      <c r="D628" t="s">
        <v>24</v>
      </c>
      <c r="E628" t="s">
        <v>25</v>
      </c>
      <c r="F628">
        <v>9835866.086858172</v>
      </c>
      <c r="G628">
        <v>0.36623668999999998</v>
      </c>
      <c r="H628">
        <v>747085680621.63892</v>
      </c>
      <c r="I628">
        <v>3519689511145.0889</v>
      </c>
      <c r="J628">
        <v>763819411575.28955</v>
      </c>
      <c r="K628">
        <v>547462824312.87268</v>
      </c>
      <c r="L628">
        <v>558531161550.36914</v>
      </c>
      <c r="M628">
        <v>687590321868.85657</v>
      </c>
      <c r="N628">
        <v>75955.251324520344</v>
      </c>
      <c r="O628">
        <v>357842.35776123381</v>
      </c>
      <c r="P628">
        <v>77656.548475770585</v>
      </c>
      <c r="Q628">
        <v>55659.849318642599</v>
      </c>
      <c r="R628">
        <v>56785.153093597917</v>
      </c>
      <c r="S628">
        <v>69906.433840895304</v>
      </c>
      <c r="T628">
        <v>0.26697612250475761</v>
      </c>
      <c r="U628">
        <v>0.42485209285584202</v>
      </c>
      <c r="V628">
        <v>0.27295603342388852</v>
      </c>
      <c r="W628">
        <v>0.25248195637587539</v>
      </c>
      <c r="X628">
        <v>0.28315328542577872</v>
      </c>
      <c r="Y628">
        <v>0.245715052239908</v>
      </c>
    </row>
    <row r="629" spans="1:25" x14ac:dyDescent="0.3">
      <c r="A629">
        <v>1981</v>
      </c>
      <c r="B629">
        <v>4</v>
      </c>
      <c r="C629">
        <v>11</v>
      </c>
      <c r="D629" t="s">
        <v>24</v>
      </c>
      <c r="E629" t="s">
        <v>25</v>
      </c>
      <c r="F629">
        <v>9851710.5453619268</v>
      </c>
      <c r="G629">
        <v>0.36839401999999999</v>
      </c>
      <c r="H629">
        <v>748233365985.82996</v>
      </c>
      <c r="I629">
        <v>3556168343159.6289</v>
      </c>
      <c r="J629">
        <v>765507288729.19678</v>
      </c>
      <c r="K629">
        <v>548967538984.55188</v>
      </c>
      <c r="L629">
        <v>562048786172.57971</v>
      </c>
      <c r="M629">
        <v>688554918009.31348</v>
      </c>
      <c r="N629">
        <v>75949.588910535924</v>
      </c>
      <c r="O629">
        <v>360969.63332259422</v>
      </c>
      <c r="P629">
        <v>77702.98215771158</v>
      </c>
      <c r="Q629">
        <v>55723.068238439017</v>
      </c>
      <c r="R629">
        <v>57050.883050678531</v>
      </c>
      <c r="S629">
        <v>69891.915199790077</v>
      </c>
      <c r="T629">
        <v>0.26696826518603661</v>
      </c>
      <c r="U629">
        <v>0.42402286015034041</v>
      </c>
      <c r="V629">
        <v>0.27313156848159381</v>
      </c>
      <c r="W629">
        <v>0.25256766221170313</v>
      </c>
      <c r="X629">
        <v>0.28373123302975922</v>
      </c>
      <c r="Y629">
        <v>0.24567510826797759</v>
      </c>
    </row>
    <row r="630" spans="1:25" x14ac:dyDescent="0.3">
      <c r="A630">
        <v>1981</v>
      </c>
      <c r="B630">
        <v>4</v>
      </c>
      <c r="C630">
        <v>12</v>
      </c>
      <c r="D630" t="s">
        <v>24</v>
      </c>
      <c r="E630" t="s">
        <v>25</v>
      </c>
      <c r="F630">
        <v>9867896.9371542688</v>
      </c>
      <c r="G630">
        <v>0.36961663</v>
      </c>
      <c r="H630">
        <v>746523973074.0061</v>
      </c>
      <c r="I630">
        <v>3585550028755.437</v>
      </c>
      <c r="J630">
        <v>764470895423.02087</v>
      </c>
      <c r="K630">
        <v>548339813831.39368</v>
      </c>
      <c r="L630">
        <v>563381262223.64917</v>
      </c>
      <c r="M630">
        <v>687394304985.58228</v>
      </c>
      <c r="N630">
        <v>75651.780498762557</v>
      </c>
      <c r="O630">
        <v>363355.03416693042</v>
      </c>
      <c r="P630">
        <v>77470.498556248713</v>
      </c>
      <c r="Q630">
        <v>55568.052374645638</v>
      </c>
      <c r="R630">
        <v>57092.333433522726</v>
      </c>
      <c r="S630">
        <v>69659.655888523586</v>
      </c>
      <c r="T630">
        <v>0.26697774369664401</v>
      </c>
      <c r="U630">
        <v>0.42304326855022628</v>
      </c>
      <c r="V630">
        <v>0.27339606232741731</v>
      </c>
      <c r="W630">
        <v>0.25265938711954289</v>
      </c>
      <c r="X630">
        <v>0.284457855062272</v>
      </c>
      <c r="Y630">
        <v>0.24583132696473001</v>
      </c>
    </row>
    <row r="631" spans="1:25" x14ac:dyDescent="0.3">
      <c r="A631">
        <v>1982</v>
      </c>
      <c r="B631">
        <v>1</v>
      </c>
      <c r="C631">
        <v>1</v>
      </c>
      <c r="D631" t="s">
        <v>24</v>
      </c>
      <c r="E631" t="s">
        <v>25</v>
      </c>
      <c r="F631">
        <v>9883789.5635938626</v>
      </c>
      <c r="G631">
        <v>0.37179406999999998</v>
      </c>
      <c r="H631">
        <v>746293708967.38208</v>
      </c>
      <c r="I631">
        <v>3599305301614.6348</v>
      </c>
      <c r="J631">
        <v>765497573656.23096</v>
      </c>
      <c r="K631">
        <v>550927101069.85791</v>
      </c>
      <c r="L631">
        <v>569591830672.19226</v>
      </c>
      <c r="M631">
        <v>687431082009.79822</v>
      </c>
      <c r="N631">
        <v>75506.839169896382</v>
      </c>
      <c r="O631">
        <v>364162.47821305139</v>
      </c>
      <c r="P631">
        <v>77449.804928656027</v>
      </c>
      <c r="Q631">
        <v>55740.472571285129</v>
      </c>
      <c r="R631">
        <v>57628.890923602579</v>
      </c>
      <c r="S631">
        <v>69551.3676800541</v>
      </c>
      <c r="T631">
        <v>0.26715137387211901</v>
      </c>
      <c r="U631">
        <v>0.42172314325515681</v>
      </c>
      <c r="V631">
        <v>0.27402579702793722</v>
      </c>
      <c r="W631">
        <v>0.25315260235100862</v>
      </c>
      <c r="X631">
        <v>0.28637094354214238</v>
      </c>
      <c r="Y631">
        <v>0.2460802719340287</v>
      </c>
    </row>
    <row r="632" spans="1:25" x14ac:dyDescent="0.3">
      <c r="A632">
        <v>1982</v>
      </c>
      <c r="B632">
        <v>1</v>
      </c>
      <c r="C632">
        <v>2</v>
      </c>
      <c r="D632" t="s">
        <v>24</v>
      </c>
      <c r="E632" t="s">
        <v>25</v>
      </c>
      <c r="F632">
        <v>9900494.7160922717</v>
      </c>
      <c r="G632">
        <v>0.37312235999999999</v>
      </c>
      <c r="H632">
        <v>746897375709.22412</v>
      </c>
      <c r="I632">
        <v>3601618072402.0049</v>
      </c>
      <c r="J632">
        <v>766771908472.19519</v>
      </c>
      <c r="K632">
        <v>550569969521.39893</v>
      </c>
      <c r="L632">
        <v>571458128659.88452</v>
      </c>
      <c r="M632">
        <v>687626332237.95337</v>
      </c>
      <c r="N632">
        <v>75440.409507538701</v>
      </c>
      <c r="O632">
        <v>363781.62664416479</v>
      </c>
      <c r="P632">
        <v>77447.837755610686</v>
      </c>
      <c r="Q632">
        <v>55610.349311787628</v>
      </c>
      <c r="R632">
        <v>57720.158946303563</v>
      </c>
      <c r="S632">
        <v>69453.73458159469</v>
      </c>
      <c r="T632">
        <v>0.26625191204349441</v>
      </c>
      <c r="U632">
        <v>0.42046206878308767</v>
      </c>
      <c r="V632">
        <v>0.27333672894245908</v>
      </c>
      <c r="W632">
        <v>0.25208144272053662</v>
      </c>
      <c r="X632">
        <v>0.28557162741922743</v>
      </c>
      <c r="Y632">
        <v>0.24512313156060639</v>
      </c>
    </row>
    <row r="633" spans="1:25" x14ac:dyDescent="0.3">
      <c r="A633">
        <v>1982</v>
      </c>
      <c r="B633">
        <v>1</v>
      </c>
      <c r="C633">
        <v>3</v>
      </c>
      <c r="D633" t="s">
        <v>24</v>
      </c>
      <c r="E633" t="s">
        <v>25</v>
      </c>
      <c r="F633">
        <v>9917660.2697095312</v>
      </c>
      <c r="G633">
        <v>0.37453371000000002</v>
      </c>
      <c r="H633">
        <v>750186366734.46997</v>
      </c>
      <c r="I633">
        <v>3600260038172.9761</v>
      </c>
      <c r="J633">
        <v>770635586363.29785</v>
      </c>
      <c r="K633">
        <v>554796176631.97607</v>
      </c>
      <c r="L633">
        <v>574931701224.12756</v>
      </c>
      <c r="M633">
        <v>691502405254.16565</v>
      </c>
      <c r="N633">
        <v>75641.466468223909</v>
      </c>
      <c r="O633">
        <v>363015.06003072852</v>
      </c>
      <c r="P633">
        <v>77703.366056706873</v>
      </c>
      <c r="Q633">
        <v>55940.227991720167</v>
      </c>
      <c r="R633">
        <v>57970.497636431559</v>
      </c>
      <c r="S633">
        <v>69724.348934007037</v>
      </c>
      <c r="T633">
        <v>0.26697671129314238</v>
      </c>
      <c r="U633">
        <v>0.41931768285479859</v>
      </c>
      <c r="V633">
        <v>0.27425419150238989</v>
      </c>
      <c r="W633">
        <v>0.25313366543081439</v>
      </c>
      <c r="X633">
        <v>0.28719274502619763</v>
      </c>
      <c r="Y633">
        <v>0.24609223482632561</v>
      </c>
    </row>
    <row r="634" spans="1:25" x14ac:dyDescent="0.3">
      <c r="A634">
        <v>1982</v>
      </c>
      <c r="B634">
        <v>2</v>
      </c>
      <c r="C634">
        <v>4</v>
      </c>
      <c r="D634" t="s">
        <v>24</v>
      </c>
      <c r="E634" t="s">
        <v>25</v>
      </c>
      <c r="F634">
        <v>9935291.4734444842</v>
      </c>
      <c r="G634">
        <v>0.37541056</v>
      </c>
      <c r="H634">
        <v>756776180473.67212</v>
      </c>
      <c r="I634">
        <v>3599682203690.2598</v>
      </c>
      <c r="J634">
        <v>777397479205.16711</v>
      </c>
      <c r="K634">
        <v>562956272409.50854</v>
      </c>
      <c r="L634">
        <v>577245155900.88074</v>
      </c>
      <c r="M634">
        <v>697995025085.61292</v>
      </c>
      <c r="N634">
        <v>76170.506169488755</v>
      </c>
      <c r="O634">
        <v>362312.69241689192</v>
      </c>
      <c r="P634">
        <v>78246.066688937281</v>
      </c>
      <c r="Q634">
        <v>56662.280509253767</v>
      </c>
      <c r="R634">
        <v>58100.475204352973</v>
      </c>
      <c r="S634">
        <v>70254.106480041068</v>
      </c>
      <c r="T634">
        <v>0.26714228375924909</v>
      </c>
      <c r="U634">
        <v>0.41831373928038917</v>
      </c>
      <c r="V634">
        <v>0.27442161120623348</v>
      </c>
      <c r="W634">
        <v>0.25366489931771469</v>
      </c>
      <c r="X634">
        <v>0.28731371984374898</v>
      </c>
      <c r="Y634">
        <v>0.24639251368069309</v>
      </c>
    </row>
    <row r="635" spans="1:25" x14ac:dyDescent="0.3">
      <c r="A635">
        <v>1982</v>
      </c>
      <c r="B635">
        <v>2</v>
      </c>
      <c r="C635">
        <v>5</v>
      </c>
      <c r="D635" t="s">
        <v>24</v>
      </c>
      <c r="E635" t="s">
        <v>25</v>
      </c>
      <c r="F635">
        <v>9951833.6618277412</v>
      </c>
      <c r="G635">
        <v>0.37794957000000001</v>
      </c>
      <c r="H635">
        <v>764601223880.97766</v>
      </c>
      <c r="I635">
        <v>3605191353029.668</v>
      </c>
      <c r="J635">
        <v>785719791483.84888</v>
      </c>
      <c r="K635">
        <v>567824857255.79443</v>
      </c>
      <c r="L635">
        <v>583874786157.22229</v>
      </c>
      <c r="M635">
        <v>705890231530.76501</v>
      </c>
      <c r="N635">
        <v>76830.185256588375</v>
      </c>
      <c r="O635">
        <v>362264.02847327571</v>
      </c>
      <c r="P635">
        <v>78952.263289692535</v>
      </c>
      <c r="Q635">
        <v>57057.309893934507</v>
      </c>
      <c r="R635">
        <v>58670.070863100467</v>
      </c>
      <c r="S635">
        <v>70930.670217926658</v>
      </c>
      <c r="T635">
        <v>0.26782153639915279</v>
      </c>
      <c r="U635">
        <v>0.41741602877183642</v>
      </c>
      <c r="V635">
        <v>0.27521886429642978</v>
      </c>
      <c r="W635">
        <v>0.25449198474224127</v>
      </c>
      <c r="X635">
        <v>0.28888505631957079</v>
      </c>
      <c r="Y635">
        <v>0.247256478789975</v>
      </c>
    </row>
    <row r="636" spans="1:25" x14ac:dyDescent="0.3">
      <c r="A636">
        <v>1982</v>
      </c>
      <c r="B636">
        <v>2</v>
      </c>
      <c r="C636">
        <v>6</v>
      </c>
      <c r="D636" t="s">
        <v>24</v>
      </c>
      <c r="E636" t="s">
        <v>25</v>
      </c>
      <c r="F636">
        <v>9966542.9222004823</v>
      </c>
      <c r="G636">
        <v>0.38064191000000003</v>
      </c>
      <c r="H636">
        <v>767159202716.72412</v>
      </c>
      <c r="I636">
        <v>3617128522110.0532</v>
      </c>
      <c r="J636">
        <v>788754789067.59131</v>
      </c>
      <c r="K636">
        <v>569431913313.91858</v>
      </c>
      <c r="L636">
        <v>586476007302.83521</v>
      </c>
      <c r="M636">
        <v>708101204776.70337</v>
      </c>
      <c r="N636">
        <v>76973.450945350007</v>
      </c>
      <c r="O636">
        <v>362927.10023381287</v>
      </c>
      <c r="P636">
        <v>79140.259087294893</v>
      </c>
      <c r="Q636">
        <v>57134.346157834581</v>
      </c>
      <c r="R636">
        <v>58844.477155309243</v>
      </c>
      <c r="S636">
        <v>71047.825741000663</v>
      </c>
      <c r="T636">
        <v>0.26804345345484148</v>
      </c>
      <c r="U636">
        <v>0.41644688907866761</v>
      </c>
      <c r="V636">
        <v>0.27558889484421528</v>
      </c>
      <c r="W636">
        <v>0.25481665374817208</v>
      </c>
      <c r="X636">
        <v>0.2895861766626463</v>
      </c>
      <c r="Y636">
        <v>0.24740874111795019</v>
      </c>
    </row>
    <row r="637" spans="1:25" x14ac:dyDescent="0.3">
      <c r="A637">
        <v>1982</v>
      </c>
      <c r="B637">
        <v>3</v>
      </c>
      <c r="C637">
        <v>7</v>
      </c>
      <c r="D637" t="s">
        <v>24</v>
      </c>
      <c r="E637" t="s">
        <v>25</v>
      </c>
      <c r="F637">
        <v>9980681.2095734552</v>
      </c>
      <c r="G637">
        <v>0.38246365999999998</v>
      </c>
      <c r="H637">
        <v>767611047404.60571</v>
      </c>
      <c r="I637">
        <v>3636597734249.0122</v>
      </c>
      <c r="J637">
        <v>791023507820.24976</v>
      </c>
      <c r="K637">
        <v>576589916790.01331</v>
      </c>
      <c r="L637">
        <v>591243890883.53381</v>
      </c>
      <c r="M637">
        <v>708960609482.23157</v>
      </c>
      <c r="N637">
        <v>76909.684948990689</v>
      </c>
      <c r="O637">
        <v>364363.67998216319</v>
      </c>
      <c r="P637">
        <v>79255.462749526676</v>
      </c>
      <c r="Q637">
        <v>57770.597485565318</v>
      </c>
      <c r="R637">
        <v>59238.831345140403</v>
      </c>
      <c r="S637">
        <v>71033.288669935428</v>
      </c>
      <c r="T637">
        <v>0.26772116730501211</v>
      </c>
      <c r="U637">
        <v>0.4154087319187143</v>
      </c>
      <c r="V637">
        <v>0.27588677791539812</v>
      </c>
      <c r="W637">
        <v>0.25456004822271172</v>
      </c>
      <c r="X637">
        <v>0.29042589875872848</v>
      </c>
      <c r="Y637">
        <v>0.2472655427719592</v>
      </c>
    </row>
    <row r="638" spans="1:25" x14ac:dyDescent="0.3">
      <c r="A638">
        <v>1982</v>
      </c>
      <c r="B638">
        <v>3</v>
      </c>
      <c r="C638">
        <v>8</v>
      </c>
      <c r="D638" t="s">
        <v>24</v>
      </c>
      <c r="E638" t="s">
        <v>25</v>
      </c>
      <c r="F638">
        <v>9994323.5073633138</v>
      </c>
      <c r="G638">
        <v>0.38335943</v>
      </c>
      <c r="H638">
        <v>770554936906.32666</v>
      </c>
      <c r="I638">
        <v>3657701435222.3389</v>
      </c>
      <c r="J638">
        <v>794636845322.77368</v>
      </c>
      <c r="K638">
        <v>578966668160.05078</v>
      </c>
      <c r="L638">
        <v>595890801129.4978</v>
      </c>
      <c r="M638">
        <v>711745518715.49524</v>
      </c>
      <c r="N638">
        <v>77099.259028249449</v>
      </c>
      <c r="O638">
        <v>365977.89060235332</v>
      </c>
      <c r="P638">
        <v>79508.817654073864</v>
      </c>
      <c r="Q638">
        <v>57929.550482681218</v>
      </c>
      <c r="R638">
        <v>59622.925022436539</v>
      </c>
      <c r="S638">
        <v>71214.977000806204</v>
      </c>
      <c r="T638">
        <v>0.26816837094457308</v>
      </c>
      <c r="U638">
        <v>0.41423265369427958</v>
      </c>
      <c r="V638">
        <v>0.2765493520254047</v>
      </c>
      <c r="W638">
        <v>0.25518706875755548</v>
      </c>
      <c r="X638">
        <v>0.29127522711285547</v>
      </c>
      <c r="Y638">
        <v>0.2477015256255817</v>
      </c>
    </row>
    <row r="639" spans="1:25" x14ac:dyDescent="0.3">
      <c r="A639">
        <v>1982</v>
      </c>
      <c r="B639">
        <v>3</v>
      </c>
      <c r="C639">
        <v>9</v>
      </c>
      <c r="D639" t="s">
        <v>24</v>
      </c>
      <c r="E639" t="s">
        <v>25</v>
      </c>
      <c r="F639">
        <v>10007093.93543887</v>
      </c>
      <c r="G639">
        <v>0.38426497999999998</v>
      </c>
      <c r="H639">
        <v>768565868627.53589</v>
      </c>
      <c r="I639">
        <v>3682022364727.1128</v>
      </c>
      <c r="J639">
        <v>793533451110.67981</v>
      </c>
      <c r="K639">
        <v>577895816026.3103</v>
      </c>
      <c r="L639">
        <v>596726442730.52612</v>
      </c>
      <c r="M639">
        <v>709465577974.05518</v>
      </c>
      <c r="N639">
        <v>76802.103946057352</v>
      </c>
      <c r="O639">
        <v>367941.22134575888</v>
      </c>
      <c r="P639">
        <v>79297.092265765663</v>
      </c>
      <c r="Q639">
        <v>57748.615107905091</v>
      </c>
      <c r="R639">
        <v>59630.342892784727</v>
      </c>
      <c r="S639">
        <v>70896.264445122477</v>
      </c>
      <c r="T639">
        <v>0.26791105543160693</v>
      </c>
      <c r="U639">
        <v>0.41303509082186779</v>
      </c>
      <c r="V639">
        <v>0.27661439614256172</v>
      </c>
      <c r="W639">
        <v>0.25482404952238102</v>
      </c>
      <c r="X639">
        <v>0.29185953007936682</v>
      </c>
      <c r="Y639">
        <v>0.247309541346905</v>
      </c>
    </row>
    <row r="640" spans="1:25" x14ac:dyDescent="0.3">
      <c r="A640">
        <v>1982</v>
      </c>
      <c r="B640">
        <v>4</v>
      </c>
      <c r="C640">
        <v>10</v>
      </c>
      <c r="D640" t="s">
        <v>24</v>
      </c>
      <c r="E640" t="s">
        <v>25</v>
      </c>
      <c r="F640">
        <v>10020566.36084283</v>
      </c>
      <c r="G640">
        <v>0.38641052999999997</v>
      </c>
      <c r="H640">
        <v>768342339917.25842</v>
      </c>
      <c r="I640">
        <v>3709773895539.439</v>
      </c>
      <c r="J640">
        <v>794620852526.56653</v>
      </c>
      <c r="K640">
        <v>579941179438.89136</v>
      </c>
      <c r="L640">
        <v>599057703599.69934</v>
      </c>
      <c r="M640">
        <v>709358036608.18408</v>
      </c>
      <c r="N640">
        <v>76676.538256329964</v>
      </c>
      <c r="O640">
        <v>370215.98998995201</v>
      </c>
      <c r="P640">
        <v>79298.996075879593</v>
      </c>
      <c r="Q640">
        <v>57875.089945526037</v>
      </c>
      <c r="R640">
        <v>59782.818857487473</v>
      </c>
      <c r="S640">
        <v>70790.213952389808</v>
      </c>
      <c r="T640">
        <v>0.26751328167020688</v>
      </c>
      <c r="U640">
        <v>0.41179909513022961</v>
      </c>
      <c r="V640">
        <v>0.27666265526316969</v>
      </c>
      <c r="W640">
        <v>0.25442274647488727</v>
      </c>
      <c r="X640">
        <v>0.29205003787469208</v>
      </c>
      <c r="Y640">
        <v>0.24697675318967169</v>
      </c>
    </row>
    <row r="641" spans="1:25" x14ac:dyDescent="0.3">
      <c r="A641">
        <v>1982</v>
      </c>
      <c r="B641">
        <v>4</v>
      </c>
      <c r="C641">
        <v>11</v>
      </c>
      <c r="D641" t="s">
        <v>24</v>
      </c>
      <c r="E641" t="s">
        <v>25</v>
      </c>
      <c r="F641">
        <v>10034147.41840319</v>
      </c>
      <c r="G641">
        <v>0.38752815000000002</v>
      </c>
      <c r="H641">
        <v>769568135445.41357</v>
      </c>
      <c r="I641">
        <v>3735810640060.8892</v>
      </c>
      <c r="J641">
        <v>796442530943.52295</v>
      </c>
      <c r="K641">
        <v>583141911966.96204</v>
      </c>
      <c r="L641">
        <v>600519892332.2644</v>
      </c>
      <c r="M641">
        <v>710544824016.25037</v>
      </c>
      <c r="N641">
        <v>76694.920191623081</v>
      </c>
      <c r="O641">
        <v>372309.7224193858</v>
      </c>
      <c r="P641">
        <v>79373.214059303384</v>
      </c>
      <c r="Q641">
        <v>58115.740944511832</v>
      </c>
      <c r="R641">
        <v>59847.625043945147</v>
      </c>
      <c r="S641">
        <v>70812.675396124949</v>
      </c>
      <c r="T641">
        <v>0.26729208935436072</v>
      </c>
      <c r="U641">
        <v>0.41044833588138008</v>
      </c>
      <c r="V641">
        <v>0.2766263013385491</v>
      </c>
      <c r="W641">
        <v>0.25416723448145101</v>
      </c>
      <c r="X641">
        <v>0.29190567455655758</v>
      </c>
      <c r="Y641">
        <v>0.24679167525026299</v>
      </c>
    </row>
    <row r="642" spans="1:25" x14ac:dyDescent="0.3">
      <c r="A642">
        <v>1982</v>
      </c>
      <c r="B642">
        <v>4</v>
      </c>
      <c r="C642">
        <v>12</v>
      </c>
      <c r="D642" t="s">
        <v>24</v>
      </c>
      <c r="E642" t="s">
        <v>25</v>
      </c>
      <c r="F642">
        <v>10048745.09336135</v>
      </c>
      <c r="G642">
        <v>0.38805124000000002</v>
      </c>
      <c r="H642">
        <v>777085649908.69727</v>
      </c>
      <c r="I642">
        <v>3761566547080.583</v>
      </c>
      <c r="J642">
        <v>804220832838.42615</v>
      </c>
      <c r="K642">
        <v>589158217400.99487</v>
      </c>
      <c r="L642">
        <v>607873474376.65869</v>
      </c>
      <c r="M642">
        <v>717964640742.65955</v>
      </c>
      <c r="N642">
        <v>77331.611329465915</v>
      </c>
      <c r="O642">
        <v>374331.97002535599</v>
      </c>
      <c r="P642">
        <v>80031.966714901617</v>
      </c>
      <c r="Q642">
        <v>58630.029115796693</v>
      </c>
      <c r="R642">
        <v>60492.476297189321</v>
      </c>
      <c r="S642">
        <v>71448.189208917174</v>
      </c>
      <c r="T642">
        <v>0.26799729942157041</v>
      </c>
      <c r="U642">
        <v>0.40897433667950311</v>
      </c>
      <c r="V642">
        <v>0.27735554240512678</v>
      </c>
      <c r="W642">
        <v>0.25514600346286209</v>
      </c>
      <c r="X642">
        <v>0.29329497718910202</v>
      </c>
      <c r="Y642">
        <v>0.24760795171832459</v>
      </c>
    </row>
    <row r="643" spans="1:25" x14ac:dyDescent="0.3">
      <c r="A643">
        <v>1983</v>
      </c>
      <c r="B643">
        <v>1</v>
      </c>
      <c r="C643">
        <v>1</v>
      </c>
      <c r="D643" t="s">
        <v>24</v>
      </c>
      <c r="E643" t="s">
        <v>25</v>
      </c>
      <c r="F643">
        <v>10067446.992470481</v>
      </c>
      <c r="G643">
        <v>0.38977790000000012</v>
      </c>
      <c r="H643">
        <v>785896760168.39001</v>
      </c>
      <c r="I643">
        <v>3800159152922.5669</v>
      </c>
      <c r="J643">
        <v>812167118409.48962</v>
      </c>
      <c r="K643">
        <v>597337772383.57593</v>
      </c>
      <c r="L643">
        <v>613236858771.72852</v>
      </c>
      <c r="M643">
        <v>727172901437.33313</v>
      </c>
      <c r="N643">
        <v>78063.163457048067</v>
      </c>
      <c r="O643">
        <v>377469.99370989832</v>
      </c>
      <c r="P643">
        <v>80672.59942038091</v>
      </c>
      <c r="Q643">
        <v>59333.590018435592</v>
      </c>
      <c r="R643">
        <v>60912.847043582449</v>
      </c>
      <c r="S643">
        <v>72230.119709713021</v>
      </c>
      <c r="T643">
        <v>0.26852505840986418</v>
      </c>
      <c r="U643">
        <v>0.40835057828691018</v>
      </c>
      <c r="V643">
        <v>0.27750111034216202</v>
      </c>
      <c r="W643">
        <v>0.25616381827793389</v>
      </c>
      <c r="X643">
        <v>0.29352318295572732</v>
      </c>
      <c r="Y643">
        <v>0.24846030065693089</v>
      </c>
    </row>
    <row r="644" spans="1:25" x14ac:dyDescent="0.3">
      <c r="A644">
        <v>1983</v>
      </c>
      <c r="B644">
        <v>1</v>
      </c>
      <c r="C644">
        <v>2</v>
      </c>
      <c r="D644" t="s">
        <v>24</v>
      </c>
      <c r="E644" t="s">
        <v>25</v>
      </c>
      <c r="F644">
        <v>10086048.807204939</v>
      </c>
      <c r="G644">
        <v>0.39031368</v>
      </c>
      <c r="H644">
        <v>789459246946.37854</v>
      </c>
      <c r="I644">
        <v>3836662627618.3672</v>
      </c>
      <c r="J644">
        <v>815736160722.81775</v>
      </c>
      <c r="K644">
        <v>599961786666.55701</v>
      </c>
      <c r="L644">
        <v>614062557845.19824</v>
      </c>
      <c r="M644">
        <v>730576275094.33655</v>
      </c>
      <c r="N644">
        <v>78272.40002868422</v>
      </c>
      <c r="O644">
        <v>380393.02614495158</v>
      </c>
      <c r="P644">
        <v>80877.673340237932</v>
      </c>
      <c r="Q644">
        <v>59484.323161114982</v>
      </c>
      <c r="R644">
        <v>60882.370250533029</v>
      </c>
      <c r="S644">
        <v>72434.338665152143</v>
      </c>
      <c r="T644">
        <v>0.26876609220118641</v>
      </c>
      <c r="U644">
        <v>0.40776158496689813</v>
      </c>
      <c r="V644">
        <v>0.27771189024740228</v>
      </c>
      <c r="W644">
        <v>0.25652287982722682</v>
      </c>
      <c r="X644">
        <v>0.2940498982484086</v>
      </c>
      <c r="Y644">
        <v>0.2487197794465846</v>
      </c>
    </row>
    <row r="645" spans="1:25" x14ac:dyDescent="0.3">
      <c r="A645">
        <v>1983</v>
      </c>
      <c r="B645">
        <v>1</v>
      </c>
      <c r="C645">
        <v>3</v>
      </c>
      <c r="D645" t="s">
        <v>24</v>
      </c>
      <c r="E645" t="s">
        <v>25</v>
      </c>
      <c r="F645">
        <v>10105162.30930648</v>
      </c>
      <c r="G645">
        <v>0.39066203999999999</v>
      </c>
      <c r="H645">
        <v>795079033745.23596</v>
      </c>
      <c r="I645">
        <v>3873669129125.5532</v>
      </c>
      <c r="J645">
        <v>821820598913.33655</v>
      </c>
      <c r="K645">
        <v>602841463616.1886</v>
      </c>
      <c r="L645">
        <v>617116715569.22021</v>
      </c>
      <c r="M645">
        <v>735725688495.87708</v>
      </c>
      <c r="N645">
        <v>78680.481263818787</v>
      </c>
      <c r="O645">
        <v>383335.66651948268</v>
      </c>
      <c r="P645">
        <v>81326.808393415966</v>
      </c>
      <c r="Q645">
        <v>59656.781866926976</v>
      </c>
      <c r="R645">
        <v>61069.451106280481</v>
      </c>
      <c r="S645">
        <v>72806.914523114712</v>
      </c>
      <c r="T645">
        <v>0.26834092145931532</v>
      </c>
      <c r="U645">
        <v>0.40727577576658558</v>
      </c>
      <c r="V645">
        <v>0.27736625986702401</v>
      </c>
      <c r="W645">
        <v>0.25587051614991541</v>
      </c>
      <c r="X645">
        <v>0.29387571127841911</v>
      </c>
      <c r="Y645">
        <v>0.24830903453341399</v>
      </c>
    </row>
    <row r="646" spans="1:25" x14ac:dyDescent="0.3">
      <c r="A646">
        <v>1983</v>
      </c>
      <c r="B646">
        <v>2</v>
      </c>
      <c r="C646">
        <v>4</v>
      </c>
      <c r="D646" t="s">
        <v>24</v>
      </c>
      <c r="E646" t="s">
        <v>25</v>
      </c>
      <c r="F646">
        <v>10124765.40301306</v>
      </c>
      <c r="G646">
        <v>0.39224994000000002</v>
      </c>
      <c r="H646">
        <v>804968754832.85791</v>
      </c>
      <c r="I646">
        <v>3915491121794.918</v>
      </c>
      <c r="J646">
        <v>832006084289.12146</v>
      </c>
      <c r="K646">
        <v>609599751337.68823</v>
      </c>
      <c r="L646">
        <v>624064860200.32666</v>
      </c>
      <c r="M646">
        <v>745302929574.88647</v>
      </c>
      <c r="N646">
        <v>79504.929032064741</v>
      </c>
      <c r="O646">
        <v>386724.13294926262</v>
      </c>
      <c r="P646">
        <v>82175.344432328478</v>
      </c>
      <c r="Q646">
        <v>60208.777889932688</v>
      </c>
      <c r="R646">
        <v>61637.463719861516</v>
      </c>
      <c r="S646">
        <v>73611.871476359287</v>
      </c>
      <c r="T646">
        <v>0.26884007902631279</v>
      </c>
      <c r="U646">
        <v>0.40698230131895841</v>
      </c>
      <c r="V646">
        <v>0.27786989178332899</v>
      </c>
      <c r="W646">
        <v>0.256449317954624</v>
      </c>
      <c r="X646">
        <v>0.29496438834173078</v>
      </c>
      <c r="Y646">
        <v>0.2489131366511452</v>
      </c>
    </row>
    <row r="647" spans="1:25" x14ac:dyDescent="0.3">
      <c r="A647">
        <v>1983</v>
      </c>
      <c r="B647">
        <v>2</v>
      </c>
      <c r="C647">
        <v>5</v>
      </c>
      <c r="D647" t="s">
        <v>24</v>
      </c>
      <c r="E647" t="s">
        <v>25</v>
      </c>
      <c r="F647">
        <v>10143293.83938821</v>
      </c>
      <c r="G647">
        <v>0.39307296000000003</v>
      </c>
      <c r="H647">
        <v>810146468131.91968</v>
      </c>
      <c r="I647">
        <v>3952061292748.478</v>
      </c>
      <c r="J647">
        <v>835994981129.4082</v>
      </c>
      <c r="K647">
        <v>612035687849.8186</v>
      </c>
      <c r="L647">
        <v>623943324965.21863</v>
      </c>
      <c r="M647">
        <v>751035402573.70691</v>
      </c>
      <c r="N647">
        <v>79870.156672971192</v>
      </c>
      <c r="O647">
        <v>389623.07070331759</v>
      </c>
      <c r="P647">
        <v>82418.491898863416</v>
      </c>
      <c r="Q647">
        <v>60338.948820862854</v>
      </c>
      <c r="R647">
        <v>61512.890668939923</v>
      </c>
      <c r="S647">
        <v>74042.556044004494</v>
      </c>
      <c r="T647">
        <v>0.2680277769635579</v>
      </c>
      <c r="U647">
        <v>0.40678375351180651</v>
      </c>
      <c r="V647">
        <v>0.27657946446171949</v>
      </c>
      <c r="W647">
        <v>0.25560311338838221</v>
      </c>
      <c r="X647">
        <v>0.29296697808436151</v>
      </c>
      <c r="Y647">
        <v>0.2484715532592712</v>
      </c>
    </row>
    <row r="648" spans="1:25" x14ac:dyDescent="0.3">
      <c r="A648">
        <v>1983</v>
      </c>
      <c r="B648">
        <v>2</v>
      </c>
      <c r="C648">
        <v>6</v>
      </c>
      <c r="D648" t="s">
        <v>24</v>
      </c>
      <c r="E648" t="s">
        <v>25</v>
      </c>
      <c r="F648">
        <v>10159882.54113137</v>
      </c>
      <c r="G648">
        <v>0.39414790000000011</v>
      </c>
      <c r="H648">
        <v>817702196320.37793</v>
      </c>
      <c r="I648">
        <v>3983599904743.7012</v>
      </c>
      <c r="J648">
        <v>843473933116.17249</v>
      </c>
      <c r="K648">
        <v>616043145167.93127</v>
      </c>
      <c r="L648">
        <v>628930108700.00928</v>
      </c>
      <c r="M648">
        <v>758145894100.89307</v>
      </c>
      <c r="N648">
        <v>80483.430099706748</v>
      </c>
      <c r="O648">
        <v>392091.1377288521</v>
      </c>
      <c r="P648">
        <v>83020.047692622815</v>
      </c>
      <c r="Q648">
        <v>60634.868825888079</v>
      </c>
      <c r="R648">
        <v>61903.285412389567</v>
      </c>
      <c r="S648">
        <v>74621.521561062094</v>
      </c>
      <c r="T648">
        <v>0.2683365824754067</v>
      </c>
      <c r="U648">
        <v>0.40672222031182292</v>
      </c>
      <c r="V648">
        <v>0.27679381689106258</v>
      </c>
      <c r="W648">
        <v>0.25589328440250819</v>
      </c>
      <c r="X648">
        <v>0.29361739658027902</v>
      </c>
      <c r="Y648">
        <v>0.2487926288713127</v>
      </c>
    </row>
    <row r="649" spans="1:25" x14ac:dyDescent="0.3">
      <c r="A649">
        <v>1983</v>
      </c>
      <c r="B649">
        <v>3</v>
      </c>
      <c r="C649">
        <v>7</v>
      </c>
      <c r="D649" t="s">
        <v>24</v>
      </c>
      <c r="E649" t="s">
        <v>25</v>
      </c>
      <c r="F649">
        <v>10175588.993556039</v>
      </c>
      <c r="G649">
        <v>0.39587188000000001</v>
      </c>
      <c r="H649">
        <v>824388555434.99658</v>
      </c>
      <c r="I649">
        <v>4007480400249.2339</v>
      </c>
      <c r="J649">
        <v>849568917774.95483</v>
      </c>
      <c r="K649">
        <v>622946380606.76941</v>
      </c>
      <c r="L649">
        <v>631819971405.88025</v>
      </c>
      <c r="M649">
        <v>764041892819.72485</v>
      </c>
      <c r="N649">
        <v>81016.298511767935</v>
      </c>
      <c r="O649">
        <v>393832.7700526304</v>
      </c>
      <c r="P649">
        <v>83490.883752573587</v>
      </c>
      <c r="Q649">
        <v>61219.68772532641</v>
      </c>
      <c r="R649">
        <v>62091.734621553282</v>
      </c>
      <c r="S649">
        <v>75085.765875918762</v>
      </c>
      <c r="T649">
        <v>0.26742675507549379</v>
      </c>
      <c r="U649">
        <v>0.40680932804475678</v>
      </c>
      <c r="V649">
        <v>0.27559511353151689</v>
      </c>
      <c r="W649">
        <v>0.25487737061295662</v>
      </c>
      <c r="X649">
        <v>0.29178681968299902</v>
      </c>
      <c r="Y649">
        <v>0.2478506540186759</v>
      </c>
    </row>
    <row r="650" spans="1:25" x14ac:dyDescent="0.3">
      <c r="A650">
        <v>1983</v>
      </c>
      <c r="B650">
        <v>3</v>
      </c>
      <c r="C650">
        <v>8</v>
      </c>
      <c r="D650" t="s">
        <v>24</v>
      </c>
      <c r="E650" t="s">
        <v>25</v>
      </c>
      <c r="F650">
        <v>10190705.210652459</v>
      </c>
      <c r="G650">
        <v>0.39734975</v>
      </c>
      <c r="H650">
        <v>830723358674.53735</v>
      </c>
      <c r="I650">
        <v>4023738979192.4312</v>
      </c>
      <c r="J650">
        <v>855766511178.52649</v>
      </c>
      <c r="K650">
        <v>627528051907.0116</v>
      </c>
      <c r="L650">
        <v>636997255057.36951</v>
      </c>
      <c r="M650">
        <v>770063081890.2196</v>
      </c>
      <c r="N650">
        <v>81517.749900779498</v>
      </c>
      <c r="O650">
        <v>394844.01677975862</v>
      </c>
      <c r="P650">
        <v>83975.200291730973</v>
      </c>
      <c r="Q650">
        <v>61578.47164993544</v>
      </c>
      <c r="R650">
        <v>62507.671637043262</v>
      </c>
      <c r="S650">
        <v>75565.239693643991</v>
      </c>
      <c r="T650">
        <v>0.26843263742237722</v>
      </c>
      <c r="U650">
        <v>0.40699385798702531</v>
      </c>
      <c r="V650">
        <v>0.2765248613611469</v>
      </c>
      <c r="W650">
        <v>0.25609259595432038</v>
      </c>
      <c r="X650">
        <v>0.29383598326642141</v>
      </c>
      <c r="Y650">
        <v>0.2488314088831243</v>
      </c>
    </row>
    <row r="651" spans="1:25" x14ac:dyDescent="0.3">
      <c r="A651">
        <v>1983</v>
      </c>
      <c r="B651">
        <v>3</v>
      </c>
      <c r="C651">
        <v>9</v>
      </c>
      <c r="D651" t="s">
        <v>24</v>
      </c>
      <c r="E651" t="s">
        <v>25</v>
      </c>
      <c r="F651">
        <v>10205674.589357121</v>
      </c>
      <c r="G651">
        <v>0.39877879999999999</v>
      </c>
      <c r="H651">
        <v>843112646977.51001</v>
      </c>
      <c r="I651">
        <v>4035536504638.8291</v>
      </c>
      <c r="J651">
        <v>866828440494.21545</v>
      </c>
      <c r="K651">
        <v>638089631417.20593</v>
      </c>
      <c r="L651">
        <v>643677213288.19287</v>
      </c>
      <c r="M651">
        <v>782876917667.99512</v>
      </c>
      <c r="N651">
        <v>82612.142842251837</v>
      </c>
      <c r="O651">
        <v>395420.84840204939</v>
      </c>
      <c r="P651">
        <v>84935.927841377445</v>
      </c>
      <c r="Q651">
        <v>62523.02342489257</v>
      </c>
      <c r="R651">
        <v>63070.520978539244</v>
      </c>
      <c r="S651">
        <v>76709.96275781811</v>
      </c>
      <c r="T651">
        <v>0.26908114449774262</v>
      </c>
      <c r="U651">
        <v>0.40731299614019167</v>
      </c>
      <c r="V651">
        <v>0.27665009031277971</v>
      </c>
      <c r="W651">
        <v>0.25712991658546719</v>
      </c>
      <c r="X651">
        <v>0.29355261094910151</v>
      </c>
      <c r="Y651">
        <v>0.24985678926343341</v>
      </c>
    </row>
    <row r="652" spans="1:25" x14ac:dyDescent="0.3">
      <c r="A652">
        <v>1983</v>
      </c>
      <c r="B652">
        <v>4</v>
      </c>
      <c r="C652">
        <v>10</v>
      </c>
      <c r="D652" t="s">
        <v>24</v>
      </c>
      <c r="E652" t="s">
        <v>25</v>
      </c>
      <c r="F652">
        <v>10221384.392134139</v>
      </c>
      <c r="G652">
        <v>0.39978694999999997</v>
      </c>
      <c r="H652">
        <v>854671324527.08594</v>
      </c>
      <c r="I652">
        <v>4045118531596.8281</v>
      </c>
      <c r="J652">
        <v>879189336828.48645</v>
      </c>
      <c r="K652">
        <v>646121425008.77112</v>
      </c>
      <c r="L652">
        <v>654384516112.72046</v>
      </c>
      <c r="M652">
        <v>794192239652.39795</v>
      </c>
      <c r="N652">
        <v>83616.004617221726</v>
      </c>
      <c r="O652">
        <v>395750.55358545639</v>
      </c>
      <c r="P652">
        <v>86014.702421823255</v>
      </c>
      <c r="Q652">
        <v>63212.711724841669</v>
      </c>
      <c r="R652">
        <v>64021.123852489291</v>
      </c>
      <c r="S652">
        <v>77699.087440989737</v>
      </c>
      <c r="T652">
        <v>0.26884537457364821</v>
      </c>
      <c r="U652">
        <v>0.40777040222333999</v>
      </c>
      <c r="V652">
        <v>0.27655775913801028</v>
      </c>
      <c r="W652">
        <v>0.25693718942986249</v>
      </c>
      <c r="X652">
        <v>0.29423594454135199</v>
      </c>
      <c r="Y652">
        <v>0.249821076141967</v>
      </c>
    </row>
    <row r="653" spans="1:25" x14ac:dyDescent="0.3">
      <c r="A653">
        <v>1983</v>
      </c>
      <c r="B653">
        <v>4</v>
      </c>
      <c r="C653">
        <v>11</v>
      </c>
      <c r="D653" t="s">
        <v>24</v>
      </c>
      <c r="E653" t="s">
        <v>25</v>
      </c>
      <c r="F653">
        <v>10237209.353770459</v>
      </c>
      <c r="G653">
        <v>0.40051176999999999</v>
      </c>
      <c r="H653">
        <v>861278023639.39087</v>
      </c>
      <c r="I653">
        <v>4053568376583.5659</v>
      </c>
      <c r="J653">
        <v>885089807264.51526</v>
      </c>
      <c r="K653">
        <v>652768866235.83997</v>
      </c>
      <c r="L653">
        <v>655605253621.93494</v>
      </c>
      <c r="M653">
        <v>801019460212.07056</v>
      </c>
      <c r="N653">
        <v>84132.110019042826</v>
      </c>
      <c r="O653">
        <v>395964.19654059323</v>
      </c>
      <c r="P653">
        <v>86458.113405537428</v>
      </c>
      <c r="Q653">
        <v>63764.33690841918</v>
      </c>
      <c r="R653">
        <v>64041.403371365966</v>
      </c>
      <c r="S653">
        <v>78245.880545272565</v>
      </c>
      <c r="T653">
        <v>0.26837956581901962</v>
      </c>
      <c r="U653">
        <v>0.40807826569932482</v>
      </c>
      <c r="V653">
        <v>0.27579946577247938</v>
      </c>
      <c r="W653">
        <v>0.25658611968688738</v>
      </c>
      <c r="X653">
        <v>0.2927790890089258</v>
      </c>
      <c r="Y653">
        <v>0.2496026219933089</v>
      </c>
    </row>
    <row r="654" spans="1:25" x14ac:dyDescent="0.3">
      <c r="A654">
        <v>1983</v>
      </c>
      <c r="B654">
        <v>4</v>
      </c>
      <c r="C654">
        <v>12</v>
      </c>
      <c r="D654" t="s">
        <v>24</v>
      </c>
      <c r="E654" t="s">
        <v>25</v>
      </c>
      <c r="F654">
        <v>10253051.73177061</v>
      </c>
      <c r="G654">
        <v>0.40074426000000002</v>
      </c>
      <c r="H654">
        <v>874765845011.86401</v>
      </c>
      <c r="I654">
        <v>4063408672508.3638</v>
      </c>
      <c r="J654">
        <v>899093842461.47986</v>
      </c>
      <c r="K654">
        <v>662987403426.12646</v>
      </c>
      <c r="L654">
        <v>665630163158.5238</v>
      </c>
      <c r="M654">
        <v>813815017465.76038</v>
      </c>
      <c r="N654">
        <v>85317.607664191513</v>
      </c>
      <c r="O654">
        <v>396312.12041165138</v>
      </c>
      <c r="P654">
        <v>87690.364389316775</v>
      </c>
      <c r="Q654">
        <v>64662.445949800618</v>
      </c>
      <c r="R654">
        <v>64920.199426671163</v>
      </c>
      <c r="S654">
        <v>79372.955365477523</v>
      </c>
      <c r="T654">
        <v>0.26926481817403009</v>
      </c>
      <c r="U654">
        <v>0.40814484748571023</v>
      </c>
      <c r="V654">
        <v>0.27675330755791749</v>
      </c>
      <c r="W654">
        <v>0.25758037296700959</v>
      </c>
      <c r="X654">
        <v>0.29444122561789771</v>
      </c>
      <c r="Y654">
        <v>0.25050332471790338</v>
      </c>
    </row>
    <row r="655" spans="1:25" x14ac:dyDescent="0.3">
      <c r="A655">
        <v>1984</v>
      </c>
      <c r="B655">
        <v>1</v>
      </c>
      <c r="C655">
        <v>1</v>
      </c>
      <c r="D655" t="s">
        <v>24</v>
      </c>
      <c r="E655" t="s">
        <v>25</v>
      </c>
      <c r="F655">
        <v>10266480.993350361</v>
      </c>
      <c r="G655">
        <v>0.40233909999999989</v>
      </c>
      <c r="H655">
        <v>888074609005.91162</v>
      </c>
      <c r="I655">
        <v>4080034431824.4121</v>
      </c>
      <c r="J655">
        <v>911326579278.14758</v>
      </c>
      <c r="K655">
        <v>672974256036.71594</v>
      </c>
      <c r="L655">
        <v>673768367321.19287</v>
      </c>
      <c r="M655">
        <v>827082712613.41748</v>
      </c>
      <c r="N655">
        <v>86502.338004728328</v>
      </c>
      <c r="O655">
        <v>397413.13839348342</v>
      </c>
      <c r="P655">
        <v>88767.181263805745</v>
      </c>
      <c r="Q655">
        <v>65550.626010275984</v>
      </c>
      <c r="R655">
        <v>65627.975910888592</v>
      </c>
      <c r="S655">
        <v>80561.461434460594</v>
      </c>
      <c r="T655">
        <v>0.26928383437786019</v>
      </c>
      <c r="U655">
        <v>0.40802574034502892</v>
      </c>
      <c r="V655">
        <v>0.27633434584450572</v>
      </c>
      <c r="W655">
        <v>0.25771334221409048</v>
      </c>
      <c r="X655">
        <v>0.29399678409734131</v>
      </c>
      <c r="Y655">
        <v>0.25078974522044439</v>
      </c>
    </row>
    <row r="656" spans="1:25" x14ac:dyDescent="0.3">
      <c r="A656">
        <v>1984</v>
      </c>
      <c r="B656">
        <v>1</v>
      </c>
      <c r="C656">
        <v>2</v>
      </c>
      <c r="D656" t="s">
        <v>24</v>
      </c>
      <c r="E656" t="s">
        <v>25</v>
      </c>
      <c r="F656">
        <v>10281013.44222853</v>
      </c>
      <c r="G656">
        <v>0.40486526</v>
      </c>
      <c r="H656">
        <v>902023173819.8772</v>
      </c>
      <c r="I656">
        <v>4099259150167.5239</v>
      </c>
      <c r="J656">
        <v>923908416317.48645</v>
      </c>
      <c r="K656">
        <v>684399515626.38342</v>
      </c>
      <c r="L656">
        <v>681344513509.37683</v>
      </c>
      <c r="M656">
        <v>840372740116.41223</v>
      </c>
      <c r="N656">
        <v>87736.795490888238</v>
      </c>
      <c r="O656">
        <v>398721.31022901979</v>
      </c>
      <c r="P656">
        <v>89865.500274768507</v>
      </c>
      <c r="Q656">
        <v>66569.265712197332</v>
      </c>
      <c r="R656">
        <v>66272.115812124408</v>
      </c>
      <c r="S656">
        <v>81740.262751203234</v>
      </c>
      <c r="T656">
        <v>0.26991064830546668</v>
      </c>
      <c r="U656">
        <v>0.40766136052263441</v>
      </c>
      <c r="V656">
        <v>0.27645932646133992</v>
      </c>
      <c r="W656">
        <v>0.25854661188603539</v>
      </c>
      <c r="X656">
        <v>0.29387897580931183</v>
      </c>
      <c r="Y656">
        <v>0.25146310726413862</v>
      </c>
    </row>
    <row r="657" spans="1:25" x14ac:dyDescent="0.3">
      <c r="A657">
        <v>1984</v>
      </c>
      <c r="B657">
        <v>1</v>
      </c>
      <c r="C657">
        <v>3</v>
      </c>
      <c r="D657" t="s">
        <v>24</v>
      </c>
      <c r="E657" t="s">
        <v>25</v>
      </c>
      <c r="F657">
        <v>10296091.745754739</v>
      </c>
      <c r="G657">
        <v>0.40599616999999999</v>
      </c>
      <c r="H657">
        <v>911344518972.49915</v>
      </c>
      <c r="I657">
        <v>4117184110179.9551</v>
      </c>
      <c r="J657">
        <v>931659846250.68958</v>
      </c>
      <c r="K657">
        <v>692368688879.15295</v>
      </c>
      <c r="L657">
        <v>684786075634.84167</v>
      </c>
      <c r="M657">
        <v>849780658215.86841</v>
      </c>
      <c r="N657">
        <v>88513.636190961726</v>
      </c>
      <c r="O657">
        <v>399878.3433410587</v>
      </c>
      <c r="P657">
        <v>90486.746743960321</v>
      </c>
      <c r="Q657">
        <v>67245.776939063187</v>
      </c>
      <c r="R657">
        <v>66509.321453666242</v>
      </c>
      <c r="S657">
        <v>82534.293516396443</v>
      </c>
      <c r="T657">
        <v>0.26991370833775757</v>
      </c>
      <c r="U657">
        <v>0.40741225146111248</v>
      </c>
      <c r="V657">
        <v>0.27593051682896608</v>
      </c>
      <c r="W657">
        <v>0.25867173497090912</v>
      </c>
      <c r="X657">
        <v>0.29289659694050002</v>
      </c>
      <c r="Y657">
        <v>0.2516802895448097</v>
      </c>
    </row>
    <row r="658" spans="1:25" x14ac:dyDescent="0.3">
      <c r="A658">
        <v>1984</v>
      </c>
      <c r="B658">
        <v>2</v>
      </c>
      <c r="C658">
        <v>4</v>
      </c>
      <c r="D658" t="s">
        <v>24</v>
      </c>
      <c r="E658" t="s">
        <v>25</v>
      </c>
      <c r="F658">
        <v>10311427.954254121</v>
      </c>
      <c r="G658">
        <v>0.40730640000000001</v>
      </c>
      <c r="H658">
        <v>923651828645.94995</v>
      </c>
      <c r="I658">
        <v>4135641097554.249</v>
      </c>
      <c r="J658">
        <v>943662584680.00342</v>
      </c>
      <c r="K658">
        <v>703971507008.09119</v>
      </c>
      <c r="L658">
        <v>695123907333.85498</v>
      </c>
      <c r="M658">
        <v>862047551956.57178</v>
      </c>
      <c r="N658">
        <v>89575.549840784617</v>
      </c>
      <c r="O658">
        <v>401073.55798844842</v>
      </c>
      <c r="P658">
        <v>91516.188530482075</v>
      </c>
      <c r="Q658">
        <v>68271.000886706286</v>
      </c>
      <c r="R658">
        <v>67412.962629203263</v>
      </c>
      <c r="S658">
        <v>83601.180726954713</v>
      </c>
      <c r="T658">
        <v>0.27071558590796302</v>
      </c>
      <c r="U658">
        <v>0.40761276769628441</v>
      </c>
      <c r="V658">
        <v>0.27658059208478519</v>
      </c>
      <c r="W658">
        <v>0.25976737270041977</v>
      </c>
      <c r="X658">
        <v>0.2939453340970733</v>
      </c>
      <c r="Y658">
        <v>0.25265982310964702</v>
      </c>
    </row>
    <row r="659" spans="1:25" x14ac:dyDescent="0.3">
      <c r="A659">
        <v>1984</v>
      </c>
      <c r="B659">
        <v>2</v>
      </c>
      <c r="C659">
        <v>5</v>
      </c>
      <c r="D659" t="s">
        <v>24</v>
      </c>
      <c r="E659" t="s">
        <v>25</v>
      </c>
      <c r="F659">
        <v>10325661.727765631</v>
      </c>
      <c r="G659">
        <v>0.40773448000000001</v>
      </c>
      <c r="H659">
        <v>925386286562.12561</v>
      </c>
      <c r="I659">
        <v>4155238145654.7271</v>
      </c>
      <c r="J659">
        <v>944999276365.24915</v>
      </c>
      <c r="K659">
        <v>704880759543.37244</v>
      </c>
      <c r="L659">
        <v>696061645812.0625</v>
      </c>
      <c r="M659">
        <v>863759222280.66223</v>
      </c>
      <c r="N659">
        <v>89620.046730154674</v>
      </c>
      <c r="O659">
        <v>402418.58151147072</v>
      </c>
      <c r="P659">
        <v>91519.488172283687</v>
      </c>
      <c r="Q659">
        <v>68264.94786750112</v>
      </c>
      <c r="R659">
        <v>67410.851155462282</v>
      </c>
      <c r="S659">
        <v>83651.706307404951</v>
      </c>
      <c r="T659">
        <v>0.27046805967792892</v>
      </c>
      <c r="U659">
        <v>0.40788822508914713</v>
      </c>
      <c r="V659">
        <v>0.27620046143940452</v>
      </c>
      <c r="W659">
        <v>0.25947702556655028</v>
      </c>
      <c r="X659">
        <v>0.29379197494575149</v>
      </c>
      <c r="Y659">
        <v>0.25245595644386443</v>
      </c>
    </row>
    <row r="660" spans="1:25" x14ac:dyDescent="0.3">
      <c r="A660">
        <v>1984</v>
      </c>
      <c r="B660">
        <v>2</v>
      </c>
      <c r="C660">
        <v>6</v>
      </c>
      <c r="D660" t="s">
        <v>24</v>
      </c>
      <c r="E660" t="s">
        <v>25</v>
      </c>
      <c r="F660">
        <v>10337687.982279969</v>
      </c>
      <c r="G660">
        <v>0.40852739999999998</v>
      </c>
      <c r="H660">
        <v>934623185935.40259</v>
      </c>
      <c r="I660">
        <v>4182970079034.7632</v>
      </c>
      <c r="J660">
        <v>953105131653.86121</v>
      </c>
      <c r="K660">
        <v>713355593866.67737</v>
      </c>
      <c r="L660">
        <v>702463750687.47974</v>
      </c>
      <c r="M660">
        <v>873614937140.84265</v>
      </c>
      <c r="N660">
        <v>90409.305014569807</v>
      </c>
      <c r="O660">
        <v>404633.03653630021</v>
      </c>
      <c r="P660">
        <v>92197.126986962365</v>
      </c>
      <c r="Q660">
        <v>69005.332245416372</v>
      </c>
      <c r="R660">
        <v>67951.72691336654</v>
      </c>
      <c r="S660">
        <v>84507.767949499219</v>
      </c>
      <c r="T660">
        <v>0.27089123456387709</v>
      </c>
      <c r="U660">
        <v>0.40815384978886671</v>
      </c>
      <c r="V660">
        <v>0.27624804225001143</v>
      </c>
      <c r="W660">
        <v>0.26028243256547362</v>
      </c>
      <c r="X660">
        <v>0.29369128723172983</v>
      </c>
      <c r="Y660">
        <v>0.25320859820852459</v>
      </c>
    </row>
    <row r="661" spans="1:25" x14ac:dyDescent="0.3">
      <c r="A661">
        <v>1984</v>
      </c>
      <c r="B661">
        <v>3</v>
      </c>
      <c r="C661">
        <v>7</v>
      </c>
      <c r="D661" t="s">
        <v>24</v>
      </c>
      <c r="E661" t="s">
        <v>25</v>
      </c>
      <c r="F661">
        <v>10348503.898364689</v>
      </c>
      <c r="G661">
        <v>0.41020541999999999</v>
      </c>
      <c r="H661">
        <v>939239366623.71875</v>
      </c>
      <c r="I661">
        <v>4225065530068.3081</v>
      </c>
      <c r="J661">
        <v>956977517425.45276</v>
      </c>
      <c r="K661">
        <v>718048840046.12585</v>
      </c>
      <c r="L661">
        <v>707502536863.32312</v>
      </c>
      <c r="M661">
        <v>878726234191.94922</v>
      </c>
      <c r="N661">
        <v>90760.884457137872</v>
      </c>
      <c r="O661">
        <v>408277.90872610762</v>
      </c>
      <c r="P661">
        <v>92474.963224073159</v>
      </c>
      <c r="Q661">
        <v>69386.729434347944</v>
      </c>
      <c r="R661">
        <v>68367.61562945589</v>
      </c>
      <c r="S661">
        <v>84913.359730270633</v>
      </c>
      <c r="T661">
        <v>0.27114497406014387</v>
      </c>
      <c r="U661">
        <v>0.40818828400801149</v>
      </c>
      <c r="V661">
        <v>0.27626572544870331</v>
      </c>
      <c r="W661">
        <v>0.2607820046678333</v>
      </c>
      <c r="X661">
        <v>0.29423782334123849</v>
      </c>
      <c r="Y661">
        <v>0.25367569887233582</v>
      </c>
    </row>
    <row r="662" spans="1:25" x14ac:dyDescent="0.3">
      <c r="A662">
        <v>1984</v>
      </c>
      <c r="B662">
        <v>3</v>
      </c>
      <c r="C662">
        <v>8</v>
      </c>
      <c r="D662" t="s">
        <v>24</v>
      </c>
      <c r="E662" t="s">
        <v>25</v>
      </c>
      <c r="F662">
        <v>10358474.992753001</v>
      </c>
      <c r="G662">
        <v>0.41170867999999999</v>
      </c>
      <c r="H662">
        <v>945383225637.40576</v>
      </c>
      <c r="I662">
        <v>4272024519479.251</v>
      </c>
      <c r="J662">
        <v>961799645436.62085</v>
      </c>
      <c r="K662">
        <v>725379065260.19434</v>
      </c>
      <c r="L662">
        <v>708591354008.51843</v>
      </c>
      <c r="M662">
        <v>885710482887.61011</v>
      </c>
      <c r="N662">
        <v>91266.641691833545</v>
      </c>
      <c r="O662">
        <v>412418.28767922393</v>
      </c>
      <c r="P662">
        <v>92851.471486827533</v>
      </c>
      <c r="Q662">
        <v>70027.592456195009</v>
      </c>
      <c r="R662">
        <v>68406.918441591421</v>
      </c>
      <c r="S662">
        <v>85505.876444869689</v>
      </c>
      <c r="T662">
        <v>0.27076376205315789</v>
      </c>
      <c r="U662">
        <v>0.40813131759775467</v>
      </c>
      <c r="V662">
        <v>0.27546552860864482</v>
      </c>
      <c r="W662">
        <v>0.26068193292224889</v>
      </c>
      <c r="X662">
        <v>0.29270043439513932</v>
      </c>
      <c r="Y662">
        <v>0.25367311069223869</v>
      </c>
    </row>
    <row r="663" spans="1:25" x14ac:dyDescent="0.3">
      <c r="A663">
        <v>1984</v>
      </c>
      <c r="B663">
        <v>3</v>
      </c>
      <c r="C663">
        <v>9</v>
      </c>
      <c r="D663" t="s">
        <v>24</v>
      </c>
      <c r="E663" t="s">
        <v>25</v>
      </c>
      <c r="F663">
        <v>10367625.34147094</v>
      </c>
      <c r="G663">
        <v>0.41253318999999999</v>
      </c>
      <c r="H663">
        <v>956480223027.63159</v>
      </c>
      <c r="I663">
        <v>4315042615265.6221</v>
      </c>
      <c r="J663">
        <v>971970460060.49963</v>
      </c>
      <c r="K663">
        <v>733217106675.74268</v>
      </c>
      <c r="L663">
        <v>716026316907.48816</v>
      </c>
      <c r="M663">
        <v>896812650830.90173</v>
      </c>
      <c r="N663">
        <v>92256.441713964145</v>
      </c>
      <c r="O663">
        <v>416203.5638002145</v>
      </c>
      <c r="P663">
        <v>93750.538628414404</v>
      </c>
      <c r="Q663">
        <v>70721.798148206915</v>
      </c>
      <c r="R663">
        <v>69063.675945479292</v>
      </c>
      <c r="S663">
        <v>86501.259574226031</v>
      </c>
      <c r="T663">
        <v>0.2713231165359099</v>
      </c>
      <c r="U663">
        <v>0.40807795200118352</v>
      </c>
      <c r="V663">
        <v>0.27571720500214469</v>
      </c>
      <c r="W663">
        <v>0.26147692184554389</v>
      </c>
      <c r="X663">
        <v>0.29320221862343432</v>
      </c>
      <c r="Y663">
        <v>0.2543973177120894</v>
      </c>
    </row>
    <row r="664" spans="1:25" x14ac:dyDescent="0.3">
      <c r="A664">
        <v>1984</v>
      </c>
      <c r="B664">
        <v>4</v>
      </c>
      <c r="C664">
        <v>10</v>
      </c>
      <c r="D664" t="s">
        <v>24</v>
      </c>
      <c r="E664" t="s">
        <v>25</v>
      </c>
      <c r="F664">
        <v>10377780.83118956</v>
      </c>
      <c r="G664">
        <v>0.41379830000000001</v>
      </c>
      <c r="H664">
        <v>954450600488.52881</v>
      </c>
      <c r="I664">
        <v>4353208212499.9312</v>
      </c>
      <c r="J664">
        <v>968392216849.95801</v>
      </c>
      <c r="K664">
        <v>731652838000.63391</v>
      </c>
      <c r="L664">
        <v>711877772020.61365</v>
      </c>
      <c r="M664">
        <v>895263668069.87732</v>
      </c>
      <c r="N664">
        <v>91970.587547966599</v>
      </c>
      <c r="O664">
        <v>419473.90133897658</v>
      </c>
      <c r="P664">
        <v>93313.997722859567</v>
      </c>
      <c r="Q664">
        <v>70501.85872125109</v>
      </c>
      <c r="R664">
        <v>68596.339005457135</v>
      </c>
      <c r="S664">
        <v>86267.351626779084</v>
      </c>
      <c r="T664">
        <v>0.27085468526310308</v>
      </c>
      <c r="U664">
        <v>0.40827533257026372</v>
      </c>
      <c r="V664">
        <v>0.27481104884185831</v>
      </c>
      <c r="W664">
        <v>0.26104143813963132</v>
      </c>
      <c r="X664">
        <v>0.29178298084535143</v>
      </c>
      <c r="Y664">
        <v>0.25405857523114939</v>
      </c>
    </row>
    <row r="665" spans="1:25" x14ac:dyDescent="0.3">
      <c r="A665">
        <v>1984</v>
      </c>
      <c r="B665">
        <v>4</v>
      </c>
      <c r="C665">
        <v>11</v>
      </c>
      <c r="D665" t="s">
        <v>24</v>
      </c>
      <c r="E665" t="s">
        <v>25</v>
      </c>
      <c r="F665">
        <v>10389249.70591764</v>
      </c>
      <c r="G665">
        <v>0.41443711999999999</v>
      </c>
      <c r="H665">
        <v>963791351820.24341</v>
      </c>
      <c r="I665">
        <v>4386591458302.9429</v>
      </c>
      <c r="J665">
        <v>977701260354.2572</v>
      </c>
      <c r="K665">
        <v>737927259589.125</v>
      </c>
      <c r="L665">
        <v>721523382341.6897</v>
      </c>
      <c r="M665">
        <v>904431808164.11682</v>
      </c>
      <c r="N665">
        <v>92768.13813333174</v>
      </c>
      <c r="O665">
        <v>422224.08571086457</v>
      </c>
      <c r="P665">
        <v>94107.013309860689</v>
      </c>
      <c r="Q665">
        <v>71027.964528449767</v>
      </c>
      <c r="R665">
        <v>69449.03652962693</v>
      </c>
      <c r="S665">
        <v>87054.583705785742</v>
      </c>
      <c r="T665">
        <v>0.27136192767586909</v>
      </c>
      <c r="U665">
        <v>0.40847515712087701</v>
      </c>
      <c r="V665">
        <v>0.27527835623988262</v>
      </c>
      <c r="W665">
        <v>0.26163558098220813</v>
      </c>
      <c r="X665">
        <v>0.29324424852789821</v>
      </c>
      <c r="Y665">
        <v>0.25464884717078828</v>
      </c>
    </row>
    <row r="666" spans="1:25" x14ac:dyDescent="0.3">
      <c r="A666">
        <v>1984</v>
      </c>
      <c r="B666">
        <v>4</v>
      </c>
      <c r="C666">
        <v>12</v>
      </c>
      <c r="D666" t="s">
        <v>24</v>
      </c>
      <c r="E666" t="s">
        <v>25</v>
      </c>
      <c r="F666">
        <v>10401511.0995708</v>
      </c>
      <c r="G666">
        <v>0.41544047000000001</v>
      </c>
      <c r="H666">
        <v>972953245577.28882</v>
      </c>
      <c r="I666">
        <v>4423780609512.877</v>
      </c>
      <c r="J666">
        <v>986088989701.86719</v>
      </c>
      <c r="K666">
        <v>746081653764.07275</v>
      </c>
      <c r="L666">
        <v>729294021011.97913</v>
      </c>
      <c r="M666">
        <v>913065914331.78198</v>
      </c>
      <c r="N666">
        <v>93539.605569178879</v>
      </c>
      <c r="O666">
        <v>425301.72464031843</v>
      </c>
      <c r="P666">
        <v>94802.474396489968</v>
      </c>
      <c r="Q666">
        <v>71728.19858788194</v>
      </c>
      <c r="R666">
        <v>70114.237636305756</v>
      </c>
      <c r="S666">
        <v>87782.04489628991</v>
      </c>
      <c r="T666">
        <v>0.27199871995451702</v>
      </c>
      <c r="U666">
        <v>0.40871979929505031</v>
      </c>
      <c r="V666">
        <v>0.27567094680571891</v>
      </c>
      <c r="W666">
        <v>0.26233478193942689</v>
      </c>
      <c r="X666">
        <v>0.29354108890272168</v>
      </c>
      <c r="Y666">
        <v>0.25525662621326362</v>
      </c>
    </row>
    <row r="667" spans="1:25" x14ac:dyDescent="0.3">
      <c r="A667">
        <v>1985</v>
      </c>
      <c r="B667">
        <v>1</v>
      </c>
      <c r="C667">
        <v>1</v>
      </c>
      <c r="D667" t="s">
        <v>24</v>
      </c>
      <c r="E667" t="s">
        <v>25</v>
      </c>
      <c r="F667">
        <v>10417713.591301121</v>
      </c>
      <c r="G667">
        <v>0.41712477999999997</v>
      </c>
      <c r="H667">
        <v>974999453051.10681</v>
      </c>
      <c r="I667">
        <v>4460830038145.7852</v>
      </c>
      <c r="J667">
        <v>988307692261.44836</v>
      </c>
      <c r="K667">
        <v>746597485726.97119</v>
      </c>
      <c r="L667">
        <v>729656579500.49695</v>
      </c>
      <c r="M667">
        <v>914564883529.41003</v>
      </c>
      <c r="N667">
        <v>93590.541197565632</v>
      </c>
      <c r="O667">
        <v>428196.64785856818</v>
      </c>
      <c r="P667">
        <v>94868.00377068283</v>
      </c>
      <c r="Q667">
        <v>71666.155839644751</v>
      </c>
      <c r="R667">
        <v>70039.99227908958</v>
      </c>
      <c r="S667">
        <v>87789.405565255671</v>
      </c>
      <c r="T667">
        <v>0.27140730783233702</v>
      </c>
      <c r="U667">
        <v>0.40799776517625641</v>
      </c>
      <c r="V667">
        <v>0.27511187814729871</v>
      </c>
      <c r="W667">
        <v>0.26163451352347561</v>
      </c>
      <c r="X667">
        <v>0.29258602571520198</v>
      </c>
      <c r="Y667">
        <v>0.25458434339371022</v>
      </c>
    </row>
    <row r="668" spans="1:25" x14ac:dyDescent="0.3">
      <c r="A668">
        <v>1985</v>
      </c>
      <c r="B668">
        <v>1</v>
      </c>
      <c r="C668">
        <v>2</v>
      </c>
      <c r="D668" t="s">
        <v>24</v>
      </c>
      <c r="E668" t="s">
        <v>25</v>
      </c>
      <c r="F668">
        <v>10434403.055612801</v>
      </c>
      <c r="G668">
        <v>0.41873300000000002</v>
      </c>
      <c r="H668">
        <v>978250299610.86475</v>
      </c>
      <c r="I668">
        <v>4501626411185.417</v>
      </c>
      <c r="J668">
        <v>992102381217.52356</v>
      </c>
      <c r="K668">
        <v>747586687049.98083</v>
      </c>
      <c r="L668">
        <v>733780430071.95496</v>
      </c>
      <c r="M668">
        <v>917472848767.25623</v>
      </c>
      <c r="N668">
        <v>93752.397180464613</v>
      </c>
      <c r="O668">
        <v>431421.55686270283</v>
      </c>
      <c r="P668">
        <v>95079.936622139488</v>
      </c>
      <c r="Q668">
        <v>71646.330227568164</v>
      </c>
      <c r="R668">
        <v>70323.182472546439</v>
      </c>
      <c r="S668">
        <v>87927.6796072906</v>
      </c>
      <c r="T668">
        <v>0.27153773551871901</v>
      </c>
      <c r="U668">
        <v>0.40717745881137862</v>
      </c>
      <c r="V668">
        <v>0.27538272556375981</v>
      </c>
      <c r="W668">
        <v>0.26177781989864429</v>
      </c>
      <c r="X668">
        <v>0.29328301316579081</v>
      </c>
      <c r="Y668">
        <v>0.25466743984632167</v>
      </c>
    </row>
    <row r="669" spans="1:25" x14ac:dyDescent="0.3">
      <c r="A669">
        <v>1985</v>
      </c>
      <c r="B669">
        <v>1</v>
      </c>
      <c r="C669">
        <v>3</v>
      </c>
      <c r="D669" t="s">
        <v>24</v>
      </c>
      <c r="E669" t="s">
        <v>25</v>
      </c>
      <c r="F669">
        <v>10451717.12166189</v>
      </c>
      <c r="G669">
        <v>0.42011511000000001</v>
      </c>
      <c r="H669">
        <v>984124860988.45239</v>
      </c>
      <c r="I669">
        <v>4543432317746.0322</v>
      </c>
      <c r="J669">
        <v>999169244994.83362</v>
      </c>
      <c r="K669">
        <v>750761732186.74329</v>
      </c>
      <c r="L669">
        <v>742249903815.67151</v>
      </c>
      <c r="M669">
        <v>922253316433.83325</v>
      </c>
      <c r="N669">
        <v>94159.155814577767</v>
      </c>
      <c r="O669">
        <v>434706.78213529731</v>
      </c>
      <c r="P669">
        <v>95598.573264481834</v>
      </c>
      <c r="Q669">
        <v>71831.424774283136</v>
      </c>
      <c r="R669">
        <v>71017.029563238772</v>
      </c>
      <c r="S669">
        <v>88239.406568170583</v>
      </c>
      <c r="T669">
        <v>0.27149685837631521</v>
      </c>
      <c r="U669">
        <v>0.40632752034007519</v>
      </c>
      <c r="V669">
        <v>0.27564724851336581</v>
      </c>
      <c r="W669">
        <v>0.26158334570032687</v>
      </c>
      <c r="X669">
        <v>0.29421631728949782</v>
      </c>
      <c r="Y669">
        <v>0.25442795350453201</v>
      </c>
    </row>
    <row r="670" spans="1:25" x14ac:dyDescent="0.3">
      <c r="A670">
        <v>1985</v>
      </c>
      <c r="B670">
        <v>2</v>
      </c>
      <c r="C670">
        <v>4</v>
      </c>
      <c r="D670" t="s">
        <v>24</v>
      </c>
      <c r="E670" t="s">
        <v>25</v>
      </c>
      <c r="F670">
        <v>10469030.42940728</v>
      </c>
      <c r="G670">
        <v>0.42054668000000001</v>
      </c>
      <c r="H670">
        <v>982032213163.73462</v>
      </c>
      <c r="I670">
        <v>4580771118793.2803</v>
      </c>
      <c r="J670">
        <v>996593913228.97876</v>
      </c>
      <c r="K670">
        <v>748412213018.34973</v>
      </c>
      <c r="L670">
        <v>739298594848.77197</v>
      </c>
      <c r="M670">
        <v>920118291286.90637</v>
      </c>
      <c r="N670">
        <v>93803.549410385443</v>
      </c>
      <c r="O670">
        <v>437554.47552487691</v>
      </c>
      <c r="P670">
        <v>95194.480515556425</v>
      </c>
      <c r="Q670">
        <v>71488.206865468252</v>
      </c>
      <c r="R670">
        <v>70617.67561321611</v>
      </c>
      <c r="S670">
        <v>87889.542158776603</v>
      </c>
      <c r="T670">
        <v>0.27045680240820807</v>
      </c>
      <c r="U670">
        <v>0.40541458808536551</v>
      </c>
      <c r="V670">
        <v>0.27446717015771421</v>
      </c>
      <c r="W670">
        <v>0.26031916864164178</v>
      </c>
      <c r="X670">
        <v>0.29241431320131223</v>
      </c>
      <c r="Y670">
        <v>0.2534053855368622</v>
      </c>
    </row>
    <row r="671" spans="1:25" x14ac:dyDescent="0.3">
      <c r="A671">
        <v>1985</v>
      </c>
      <c r="B671">
        <v>2</v>
      </c>
      <c r="C671">
        <v>5</v>
      </c>
      <c r="D671" t="s">
        <v>24</v>
      </c>
      <c r="E671" t="s">
        <v>25</v>
      </c>
      <c r="F671">
        <v>10485477.827934841</v>
      </c>
      <c r="G671">
        <v>0.42132023000000002</v>
      </c>
      <c r="H671">
        <v>990314145680.14697</v>
      </c>
      <c r="I671">
        <v>4613028420081.1289</v>
      </c>
      <c r="J671">
        <v>1005598131015.995</v>
      </c>
      <c r="K671">
        <v>754660038752.56287</v>
      </c>
      <c r="L671">
        <v>747683636780.3999</v>
      </c>
      <c r="M671">
        <v>927939090248.17285</v>
      </c>
      <c r="N671">
        <v>94446.258142075894</v>
      </c>
      <c r="O671">
        <v>439944.51142620802</v>
      </c>
      <c r="P671">
        <v>95903.891793746894</v>
      </c>
      <c r="Q671">
        <v>71971.926423995552</v>
      </c>
      <c r="R671">
        <v>71306.586981516652</v>
      </c>
      <c r="S671">
        <v>88497.549227180483</v>
      </c>
      <c r="T671">
        <v>0.27082580948444063</v>
      </c>
      <c r="U671">
        <v>0.40451776050797977</v>
      </c>
      <c r="V671">
        <v>0.2750055934610649</v>
      </c>
      <c r="W671">
        <v>0.26079634410772451</v>
      </c>
      <c r="X671">
        <v>0.29361588077085399</v>
      </c>
      <c r="Y671">
        <v>0.25376781421398031</v>
      </c>
    </row>
    <row r="672" spans="1:25" x14ac:dyDescent="0.3">
      <c r="A672">
        <v>1985</v>
      </c>
      <c r="B672">
        <v>2</v>
      </c>
      <c r="C672">
        <v>6</v>
      </c>
      <c r="D672" t="s">
        <v>24</v>
      </c>
      <c r="E672" t="s">
        <v>25</v>
      </c>
      <c r="F672">
        <v>10500513.755403191</v>
      </c>
      <c r="G672">
        <v>0.42219558000000001</v>
      </c>
      <c r="H672">
        <v>996689825407.92322</v>
      </c>
      <c r="I672">
        <v>4634392640079.4004</v>
      </c>
      <c r="J672">
        <v>1012020141157.834</v>
      </c>
      <c r="K672">
        <v>759229786942.56213</v>
      </c>
      <c r="L672">
        <v>754361839871.13525</v>
      </c>
      <c r="M672">
        <v>933788510327.88721</v>
      </c>
      <c r="N672">
        <v>94918.196254451046</v>
      </c>
      <c r="O672">
        <v>441349.13281692582</v>
      </c>
      <c r="P672">
        <v>96378.154891429396</v>
      </c>
      <c r="Q672">
        <v>72304.060984815078</v>
      </c>
      <c r="R672">
        <v>71840.469661112264</v>
      </c>
      <c r="S672">
        <v>88927.887918568988</v>
      </c>
      <c r="T672">
        <v>0.27050049926575981</v>
      </c>
      <c r="U672">
        <v>0.40375149536915628</v>
      </c>
      <c r="V672">
        <v>0.27466113117713598</v>
      </c>
      <c r="W672">
        <v>0.26039876462808559</v>
      </c>
      <c r="X672">
        <v>0.29355674813428678</v>
      </c>
      <c r="Y672">
        <v>0.25342915295947072</v>
      </c>
    </row>
    <row r="673" spans="1:25" x14ac:dyDescent="0.3">
      <c r="A673">
        <v>1985</v>
      </c>
      <c r="B673">
        <v>3</v>
      </c>
      <c r="C673">
        <v>7</v>
      </c>
      <c r="D673" t="s">
        <v>24</v>
      </c>
      <c r="E673" t="s">
        <v>25</v>
      </c>
      <c r="F673">
        <v>10514516.19318334</v>
      </c>
      <c r="G673">
        <v>0.42292526000000003</v>
      </c>
      <c r="H673">
        <v>1004702101800.9189</v>
      </c>
      <c r="I673">
        <v>4638280612333.6904</v>
      </c>
      <c r="J673">
        <v>1019648899392.493</v>
      </c>
      <c r="K673">
        <v>765884282110.98926</v>
      </c>
      <c r="L673">
        <v>759631597552.88354</v>
      </c>
      <c r="M673">
        <v>941620558861.67395</v>
      </c>
      <c r="N673">
        <v>95553.811829428465</v>
      </c>
      <c r="O673">
        <v>441131.14927158819</v>
      </c>
      <c r="P673">
        <v>96975.351091621429</v>
      </c>
      <c r="Q673">
        <v>72840.658384978233</v>
      </c>
      <c r="R673">
        <v>72245.986747860079</v>
      </c>
      <c r="S673">
        <v>89554.340072454856</v>
      </c>
      <c r="T673">
        <v>0.27128612456668322</v>
      </c>
      <c r="U673">
        <v>0.40309336909924592</v>
      </c>
      <c r="V673">
        <v>0.27532200593172779</v>
      </c>
      <c r="W673">
        <v>0.2614187573556076</v>
      </c>
      <c r="X673">
        <v>0.29464016755857853</v>
      </c>
      <c r="Y673">
        <v>0.25425306611842452</v>
      </c>
    </row>
    <row r="674" spans="1:25" x14ac:dyDescent="0.3">
      <c r="A674">
        <v>1985</v>
      </c>
      <c r="B674">
        <v>3</v>
      </c>
      <c r="C674">
        <v>8</v>
      </c>
      <c r="D674" t="s">
        <v>24</v>
      </c>
      <c r="E674" t="s">
        <v>25</v>
      </c>
      <c r="F674">
        <v>10527797.08353797</v>
      </c>
      <c r="G674">
        <v>0.42409798999999998</v>
      </c>
      <c r="H674">
        <v>1009131121234.213</v>
      </c>
      <c r="I674">
        <v>4643515455878.4453</v>
      </c>
      <c r="J674">
        <v>1024041317440.7531</v>
      </c>
      <c r="K674">
        <v>766280838881.54883</v>
      </c>
      <c r="L674">
        <v>763186290132.37842</v>
      </c>
      <c r="M674">
        <v>945595716817.38086</v>
      </c>
      <c r="N674">
        <v>95853.967665482822</v>
      </c>
      <c r="O674">
        <v>441071.8993757377</v>
      </c>
      <c r="P674">
        <v>97270.23700352454</v>
      </c>
      <c r="Q674">
        <v>72786.436972627562</v>
      </c>
      <c r="R674">
        <v>72492.496205664138</v>
      </c>
      <c r="S674">
        <v>89818.953510795051</v>
      </c>
      <c r="T674">
        <v>0.27098084626816371</v>
      </c>
      <c r="U674">
        <v>0.40251680954534608</v>
      </c>
      <c r="V674">
        <v>0.27498466445257319</v>
      </c>
      <c r="W674">
        <v>0.26101981619743941</v>
      </c>
      <c r="X674">
        <v>0.29426159595434342</v>
      </c>
      <c r="Y674">
        <v>0.25391975401632622</v>
      </c>
    </row>
    <row r="675" spans="1:25" x14ac:dyDescent="0.3">
      <c r="A675">
        <v>1985</v>
      </c>
      <c r="B675">
        <v>3</v>
      </c>
      <c r="C675">
        <v>9</v>
      </c>
      <c r="D675" t="s">
        <v>24</v>
      </c>
      <c r="E675" t="s">
        <v>25</v>
      </c>
      <c r="F675">
        <v>10540424.091017989</v>
      </c>
      <c r="G675">
        <v>0.42466393000000002</v>
      </c>
      <c r="H675">
        <v>1011725962166.983</v>
      </c>
      <c r="I675">
        <v>4666370378448.7686</v>
      </c>
      <c r="J675">
        <v>1027483284532.9189</v>
      </c>
      <c r="K675">
        <v>766655528988.74719</v>
      </c>
      <c r="L675">
        <v>767819565983.32739</v>
      </c>
      <c r="M675">
        <v>947662657419.40356</v>
      </c>
      <c r="N675">
        <v>95985.318373396774</v>
      </c>
      <c r="O675">
        <v>442711.82432073221</v>
      </c>
      <c r="P675">
        <v>97480.260344409486</v>
      </c>
      <c r="Q675">
        <v>72734.789641154188</v>
      </c>
      <c r="R675">
        <v>72845.225140193754</v>
      </c>
      <c r="S675">
        <v>89907.450519657301</v>
      </c>
      <c r="T675">
        <v>0.2703186488005373</v>
      </c>
      <c r="U675">
        <v>0.40190649946640822</v>
      </c>
      <c r="V675">
        <v>0.27452877976433432</v>
      </c>
      <c r="W675">
        <v>0.26017338114899879</v>
      </c>
      <c r="X675">
        <v>0.2938575303221248</v>
      </c>
      <c r="Y675">
        <v>0.2532018509058977</v>
      </c>
    </row>
    <row r="676" spans="1:25" x14ac:dyDescent="0.3">
      <c r="A676">
        <v>1985</v>
      </c>
      <c r="B676">
        <v>4</v>
      </c>
      <c r="C676">
        <v>10</v>
      </c>
      <c r="D676" t="s">
        <v>24</v>
      </c>
      <c r="E676" t="s">
        <v>25</v>
      </c>
      <c r="F676">
        <v>10553486.57901358</v>
      </c>
      <c r="G676">
        <v>0.42530042000000001</v>
      </c>
      <c r="H676">
        <v>1015771000760.899</v>
      </c>
      <c r="I676">
        <v>4724769550004.2383</v>
      </c>
      <c r="J676">
        <v>1031999457550.224</v>
      </c>
      <c r="K676">
        <v>772070013537.80017</v>
      </c>
      <c r="L676">
        <v>776925400121.26038</v>
      </c>
      <c r="M676">
        <v>951915784272.64038</v>
      </c>
      <c r="N676">
        <v>96249.802674770806</v>
      </c>
      <c r="O676">
        <v>447697.49927003332</v>
      </c>
      <c r="P676">
        <v>97787.536831897276</v>
      </c>
      <c r="Q676">
        <v>73157.814505882896</v>
      </c>
      <c r="R676">
        <v>73617.888676358038</v>
      </c>
      <c r="S676">
        <v>90199.175139484054</v>
      </c>
      <c r="T676">
        <v>0.27113757910553732</v>
      </c>
      <c r="U676">
        <v>0.40120437599530162</v>
      </c>
      <c r="V676">
        <v>0.27546940617254217</v>
      </c>
      <c r="W676">
        <v>0.26132196561793752</v>
      </c>
      <c r="X676">
        <v>0.29535984310176089</v>
      </c>
      <c r="Y676">
        <v>0.25409284160986478</v>
      </c>
    </row>
    <row r="677" spans="1:25" x14ac:dyDescent="0.3">
      <c r="A677">
        <v>1985</v>
      </c>
      <c r="B677">
        <v>4</v>
      </c>
      <c r="C677">
        <v>11</v>
      </c>
      <c r="D677" t="s">
        <v>24</v>
      </c>
      <c r="E677" t="s">
        <v>25</v>
      </c>
      <c r="F677">
        <v>10567639.712214891</v>
      </c>
      <c r="G677">
        <v>0.42626460999999999</v>
      </c>
      <c r="H677">
        <v>1016324814986.166</v>
      </c>
      <c r="I677">
        <v>4803364415781.5049</v>
      </c>
      <c r="J677">
        <v>1032974522061.7419</v>
      </c>
      <c r="K677">
        <v>771905865222.0575</v>
      </c>
      <c r="L677">
        <v>778757579243.6416</v>
      </c>
      <c r="M677">
        <v>951945223500.9646</v>
      </c>
      <c r="N677">
        <v>96173.30290049722</v>
      </c>
      <c r="O677">
        <v>454535.21756891528</v>
      </c>
      <c r="P677">
        <v>97748.839872705983</v>
      </c>
      <c r="Q677">
        <v>73044.301872804135</v>
      </c>
      <c r="R677">
        <v>73692.669361493623</v>
      </c>
      <c r="S677">
        <v>90081.158084963201</v>
      </c>
      <c r="T677">
        <v>0.27075047498235433</v>
      </c>
      <c r="U677">
        <v>0.4003991971974063</v>
      </c>
      <c r="V677">
        <v>0.27518598183469217</v>
      </c>
      <c r="W677">
        <v>0.26083012134527389</v>
      </c>
      <c r="X677">
        <v>0.29495797808402408</v>
      </c>
      <c r="Y677">
        <v>0.25359965698521308</v>
      </c>
    </row>
    <row r="678" spans="1:25" x14ac:dyDescent="0.3">
      <c r="A678">
        <v>1985</v>
      </c>
      <c r="B678">
        <v>4</v>
      </c>
      <c r="C678">
        <v>12</v>
      </c>
      <c r="D678" t="s">
        <v>24</v>
      </c>
      <c r="E678" t="s">
        <v>25</v>
      </c>
      <c r="F678">
        <v>10582335.033447251</v>
      </c>
      <c r="G678">
        <v>0.42723536000000001</v>
      </c>
      <c r="H678">
        <v>1022885824675.829</v>
      </c>
      <c r="I678">
        <v>4882902321514.8652</v>
      </c>
      <c r="J678">
        <v>1040004174530.895</v>
      </c>
      <c r="K678">
        <v>774491659984.38721</v>
      </c>
      <c r="L678">
        <v>785205808920.60876</v>
      </c>
      <c r="M678">
        <v>957789115295.09204</v>
      </c>
      <c r="N678">
        <v>96659.746780160203</v>
      </c>
      <c r="O678">
        <v>461420.12193732598</v>
      </c>
      <c r="P678">
        <v>98277.381243722411</v>
      </c>
      <c r="Q678">
        <v>73187.217900064235</v>
      </c>
      <c r="R678">
        <v>74199.673931966245</v>
      </c>
      <c r="S678">
        <v>90508.296351215366</v>
      </c>
      <c r="T678">
        <v>0.26997580588928488</v>
      </c>
      <c r="U678">
        <v>0.39949947702100891</v>
      </c>
      <c r="V678">
        <v>0.27449394641934882</v>
      </c>
      <c r="W678">
        <v>0.25971271846834032</v>
      </c>
      <c r="X678">
        <v>0.29434801358576479</v>
      </c>
      <c r="Y678">
        <v>0.25279447871019239</v>
      </c>
    </row>
    <row r="679" spans="1:25" x14ac:dyDescent="0.3">
      <c r="A679">
        <v>1986</v>
      </c>
      <c r="B679">
        <v>1</v>
      </c>
      <c r="C679">
        <v>1</v>
      </c>
      <c r="D679" t="s">
        <v>24</v>
      </c>
      <c r="E679" t="s">
        <v>25</v>
      </c>
      <c r="F679">
        <v>10600500.54227647</v>
      </c>
      <c r="G679">
        <v>0.42852655000000001</v>
      </c>
      <c r="H679">
        <v>1028075794406.801</v>
      </c>
      <c r="I679">
        <v>4953377520714.1914</v>
      </c>
      <c r="J679">
        <v>1045687460297.1591</v>
      </c>
      <c r="K679">
        <v>782664148628.78052</v>
      </c>
      <c r="L679">
        <v>787694931537.91345</v>
      </c>
      <c r="M679">
        <v>962875377278.2478</v>
      </c>
      <c r="N679">
        <v>96983.702826736582</v>
      </c>
      <c r="O679">
        <v>467277.70079906518</v>
      </c>
      <c r="P679">
        <v>98645.102288028051</v>
      </c>
      <c r="Q679">
        <v>73832.75398245512</v>
      </c>
      <c r="R679">
        <v>74307.333733578125</v>
      </c>
      <c r="S679">
        <v>90833.010520413533</v>
      </c>
      <c r="T679">
        <v>0.27054576132479841</v>
      </c>
      <c r="U679">
        <v>0.3989822273495498</v>
      </c>
      <c r="V679">
        <v>0.27518040207155969</v>
      </c>
      <c r="W679">
        <v>0.26054836600149728</v>
      </c>
      <c r="X679">
        <v>0.29517032074811278</v>
      </c>
      <c r="Y679">
        <v>0.25338778762857189</v>
      </c>
    </row>
    <row r="680" spans="1:25" x14ac:dyDescent="0.3">
      <c r="A680">
        <v>1986</v>
      </c>
      <c r="B680">
        <v>1</v>
      </c>
      <c r="C680">
        <v>2</v>
      </c>
      <c r="D680" t="s">
        <v>24</v>
      </c>
      <c r="E680" t="s">
        <v>25</v>
      </c>
      <c r="F680">
        <v>10619078.56022702</v>
      </c>
      <c r="G680">
        <v>0.42849067000000002</v>
      </c>
      <c r="H680">
        <v>1032672073006.4659</v>
      </c>
      <c r="I680">
        <v>5005912014333.6582</v>
      </c>
      <c r="J680">
        <v>1050119023018.967</v>
      </c>
      <c r="K680">
        <v>785811410886.2959</v>
      </c>
      <c r="L680">
        <v>790757278303.4939</v>
      </c>
      <c r="M680">
        <v>967092947000.448</v>
      </c>
      <c r="N680">
        <v>97246.862536102111</v>
      </c>
      <c r="O680">
        <v>471407.38115291239</v>
      </c>
      <c r="P680">
        <v>98889.844072922773</v>
      </c>
      <c r="Q680">
        <v>73999.962089883687</v>
      </c>
      <c r="R680">
        <v>74465.715063566575</v>
      </c>
      <c r="S680">
        <v>91071.267767301761</v>
      </c>
      <c r="T680">
        <v>0.27085013097119881</v>
      </c>
      <c r="U680">
        <v>0.39837870230700939</v>
      </c>
      <c r="V680">
        <v>0.27542613166152419</v>
      </c>
      <c r="W680">
        <v>0.2608875108485374</v>
      </c>
      <c r="X680">
        <v>0.29507408570977373</v>
      </c>
      <c r="Y680">
        <v>0.2536499792090543</v>
      </c>
    </row>
    <row r="681" spans="1:25" x14ac:dyDescent="0.3">
      <c r="A681">
        <v>1986</v>
      </c>
      <c r="B681">
        <v>1</v>
      </c>
      <c r="C681">
        <v>3</v>
      </c>
      <c r="D681" t="s">
        <v>24</v>
      </c>
      <c r="E681" t="s">
        <v>25</v>
      </c>
      <c r="F681">
        <v>10638185.486585891</v>
      </c>
      <c r="G681">
        <v>0.42815240999999998</v>
      </c>
      <c r="H681">
        <v>1037144848999.485</v>
      </c>
      <c r="I681">
        <v>5050640100034.3252</v>
      </c>
      <c r="J681">
        <v>1055767882567.426</v>
      </c>
      <c r="K681">
        <v>789057930067.16565</v>
      </c>
      <c r="L681">
        <v>797592640779.68945</v>
      </c>
      <c r="M681">
        <v>970780136525.93359</v>
      </c>
      <c r="N681">
        <v>97492.645743699584</v>
      </c>
      <c r="O681">
        <v>474765.18494651892</v>
      </c>
      <c r="P681">
        <v>99243.229392708468</v>
      </c>
      <c r="Q681">
        <v>74172.229001094194</v>
      </c>
      <c r="R681">
        <v>74974.500283474597</v>
      </c>
      <c r="S681">
        <v>91254.296867640471</v>
      </c>
      <c r="T681">
        <v>0.27087361598895821</v>
      </c>
      <c r="U681">
        <v>0.39781516805529787</v>
      </c>
      <c r="V681">
        <v>0.27573743886073432</v>
      </c>
      <c r="W681">
        <v>0.26072064471103829</v>
      </c>
      <c r="X681">
        <v>0.29542304132368757</v>
      </c>
      <c r="Y681">
        <v>0.25354098298598737</v>
      </c>
    </row>
    <row r="682" spans="1:25" x14ac:dyDescent="0.3">
      <c r="A682">
        <v>1986</v>
      </c>
      <c r="B682">
        <v>2</v>
      </c>
      <c r="C682">
        <v>4</v>
      </c>
      <c r="D682" t="s">
        <v>24</v>
      </c>
      <c r="E682" t="s">
        <v>25</v>
      </c>
      <c r="F682">
        <v>10657339.45748302</v>
      </c>
      <c r="G682">
        <v>0.42849773000000002</v>
      </c>
      <c r="H682">
        <v>1034756381828.351</v>
      </c>
      <c r="I682">
        <v>5095149707765.0146</v>
      </c>
      <c r="J682">
        <v>1053420121637.684</v>
      </c>
      <c r="K682">
        <v>786776574731.08521</v>
      </c>
      <c r="L682">
        <v>796646926514.91333</v>
      </c>
      <c r="M682">
        <v>968425883266.5166</v>
      </c>
      <c r="N682">
        <v>97093.31169908453</v>
      </c>
      <c r="O682">
        <v>478088.33790946502</v>
      </c>
      <c r="P682">
        <v>98844.568650577101</v>
      </c>
      <c r="Q682">
        <v>73824.858246272022</v>
      </c>
      <c r="R682">
        <v>74751.013580181156</v>
      </c>
      <c r="S682">
        <v>90869.385096534534</v>
      </c>
      <c r="T682">
        <v>0.27089860826303142</v>
      </c>
      <c r="U682">
        <v>0.39738548249239358</v>
      </c>
      <c r="V682">
        <v>0.27578476419955228</v>
      </c>
      <c r="W682">
        <v>0.26071550540156863</v>
      </c>
      <c r="X682">
        <v>0.29503141343515021</v>
      </c>
      <c r="Y682">
        <v>0.25353332317936539</v>
      </c>
    </row>
    <row r="683" spans="1:25" x14ac:dyDescent="0.3">
      <c r="A683">
        <v>1986</v>
      </c>
      <c r="B683">
        <v>2</v>
      </c>
      <c r="C683">
        <v>5</v>
      </c>
      <c r="D683" t="s">
        <v>24</v>
      </c>
      <c r="E683" t="s">
        <v>25</v>
      </c>
      <c r="F683">
        <v>10675830.26843689</v>
      </c>
      <c r="G683">
        <v>0.42993429</v>
      </c>
      <c r="H683">
        <v>1034439146475.8409</v>
      </c>
      <c r="I683">
        <v>5136198382252.8965</v>
      </c>
      <c r="J683">
        <v>1053054569419.322</v>
      </c>
      <c r="K683">
        <v>785852222290.34656</v>
      </c>
      <c r="L683">
        <v>796875779752.88843</v>
      </c>
      <c r="M683">
        <v>968136132917.75964</v>
      </c>
      <c r="N683">
        <v>96895.428314757155</v>
      </c>
      <c r="O683">
        <v>481105.28671836213</v>
      </c>
      <c r="P683">
        <v>98639.126226339504</v>
      </c>
      <c r="Q683">
        <v>73610.408046081458</v>
      </c>
      <c r="R683">
        <v>74642.979488804092</v>
      </c>
      <c r="S683">
        <v>90684.856219572554</v>
      </c>
      <c r="T683">
        <v>0.2706047439980252</v>
      </c>
      <c r="U683">
        <v>0.39716783144418188</v>
      </c>
      <c r="V683">
        <v>0.27547445549891159</v>
      </c>
      <c r="W683">
        <v>0.26029276209825042</v>
      </c>
      <c r="X683">
        <v>0.29394577788456638</v>
      </c>
      <c r="Y683">
        <v>0.25326016656293832</v>
      </c>
    </row>
    <row r="684" spans="1:25" x14ac:dyDescent="0.3">
      <c r="A684">
        <v>1986</v>
      </c>
      <c r="B684">
        <v>2</v>
      </c>
      <c r="C684">
        <v>6</v>
      </c>
      <c r="D684" t="s">
        <v>24</v>
      </c>
      <c r="E684" t="s">
        <v>25</v>
      </c>
      <c r="F684">
        <v>10692673.674768411</v>
      </c>
      <c r="G684">
        <v>0.43159607</v>
      </c>
      <c r="H684">
        <v>1039171526528.627</v>
      </c>
      <c r="I684">
        <v>5164326837004.7939</v>
      </c>
      <c r="J684">
        <v>1059295872151.313</v>
      </c>
      <c r="K684">
        <v>788151326009.27368</v>
      </c>
      <c r="L684">
        <v>805192232247.80286</v>
      </c>
      <c r="M684">
        <v>971632727478.20044</v>
      </c>
      <c r="N684">
        <v>97185.377402919272</v>
      </c>
      <c r="O684">
        <v>482978.06461550412</v>
      </c>
      <c r="P684">
        <v>99067.44602623969</v>
      </c>
      <c r="Q684">
        <v>73709.471548643749</v>
      </c>
      <c r="R684">
        <v>75303.17081945762</v>
      </c>
      <c r="S684">
        <v>90869.015274539852</v>
      </c>
      <c r="T684">
        <v>0.27119324792348942</v>
      </c>
      <c r="U684">
        <v>0.39708243565651619</v>
      </c>
      <c r="V684">
        <v>0.27644510983532122</v>
      </c>
      <c r="W684">
        <v>0.2607306303798983</v>
      </c>
      <c r="X684">
        <v>0.2953484568941398</v>
      </c>
      <c r="Y684">
        <v>0.25356760411757268</v>
      </c>
    </row>
    <row r="685" spans="1:25" x14ac:dyDescent="0.3">
      <c r="A685">
        <v>1986</v>
      </c>
      <c r="B685">
        <v>3</v>
      </c>
      <c r="C685">
        <v>7</v>
      </c>
      <c r="D685" t="s">
        <v>24</v>
      </c>
      <c r="E685" t="s">
        <v>25</v>
      </c>
      <c r="F685">
        <v>10708575.490750959</v>
      </c>
      <c r="G685">
        <v>0.43118840000000003</v>
      </c>
      <c r="H685">
        <v>1039573992697.666</v>
      </c>
      <c r="I685">
        <v>5171141960267.8916</v>
      </c>
      <c r="J685">
        <v>1060416920874.373</v>
      </c>
      <c r="K685">
        <v>788869441492.64771</v>
      </c>
      <c r="L685">
        <v>806082419088.39258</v>
      </c>
      <c r="M685">
        <v>971558240631.20166</v>
      </c>
      <c r="N685">
        <v>97078.644456076363</v>
      </c>
      <c r="O685">
        <v>482897.27842272102</v>
      </c>
      <c r="P685">
        <v>99025.021749182182</v>
      </c>
      <c r="Q685">
        <v>73667.075716466439</v>
      </c>
      <c r="R685">
        <v>75274.476963309382</v>
      </c>
      <c r="S685">
        <v>90727.122526272564</v>
      </c>
      <c r="T685">
        <v>0.2704244449085727</v>
      </c>
      <c r="U685">
        <v>0.39703157663093991</v>
      </c>
      <c r="V685">
        <v>0.27584631549506722</v>
      </c>
      <c r="W685">
        <v>0.25970316358309548</v>
      </c>
      <c r="X685">
        <v>0.29393658496424269</v>
      </c>
      <c r="Y685">
        <v>0.2527315022260217</v>
      </c>
    </row>
    <row r="686" spans="1:25" x14ac:dyDescent="0.3">
      <c r="A686">
        <v>1986</v>
      </c>
      <c r="B686">
        <v>3</v>
      </c>
      <c r="C686">
        <v>8</v>
      </c>
      <c r="D686" t="s">
        <v>24</v>
      </c>
      <c r="E686" t="s">
        <v>25</v>
      </c>
      <c r="F686">
        <v>10724227.31122121</v>
      </c>
      <c r="G686">
        <v>0.43141773</v>
      </c>
      <c r="H686">
        <v>1047361704840.541</v>
      </c>
      <c r="I686">
        <v>5175140626819.2686</v>
      </c>
      <c r="J686">
        <v>1069194739292.326</v>
      </c>
      <c r="K686">
        <v>792700302285.99573</v>
      </c>
      <c r="L686">
        <v>815112962719.6416</v>
      </c>
      <c r="M686">
        <v>978864247298.96838</v>
      </c>
      <c r="N686">
        <v>97663.13921233677</v>
      </c>
      <c r="O686">
        <v>482565.36127356248</v>
      </c>
      <c r="P686">
        <v>99699.000055097931</v>
      </c>
      <c r="Q686">
        <v>73916.775473097267</v>
      </c>
      <c r="R686">
        <v>76006.684590390461</v>
      </c>
      <c r="S686">
        <v>91275.969717160115</v>
      </c>
      <c r="T686">
        <v>0.27121372726948728</v>
      </c>
      <c r="U686">
        <v>0.3970800503680153</v>
      </c>
      <c r="V686">
        <v>0.27686737906623099</v>
      </c>
      <c r="W686">
        <v>0.26056559298182991</v>
      </c>
      <c r="X686">
        <v>0.29521281932532201</v>
      </c>
      <c r="Y686">
        <v>0.25347634908331951</v>
      </c>
    </row>
    <row r="687" spans="1:25" x14ac:dyDescent="0.3">
      <c r="A687">
        <v>1986</v>
      </c>
      <c r="B687">
        <v>3</v>
      </c>
      <c r="C687">
        <v>9</v>
      </c>
      <c r="D687" t="s">
        <v>24</v>
      </c>
      <c r="E687" t="s">
        <v>25</v>
      </c>
      <c r="F687">
        <v>10739401.91995934</v>
      </c>
      <c r="G687">
        <v>0.43272194000000003</v>
      </c>
      <c r="H687">
        <v>1053011708927.476</v>
      </c>
      <c r="I687">
        <v>5193371616398.6631</v>
      </c>
      <c r="J687">
        <v>1075342140560.615</v>
      </c>
      <c r="K687">
        <v>794635172258.6416</v>
      </c>
      <c r="L687">
        <v>820063087490.48633</v>
      </c>
      <c r="M687">
        <v>983687340961.08997</v>
      </c>
      <c r="N687">
        <v>98051.243148879468</v>
      </c>
      <c r="O687">
        <v>483581.08348163281</v>
      </c>
      <c r="P687">
        <v>100130.5425176495</v>
      </c>
      <c r="Q687">
        <v>73992.497736936391</v>
      </c>
      <c r="R687">
        <v>76360.219461233399</v>
      </c>
      <c r="S687">
        <v>91596.100815716054</v>
      </c>
      <c r="T687">
        <v>0.27124285345599081</v>
      </c>
      <c r="U687">
        <v>0.39713542354596248</v>
      </c>
      <c r="V687">
        <v>0.27699489681554201</v>
      </c>
      <c r="W687">
        <v>0.26038956291497012</v>
      </c>
      <c r="X687">
        <v>0.29505378747946731</v>
      </c>
      <c r="Y687">
        <v>0.25338575133153479</v>
      </c>
    </row>
    <row r="688" spans="1:25" x14ac:dyDescent="0.3">
      <c r="A688">
        <v>1986</v>
      </c>
      <c r="B688">
        <v>4</v>
      </c>
      <c r="C688">
        <v>10</v>
      </c>
      <c r="D688" t="s">
        <v>24</v>
      </c>
      <c r="E688" t="s">
        <v>25</v>
      </c>
      <c r="F688">
        <v>10755224.37889274</v>
      </c>
      <c r="G688">
        <v>0.43360653999999998</v>
      </c>
      <c r="H688">
        <v>1053457580748.854</v>
      </c>
      <c r="I688">
        <v>5239173637773.7061</v>
      </c>
      <c r="J688">
        <v>1076662523748.2321</v>
      </c>
      <c r="K688">
        <v>791529764854.00146</v>
      </c>
      <c r="L688">
        <v>823222769121.75134</v>
      </c>
      <c r="M688">
        <v>982753130054.71558</v>
      </c>
      <c r="N688">
        <v>97948.452178857158</v>
      </c>
      <c r="O688">
        <v>487128.25071838108</v>
      </c>
      <c r="P688">
        <v>100106.0029822526</v>
      </c>
      <c r="Q688">
        <v>73594.909503458475</v>
      </c>
      <c r="R688">
        <v>76541.663857551524</v>
      </c>
      <c r="S688">
        <v>91374.488846869703</v>
      </c>
      <c r="T688">
        <v>0.27098179294100999</v>
      </c>
      <c r="U688">
        <v>0.39709574581363349</v>
      </c>
      <c r="V688">
        <v>0.27695082060518128</v>
      </c>
      <c r="W688">
        <v>0.25968149786052419</v>
      </c>
      <c r="X688">
        <v>0.29482121376920373</v>
      </c>
      <c r="Y688">
        <v>0.25279442725395213</v>
      </c>
    </row>
    <row r="689" spans="1:25" x14ac:dyDescent="0.3">
      <c r="A689">
        <v>1986</v>
      </c>
      <c r="B689">
        <v>4</v>
      </c>
      <c r="C689">
        <v>11</v>
      </c>
      <c r="D689" t="s">
        <v>24</v>
      </c>
      <c r="E689" t="s">
        <v>25</v>
      </c>
      <c r="F689">
        <v>10771565.43402935</v>
      </c>
      <c r="G689">
        <v>0.43425983000000001</v>
      </c>
      <c r="H689">
        <v>1055524488069.697</v>
      </c>
      <c r="I689">
        <v>5303510758867.5635</v>
      </c>
      <c r="J689">
        <v>1080366589427.8521</v>
      </c>
      <c r="K689">
        <v>789730365507.44727</v>
      </c>
      <c r="L689">
        <v>828808392178.78198</v>
      </c>
      <c r="M689">
        <v>983498951859.24536</v>
      </c>
      <c r="N689">
        <v>97991.744517941785</v>
      </c>
      <c r="O689">
        <v>492362.11684819742</v>
      </c>
      <c r="P689">
        <v>100298.0110963979</v>
      </c>
      <c r="Q689">
        <v>73316.21112494421</v>
      </c>
      <c r="R689">
        <v>76944.098539328756</v>
      </c>
      <c r="S689">
        <v>91305.108610508149</v>
      </c>
      <c r="T689">
        <v>0.27046311008600432</v>
      </c>
      <c r="U689">
        <v>0.39682682425076471</v>
      </c>
      <c r="V689">
        <v>0.2768285432623806</v>
      </c>
      <c r="W689">
        <v>0.2587158196644011</v>
      </c>
      <c r="X689">
        <v>0.29491622840746728</v>
      </c>
      <c r="Y689">
        <v>0.25200759190283389</v>
      </c>
    </row>
    <row r="690" spans="1:25" x14ac:dyDescent="0.3">
      <c r="A690">
        <v>1986</v>
      </c>
      <c r="B690">
        <v>4</v>
      </c>
      <c r="C690">
        <v>12</v>
      </c>
      <c r="D690" t="s">
        <v>24</v>
      </c>
      <c r="E690" t="s">
        <v>25</v>
      </c>
      <c r="F690">
        <v>10788133.683495641</v>
      </c>
      <c r="G690">
        <v>0.43450530999999998</v>
      </c>
      <c r="H690">
        <v>1065809577941.6429</v>
      </c>
      <c r="I690">
        <v>5376715637034.2471</v>
      </c>
      <c r="J690">
        <v>1090795641237.201</v>
      </c>
      <c r="K690">
        <v>795696212003.72327</v>
      </c>
      <c r="L690">
        <v>835026078784.54089</v>
      </c>
      <c r="M690">
        <v>993726709102.15881</v>
      </c>
      <c r="N690">
        <v>98794.6209428406</v>
      </c>
      <c r="O690">
        <v>498391.63981253578</v>
      </c>
      <c r="P690">
        <v>101110.69006365461</v>
      </c>
      <c r="Q690">
        <v>73756.614012025879</v>
      </c>
      <c r="R690">
        <v>77402.273950499482</v>
      </c>
      <c r="S690">
        <v>92112.939851906311</v>
      </c>
      <c r="T690">
        <v>0.27128828581350029</v>
      </c>
      <c r="U690">
        <v>0.39623416750944412</v>
      </c>
      <c r="V690">
        <v>0.2776481701773712</v>
      </c>
      <c r="W690">
        <v>0.25979092672528381</v>
      </c>
      <c r="X690">
        <v>0.29555790139231353</v>
      </c>
      <c r="Y690">
        <v>0.2529405085601838</v>
      </c>
    </row>
    <row r="691" spans="1:25" x14ac:dyDescent="0.3">
      <c r="A691">
        <v>1987</v>
      </c>
      <c r="B691">
        <v>1</v>
      </c>
      <c r="C691">
        <v>1</v>
      </c>
      <c r="D691" t="s">
        <v>24</v>
      </c>
      <c r="E691" t="s">
        <v>25</v>
      </c>
      <c r="F691">
        <v>10805591.0681272</v>
      </c>
      <c r="G691">
        <v>0.43596235</v>
      </c>
      <c r="H691">
        <v>1067272737942.95</v>
      </c>
      <c r="I691">
        <v>5453374222010.3818</v>
      </c>
      <c r="J691">
        <v>1091514933940.3979</v>
      </c>
      <c r="K691">
        <v>804606642039.03784</v>
      </c>
      <c r="L691">
        <v>836912725563.14954</v>
      </c>
      <c r="M691">
        <v>995209596531.61182</v>
      </c>
      <c r="N691">
        <v>98770.417204759855</v>
      </c>
      <c r="O691">
        <v>504680.7886424624</v>
      </c>
      <c r="P691">
        <v>101013.9035485059</v>
      </c>
      <c r="Q691">
        <v>74462.066625152278</v>
      </c>
      <c r="R691">
        <v>77451.822883780609</v>
      </c>
      <c r="S691">
        <v>92101.356627046538</v>
      </c>
      <c r="T691">
        <v>0.27102504880161038</v>
      </c>
      <c r="U691">
        <v>0.39458802793576081</v>
      </c>
      <c r="V691">
        <v>0.27718115437849089</v>
      </c>
      <c r="W691">
        <v>0.25962692375916591</v>
      </c>
      <c r="X691">
        <v>0.29491192187635612</v>
      </c>
      <c r="Y691">
        <v>0.25272521299144501</v>
      </c>
    </row>
    <row r="692" spans="1:25" x14ac:dyDescent="0.3">
      <c r="A692">
        <v>1987</v>
      </c>
      <c r="B692">
        <v>1</v>
      </c>
      <c r="C692">
        <v>2</v>
      </c>
      <c r="D692" t="s">
        <v>24</v>
      </c>
      <c r="E692" t="s">
        <v>25</v>
      </c>
      <c r="F692">
        <v>10823572.61703979</v>
      </c>
      <c r="G692">
        <v>0.43698822999999998</v>
      </c>
      <c r="H692">
        <v>1077340599875.364</v>
      </c>
      <c r="I692">
        <v>5521879177593.6055</v>
      </c>
      <c r="J692">
        <v>1102395099488.1331</v>
      </c>
      <c r="K692">
        <v>813262002970.35449</v>
      </c>
      <c r="L692">
        <v>845616371294.69067</v>
      </c>
      <c r="M692">
        <v>1004368733763.751</v>
      </c>
      <c r="N692">
        <v>99536.505920354131</v>
      </c>
      <c r="O692">
        <v>510171.58317027311</v>
      </c>
      <c r="P692">
        <v>101851.3145791259</v>
      </c>
      <c r="Q692">
        <v>75138.037295561546</v>
      </c>
      <c r="R692">
        <v>78127.28765393213</v>
      </c>
      <c r="S692">
        <v>92794.566942023463</v>
      </c>
      <c r="T692">
        <v>0.27085909040953199</v>
      </c>
      <c r="U692">
        <v>0.39290180786051149</v>
      </c>
      <c r="V692">
        <v>0.27715815612194211</v>
      </c>
      <c r="W692">
        <v>0.25935173779156101</v>
      </c>
      <c r="X692">
        <v>0.29543909290597981</v>
      </c>
      <c r="Y692">
        <v>0.25251290272185489</v>
      </c>
    </row>
    <row r="693" spans="1:25" x14ac:dyDescent="0.3">
      <c r="A693">
        <v>1987</v>
      </c>
      <c r="B693">
        <v>1</v>
      </c>
      <c r="C693">
        <v>3</v>
      </c>
      <c r="D693" t="s">
        <v>24</v>
      </c>
      <c r="E693" t="s">
        <v>25</v>
      </c>
      <c r="F693">
        <v>10841843.496085759</v>
      </c>
      <c r="G693">
        <v>0.43769658</v>
      </c>
      <c r="H693">
        <v>1084079751628.468</v>
      </c>
      <c r="I693">
        <v>5571954651960.1064</v>
      </c>
      <c r="J693">
        <v>1108919005773.1331</v>
      </c>
      <c r="K693">
        <v>815817231736.71497</v>
      </c>
      <c r="L693">
        <v>848994125827.02588</v>
      </c>
      <c r="M693">
        <v>1009592286118.053</v>
      </c>
      <c r="N693">
        <v>99990.352380557277</v>
      </c>
      <c r="O693">
        <v>513930.55562661053</v>
      </c>
      <c r="P693">
        <v>102281.4068634626</v>
      </c>
      <c r="Q693">
        <v>75247.095388459566</v>
      </c>
      <c r="R693">
        <v>78307.174064405117</v>
      </c>
      <c r="S693">
        <v>93119.983375755895</v>
      </c>
      <c r="T693">
        <v>0.27034071785414221</v>
      </c>
      <c r="U693">
        <v>0.39147020849410452</v>
      </c>
      <c r="V693">
        <v>0.27653496698411362</v>
      </c>
      <c r="W693">
        <v>0.25851808033445212</v>
      </c>
      <c r="X693">
        <v>0.29459675253635459</v>
      </c>
      <c r="Y693">
        <v>0.25176552043587619</v>
      </c>
    </row>
    <row r="694" spans="1:25" x14ac:dyDescent="0.3">
      <c r="A694">
        <v>1987</v>
      </c>
      <c r="B694">
        <v>2</v>
      </c>
      <c r="C694">
        <v>4</v>
      </c>
      <c r="D694" t="s">
        <v>24</v>
      </c>
      <c r="E694" t="s">
        <v>25</v>
      </c>
      <c r="F694">
        <v>10860361.640598251</v>
      </c>
      <c r="G694">
        <v>0.43895235999999999</v>
      </c>
      <c r="H694">
        <v>1093495956279.933</v>
      </c>
      <c r="I694">
        <v>5597050188801.5195</v>
      </c>
      <c r="J694">
        <v>1117727121411.1509</v>
      </c>
      <c r="K694">
        <v>820599115228.4386</v>
      </c>
      <c r="L694">
        <v>852813536318.4552</v>
      </c>
      <c r="M694">
        <v>1016986023053.79</v>
      </c>
      <c r="N694">
        <v>100686.8824876164</v>
      </c>
      <c r="O694">
        <v>515364.99188743439</v>
      </c>
      <c r="P694">
        <v>102918.03886464141</v>
      </c>
      <c r="Q694">
        <v>75559.09668430117</v>
      </c>
      <c r="R694">
        <v>78525.335024799206</v>
      </c>
      <c r="S694">
        <v>93642.003527036228</v>
      </c>
      <c r="T694">
        <v>0.2707039473848411</v>
      </c>
      <c r="U694">
        <v>0.39049800576346799</v>
      </c>
      <c r="V694">
        <v>0.27670257122356923</v>
      </c>
      <c r="W694">
        <v>0.25867376712944867</v>
      </c>
      <c r="X694">
        <v>0.29499299540901452</v>
      </c>
      <c r="Y694">
        <v>0.2517632826900974</v>
      </c>
    </row>
    <row r="695" spans="1:25" x14ac:dyDescent="0.3">
      <c r="A695">
        <v>1987</v>
      </c>
      <c r="B695">
        <v>2</v>
      </c>
      <c r="C695">
        <v>5</v>
      </c>
      <c r="D695" t="s">
        <v>24</v>
      </c>
      <c r="E695" t="s">
        <v>25</v>
      </c>
      <c r="F695">
        <v>10878304.43127171</v>
      </c>
      <c r="G695">
        <v>0.43971886999999998</v>
      </c>
      <c r="H695">
        <v>1107743839186.948</v>
      </c>
      <c r="I695">
        <v>5611404385557.8789</v>
      </c>
      <c r="J695">
        <v>1132156936356.9761</v>
      </c>
      <c r="K695">
        <v>831882814503.99634</v>
      </c>
      <c r="L695">
        <v>864389408564.29663</v>
      </c>
      <c r="M695">
        <v>1030031963356.804</v>
      </c>
      <c r="N695">
        <v>101830.5606526816</v>
      </c>
      <c r="O695">
        <v>515834.468598512</v>
      </c>
      <c r="P695">
        <v>104074.7612378249</v>
      </c>
      <c r="Q695">
        <v>76471.735072296258</v>
      </c>
      <c r="R695">
        <v>79459.939186795396</v>
      </c>
      <c r="S695">
        <v>94686.811705304543</v>
      </c>
      <c r="T695">
        <v>0.2716877643836067</v>
      </c>
      <c r="U695">
        <v>0.38973155717635011</v>
      </c>
      <c r="V695">
        <v>0.27767537481332</v>
      </c>
      <c r="W695">
        <v>0.25971251668552192</v>
      </c>
      <c r="X695">
        <v>0.29691600320941541</v>
      </c>
      <c r="Y695">
        <v>0.25262797244552698</v>
      </c>
    </row>
    <row r="696" spans="1:25" x14ac:dyDescent="0.3">
      <c r="A696">
        <v>1987</v>
      </c>
      <c r="B696">
        <v>2</v>
      </c>
      <c r="C696">
        <v>6</v>
      </c>
      <c r="D696" t="s">
        <v>24</v>
      </c>
      <c r="E696" t="s">
        <v>25</v>
      </c>
      <c r="F696">
        <v>10894764.277208811</v>
      </c>
      <c r="G696">
        <v>0.44106504000000002</v>
      </c>
      <c r="H696">
        <v>1112983028438.9331</v>
      </c>
      <c r="I696">
        <v>5634272840325.2529</v>
      </c>
      <c r="J696">
        <v>1136036202142.405</v>
      </c>
      <c r="K696">
        <v>832742809609.17981</v>
      </c>
      <c r="L696">
        <v>863612256437.59448</v>
      </c>
      <c r="M696">
        <v>1034371217258.975</v>
      </c>
      <c r="N696">
        <v>102157.60526065039</v>
      </c>
      <c r="O696">
        <v>517154.17580092238</v>
      </c>
      <c r="P696">
        <v>104273.5917213853</v>
      </c>
      <c r="Q696">
        <v>76435.137871796614</v>
      </c>
      <c r="R696">
        <v>79268.558223349493</v>
      </c>
      <c r="S696">
        <v>94942.046559264942</v>
      </c>
      <c r="T696">
        <v>0.27103151122525487</v>
      </c>
      <c r="U696">
        <v>0.38901178407593062</v>
      </c>
      <c r="V696">
        <v>0.27664537565941499</v>
      </c>
      <c r="W696">
        <v>0.25888102870680108</v>
      </c>
      <c r="X696">
        <v>0.29518043062100863</v>
      </c>
      <c r="Y696">
        <v>0.25188811348363632</v>
      </c>
    </row>
    <row r="697" spans="1:25" x14ac:dyDescent="0.3">
      <c r="A697">
        <v>1987</v>
      </c>
      <c r="B697">
        <v>3</v>
      </c>
      <c r="C697">
        <v>7</v>
      </c>
      <c r="D697" t="s">
        <v>24</v>
      </c>
      <c r="E697" t="s">
        <v>25</v>
      </c>
      <c r="F697">
        <v>10910650.580553601</v>
      </c>
      <c r="G697">
        <v>0.44178128</v>
      </c>
      <c r="H697">
        <v>1121682033186.4741</v>
      </c>
      <c r="I697">
        <v>5678540968960.2012</v>
      </c>
      <c r="J697">
        <v>1145031396994.2581</v>
      </c>
      <c r="K697">
        <v>838894158596.3446</v>
      </c>
      <c r="L697">
        <v>871013817400.41431</v>
      </c>
      <c r="M697">
        <v>1041737918566.323</v>
      </c>
      <c r="N697">
        <v>102806.15485805069</v>
      </c>
      <c r="O697">
        <v>520458.51226151868</v>
      </c>
      <c r="P697">
        <v>104946.207244056</v>
      </c>
      <c r="Q697">
        <v>76887.63858788884</v>
      </c>
      <c r="R697">
        <v>79831.519758578841</v>
      </c>
      <c r="S697">
        <v>95478.991914840153</v>
      </c>
      <c r="T697">
        <v>0.27132768315321443</v>
      </c>
      <c r="U697">
        <v>0.38803065133592479</v>
      </c>
      <c r="V697">
        <v>0.27697574430209931</v>
      </c>
      <c r="W697">
        <v>0.25916362421714939</v>
      </c>
      <c r="X697">
        <v>0.29635542238324192</v>
      </c>
      <c r="Y697">
        <v>0.25198971723633568</v>
      </c>
    </row>
    <row r="698" spans="1:25" x14ac:dyDescent="0.3">
      <c r="A698">
        <v>1987</v>
      </c>
      <c r="B698">
        <v>3</v>
      </c>
      <c r="C698">
        <v>8</v>
      </c>
      <c r="D698" t="s">
        <v>24</v>
      </c>
      <c r="E698" t="s">
        <v>25</v>
      </c>
      <c r="F698">
        <v>10925979.236954561</v>
      </c>
      <c r="G698">
        <v>0.44329825</v>
      </c>
      <c r="H698">
        <v>1133085496645.658</v>
      </c>
      <c r="I698">
        <v>5723132223535.0996</v>
      </c>
      <c r="J698">
        <v>1156128134706.249</v>
      </c>
      <c r="K698">
        <v>845698094648.30493</v>
      </c>
      <c r="L698">
        <v>879081093749.21716</v>
      </c>
      <c r="M698">
        <v>1051836427640.325</v>
      </c>
      <c r="N698">
        <v>103705.6241891127</v>
      </c>
      <c r="O698">
        <v>523809.54598357191</v>
      </c>
      <c r="P698">
        <v>105814.60111107639</v>
      </c>
      <c r="Q698">
        <v>77402.49878820288</v>
      </c>
      <c r="R698">
        <v>80457.877018101222</v>
      </c>
      <c r="S698">
        <v>96269.30500496793</v>
      </c>
      <c r="T698">
        <v>0.27115603009767347</v>
      </c>
      <c r="U698">
        <v>0.3870697269699554</v>
      </c>
      <c r="V698">
        <v>0.27667031049989899</v>
      </c>
      <c r="W698">
        <v>0.25885300786700521</v>
      </c>
      <c r="X698">
        <v>0.29589773167999278</v>
      </c>
      <c r="Y698">
        <v>0.2517125053903897</v>
      </c>
    </row>
    <row r="699" spans="1:25" x14ac:dyDescent="0.3">
      <c r="A699">
        <v>1987</v>
      </c>
      <c r="B699">
        <v>3</v>
      </c>
      <c r="C699">
        <v>9</v>
      </c>
      <c r="D699" t="s">
        <v>24</v>
      </c>
      <c r="E699" t="s">
        <v>25</v>
      </c>
      <c r="F699">
        <v>10940663.159564801</v>
      </c>
      <c r="G699">
        <v>0.44462919000000001</v>
      </c>
      <c r="H699">
        <v>1136849341929.4741</v>
      </c>
      <c r="I699">
        <v>5732744955670.8301</v>
      </c>
      <c r="J699">
        <v>1159102383131.3721</v>
      </c>
      <c r="K699">
        <v>849293767802.87891</v>
      </c>
      <c r="L699">
        <v>881172958646.09045</v>
      </c>
      <c r="M699">
        <v>1054949574890.399</v>
      </c>
      <c r="N699">
        <v>103910.4600287041</v>
      </c>
      <c r="O699">
        <v>523985.14350192877</v>
      </c>
      <c r="P699">
        <v>105944.4355635823</v>
      </c>
      <c r="Q699">
        <v>77627.265862800035</v>
      </c>
      <c r="R699">
        <v>80541.092052151391</v>
      </c>
      <c r="S699">
        <v>96424.64624899051</v>
      </c>
      <c r="T699">
        <v>0.27117627609092348</v>
      </c>
      <c r="U699">
        <v>0.38607156177436852</v>
      </c>
      <c r="V699">
        <v>0.2764843648779034</v>
      </c>
      <c r="W699">
        <v>0.25892437153579129</v>
      </c>
      <c r="X699">
        <v>0.29572998465585532</v>
      </c>
      <c r="Y699">
        <v>0.25164046598629758</v>
      </c>
    </row>
    <row r="700" spans="1:25" x14ac:dyDescent="0.3">
      <c r="A700">
        <v>1987</v>
      </c>
      <c r="B700">
        <v>4</v>
      </c>
      <c r="C700">
        <v>10</v>
      </c>
      <c r="D700" t="s">
        <v>24</v>
      </c>
      <c r="E700" t="s">
        <v>25</v>
      </c>
      <c r="F700">
        <v>10955739.02921794</v>
      </c>
      <c r="G700">
        <v>0.44594889999999998</v>
      </c>
      <c r="H700">
        <v>1143985564124.5149</v>
      </c>
      <c r="I700">
        <v>5681484295956.6123</v>
      </c>
      <c r="J700">
        <v>1166070315543.5701</v>
      </c>
      <c r="K700">
        <v>855402946589.01611</v>
      </c>
      <c r="L700">
        <v>887377291911.48975</v>
      </c>
      <c r="M700">
        <v>1060808209535.589</v>
      </c>
      <c r="N700">
        <v>104418.8403058535</v>
      </c>
      <c r="O700">
        <v>518585.21646094532</v>
      </c>
      <c r="P700">
        <v>106434.6560678169</v>
      </c>
      <c r="Q700">
        <v>78078.068883142958</v>
      </c>
      <c r="R700">
        <v>80996.570796815882</v>
      </c>
      <c r="S700">
        <v>96826.713990403747</v>
      </c>
      <c r="T700">
        <v>0.27066402786044041</v>
      </c>
      <c r="U700">
        <v>0.38505556102238458</v>
      </c>
      <c r="V700">
        <v>0.27588922321151382</v>
      </c>
      <c r="W700">
        <v>0.25815253631255969</v>
      </c>
      <c r="X700">
        <v>0.29478524533055361</v>
      </c>
      <c r="Y700">
        <v>0.25098447933568108</v>
      </c>
    </row>
    <row r="701" spans="1:25" x14ac:dyDescent="0.3">
      <c r="A701">
        <v>1987</v>
      </c>
      <c r="B701">
        <v>4</v>
      </c>
      <c r="C701">
        <v>11</v>
      </c>
      <c r="D701" t="s">
        <v>24</v>
      </c>
      <c r="E701" t="s">
        <v>25</v>
      </c>
      <c r="F701">
        <v>10971267.672636449</v>
      </c>
      <c r="G701">
        <v>0.44676206000000002</v>
      </c>
      <c r="H701">
        <v>1152073053449.7649</v>
      </c>
      <c r="I701">
        <v>5609555854961.249</v>
      </c>
      <c r="J701">
        <v>1175009251823.572</v>
      </c>
      <c r="K701">
        <v>861715746112.41797</v>
      </c>
      <c r="L701">
        <v>896793991974.4729</v>
      </c>
      <c r="M701">
        <v>1067898821204.864</v>
      </c>
      <c r="N701">
        <v>105008.19848951109</v>
      </c>
      <c r="O701">
        <v>511295.14130368899</v>
      </c>
      <c r="P701">
        <v>107098.7680625252</v>
      </c>
      <c r="Q701">
        <v>78542.951628245472</v>
      </c>
      <c r="R701">
        <v>81740.234468180555</v>
      </c>
      <c r="S701">
        <v>97335.955430959119</v>
      </c>
      <c r="T701">
        <v>0.27095443295850291</v>
      </c>
      <c r="U701">
        <v>0.38403092302457698</v>
      </c>
      <c r="V701">
        <v>0.27634876444515333</v>
      </c>
      <c r="W701">
        <v>0.25850406074634802</v>
      </c>
      <c r="X701">
        <v>0.29588076400693147</v>
      </c>
      <c r="Y701">
        <v>0.25115761329047609</v>
      </c>
    </row>
    <row r="702" spans="1:25" x14ac:dyDescent="0.3">
      <c r="A702">
        <v>1987</v>
      </c>
      <c r="B702">
        <v>4</v>
      </c>
      <c r="C702">
        <v>12</v>
      </c>
      <c r="D702" t="s">
        <v>24</v>
      </c>
      <c r="E702" t="s">
        <v>25</v>
      </c>
      <c r="F702">
        <v>10987519.373305401</v>
      </c>
      <c r="G702">
        <v>0.44759791999999998</v>
      </c>
      <c r="H702">
        <v>1163408775500.4771</v>
      </c>
      <c r="I702">
        <v>5558263040240.9941</v>
      </c>
      <c r="J702">
        <v>1186160602398.7451</v>
      </c>
      <c r="K702">
        <v>868722287648.82764</v>
      </c>
      <c r="L702">
        <v>904998139820.2644</v>
      </c>
      <c r="M702">
        <v>1077813378359.083</v>
      </c>
      <c r="N702">
        <v>105884.5710276537</v>
      </c>
      <c r="O702">
        <v>505870.60203461471</v>
      </c>
      <c r="P702">
        <v>107955.2683456985</v>
      </c>
      <c r="Q702">
        <v>79064.460150980201</v>
      </c>
      <c r="R702">
        <v>82366.010841263429</v>
      </c>
      <c r="S702">
        <v>98094.332463947416</v>
      </c>
      <c r="T702">
        <v>0.27012183104207249</v>
      </c>
      <c r="U702">
        <v>0.38304167727070659</v>
      </c>
      <c r="V702">
        <v>0.27540438265527201</v>
      </c>
      <c r="W702">
        <v>0.2573887051986174</v>
      </c>
      <c r="X702">
        <v>0.29423564317452161</v>
      </c>
      <c r="Y702">
        <v>0.25024817323291132</v>
      </c>
    </row>
    <row r="703" spans="1:25" x14ac:dyDescent="0.3">
      <c r="A703">
        <v>1988</v>
      </c>
      <c r="B703">
        <v>1</v>
      </c>
      <c r="C703">
        <v>1</v>
      </c>
      <c r="D703" t="s">
        <v>24</v>
      </c>
      <c r="E703" t="s">
        <v>25</v>
      </c>
      <c r="F703">
        <v>11000527.657351971</v>
      </c>
      <c r="G703">
        <v>0.44941190000000009</v>
      </c>
      <c r="H703">
        <v>1171325381882.5</v>
      </c>
      <c r="I703">
        <v>5575736797800.4268</v>
      </c>
      <c r="J703">
        <v>1195199345647.4629</v>
      </c>
      <c r="K703">
        <v>881020729648.07642</v>
      </c>
      <c r="L703">
        <v>912184035338.19043</v>
      </c>
      <c r="M703">
        <v>1086530509972.5439</v>
      </c>
      <c r="N703">
        <v>106479.0179496226</v>
      </c>
      <c r="O703">
        <v>506860.84990423202</v>
      </c>
      <c r="P703">
        <v>108649.2741871957</v>
      </c>
      <c r="Q703">
        <v>80088.951829439306</v>
      </c>
      <c r="R703">
        <v>82921.843728882581</v>
      </c>
      <c r="S703">
        <v>98770.762986663176</v>
      </c>
      <c r="T703">
        <v>0.27082589109503491</v>
      </c>
      <c r="U703">
        <v>0.382339769397819</v>
      </c>
      <c r="V703">
        <v>0.27634586677879353</v>
      </c>
      <c r="W703">
        <v>0.25844559530036348</v>
      </c>
      <c r="X703">
        <v>0.29619797468009879</v>
      </c>
      <c r="Y703">
        <v>0.25122019709148408</v>
      </c>
    </row>
    <row r="704" spans="1:25" x14ac:dyDescent="0.3">
      <c r="A704">
        <v>1988</v>
      </c>
      <c r="B704">
        <v>1</v>
      </c>
      <c r="C704">
        <v>2</v>
      </c>
      <c r="D704" t="s">
        <v>24</v>
      </c>
      <c r="E704" t="s">
        <v>25</v>
      </c>
      <c r="F704">
        <v>11014150.496127021</v>
      </c>
      <c r="G704">
        <v>0.45001361000000001</v>
      </c>
      <c r="H704">
        <v>1177387338781.177</v>
      </c>
      <c r="I704">
        <v>5626857093558.5918</v>
      </c>
      <c r="J704">
        <v>1201578271001.5439</v>
      </c>
      <c r="K704">
        <v>888891681743.46802</v>
      </c>
      <c r="L704">
        <v>918106480509.20081</v>
      </c>
      <c r="M704">
        <v>1093171466287.745</v>
      </c>
      <c r="N704">
        <v>106897.69848298241</v>
      </c>
      <c r="O704">
        <v>510875.26864075463</v>
      </c>
      <c r="P704">
        <v>109094.0487352214</v>
      </c>
      <c r="Q704">
        <v>80704.515709680461</v>
      </c>
      <c r="R704">
        <v>83356.994334882271</v>
      </c>
      <c r="S704">
        <v>99251.546151665912</v>
      </c>
      <c r="T704">
        <v>0.27050939800216861</v>
      </c>
      <c r="U704">
        <v>0.38153574578016708</v>
      </c>
      <c r="V704">
        <v>0.27606736031554963</v>
      </c>
      <c r="W704">
        <v>0.25832853231359271</v>
      </c>
      <c r="X704">
        <v>0.29589978293443331</v>
      </c>
      <c r="Y704">
        <v>0.25116047014964232</v>
      </c>
    </row>
    <row r="705" spans="1:25" x14ac:dyDescent="0.3">
      <c r="A705">
        <v>1988</v>
      </c>
      <c r="B705">
        <v>1</v>
      </c>
      <c r="C705">
        <v>3</v>
      </c>
      <c r="D705" t="s">
        <v>24</v>
      </c>
      <c r="E705" t="s">
        <v>25</v>
      </c>
      <c r="F705">
        <v>11028050.322415899</v>
      </c>
      <c r="G705">
        <v>0.45139056</v>
      </c>
      <c r="H705">
        <v>1183365522714.9331</v>
      </c>
      <c r="I705">
        <v>5689861992875.9473</v>
      </c>
      <c r="J705">
        <v>1207909148438.9451</v>
      </c>
      <c r="K705">
        <v>896637697897.02087</v>
      </c>
      <c r="L705">
        <v>922623109000.7168</v>
      </c>
      <c r="M705">
        <v>1099053549418.611</v>
      </c>
      <c r="N705">
        <v>107305.0528532313</v>
      </c>
      <c r="O705">
        <v>515944.50755366852</v>
      </c>
      <c r="P705">
        <v>109530.6163033839</v>
      </c>
      <c r="Q705">
        <v>81305.187379721305</v>
      </c>
      <c r="R705">
        <v>83661.488842263367</v>
      </c>
      <c r="S705">
        <v>99659.823566877109</v>
      </c>
      <c r="T705">
        <v>0.27025799687139729</v>
      </c>
      <c r="U705">
        <v>0.38070768188051851</v>
      </c>
      <c r="V705">
        <v>0.27586329094357143</v>
      </c>
      <c r="W705">
        <v>0.25801363683493289</v>
      </c>
      <c r="X705">
        <v>0.29565540492423092</v>
      </c>
      <c r="Y705">
        <v>0.25100276027302137</v>
      </c>
    </row>
    <row r="706" spans="1:25" x14ac:dyDescent="0.3">
      <c r="A706">
        <v>1988</v>
      </c>
      <c r="B706">
        <v>2</v>
      </c>
      <c r="C706">
        <v>4</v>
      </c>
      <c r="D706" t="s">
        <v>24</v>
      </c>
      <c r="E706" t="s">
        <v>25</v>
      </c>
      <c r="F706">
        <v>11042319.980787611</v>
      </c>
      <c r="G706">
        <v>0.45327984999999998</v>
      </c>
      <c r="H706">
        <v>1192187699254.1411</v>
      </c>
      <c r="I706">
        <v>5740180476064.0479</v>
      </c>
      <c r="J706">
        <v>1218710188729.8091</v>
      </c>
      <c r="K706">
        <v>902265067828.76074</v>
      </c>
      <c r="L706">
        <v>934027108525.20801</v>
      </c>
      <c r="M706">
        <v>1107181028309.1289</v>
      </c>
      <c r="N706">
        <v>107965.32805863379</v>
      </c>
      <c r="O706">
        <v>519834.6439925048</v>
      </c>
      <c r="P706">
        <v>110367.2227258608</v>
      </c>
      <c r="Q706">
        <v>81709.737573136837</v>
      </c>
      <c r="R706">
        <v>84586.12955885267</v>
      </c>
      <c r="S706">
        <v>100267.06618133681</v>
      </c>
      <c r="T706">
        <v>0.26977286021572933</v>
      </c>
      <c r="U706">
        <v>0.38003858394881451</v>
      </c>
      <c r="V706">
        <v>0.27577447047933518</v>
      </c>
      <c r="W706">
        <v>0.25746416105937359</v>
      </c>
      <c r="X706">
        <v>0.29628976612149321</v>
      </c>
      <c r="Y706">
        <v>0.25053722101683318</v>
      </c>
    </row>
    <row r="707" spans="1:25" x14ac:dyDescent="0.3">
      <c r="A707">
        <v>1988</v>
      </c>
      <c r="B707">
        <v>2</v>
      </c>
      <c r="C707">
        <v>5</v>
      </c>
      <c r="D707" t="s">
        <v>24</v>
      </c>
      <c r="E707" t="s">
        <v>25</v>
      </c>
      <c r="F707">
        <v>11055737.7008738</v>
      </c>
      <c r="G707">
        <v>0.45441072999999998</v>
      </c>
      <c r="H707">
        <v>1192566832885.991</v>
      </c>
      <c r="I707">
        <v>5777328466797.4189</v>
      </c>
      <c r="J707">
        <v>1218905998999.1331</v>
      </c>
      <c r="K707">
        <v>900236366880.54639</v>
      </c>
      <c r="L707">
        <v>932308177692.79956</v>
      </c>
      <c r="M707">
        <v>1107206084454.708</v>
      </c>
      <c r="N707">
        <v>107868.5896095143</v>
      </c>
      <c r="O707">
        <v>522563.81465533521</v>
      </c>
      <c r="P707">
        <v>110250.987494285</v>
      </c>
      <c r="Q707">
        <v>81427.073546561733</v>
      </c>
      <c r="R707">
        <v>84327.99356474544</v>
      </c>
      <c r="S707">
        <v>100147.64409318419</v>
      </c>
      <c r="T707">
        <v>0.26864149034492302</v>
      </c>
      <c r="U707">
        <v>0.37943593681463422</v>
      </c>
      <c r="V707">
        <v>0.27457473785632519</v>
      </c>
      <c r="W707">
        <v>0.2560963899257156</v>
      </c>
      <c r="X707">
        <v>0.29460452499526152</v>
      </c>
      <c r="Y707">
        <v>0.2494128524140643</v>
      </c>
    </row>
    <row r="708" spans="1:25" x14ac:dyDescent="0.3">
      <c r="A708">
        <v>1988</v>
      </c>
      <c r="B708">
        <v>2</v>
      </c>
      <c r="C708">
        <v>6</v>
      </c>
      <c r="D708" t="s">
        <v>24</v>
      </c>
      <c r="E708" t="s">
        <v>25</v>
      </c>
      <c r="F708">
        <v>11067655.89398217</v>
      </c>
      <c r="G708">
        <v>0.45628249999999998</v>
      </c>
      <c r="H708">
        <v>1200857671420.5769</v>
      </c>
      <c r="I708">
        <v>5805240470002.8242</v>
      </c>
      <c r="J708">
        <v>1229134604747.9209</v>
      </c>
      <c r="K708">
        <v>905585993873.41919</v>
      </c>
      <c r="L708">
        <v>942436339607.79834</v>
      </c>
      <c r="M708">
        <v>1114664507844.165</v>
      </c>
      <c r="N708">
        <v>108501.5366328402</v>
      </c>
      <c r="O708">
        <v>524523.03591759771</v>
      </c>
      <c r="P708">
        <v>111056.4528317364</v>
      </c>
      <c r="Q708">
        <v>81822.745714909179</v>
      </c>
      <c r="R708">
        <v>85152.298610966944</v>
      </c>
      <c r="S708">
        <v>100713.6938952215</v>
      </c>
      <c r="T708">
        <v>0.26846539010277598</v>
      </c>
      <c r="U708">
        <v>0.37895091807874021</v>
      </c>
      <c r="V708">
        <v>0.27478701970455699</v>
      </c>
      <c r="W708">
        <v>0.2558898420836056</v>
      </c>
      <c r="X708">
        <v>0.29543142802224193</v>
      </c>
      <c r="Y708">
        <v>0.2491959278470452</v>
      </c>
    </row>
    <row r="709" spans="1:25" x14ac:dyDescent="0.3">
      <c r="A709">
        <v>1988</v>
      </c>
      <c r="B709">
        <v>3</v>
      </c>
      <c r="C709">
        <v>7</v>
      </c>
      <c r="D709" t="s">
        <v>24</v>
      </c>
      <c r="E709" t="s">
        <v>25</v>
      </c>
      <c r="F709">
        <v>11079003.73215848</v>
      </c>
      <c r="G709">
        <v>0.45855030000000002</v>
      </c>
      <c r="H709">
        <v>1210673107553.261</v>
      </c>
      <c r="I709">
        <v>5825433583285.5791</v>
      </c>
      <c r="J709">
        <v>1239073728437.0229</v>
      </c>
      <c r="K709">
        <v>912513165499.20435</v>
      </c>
      <c r="L709">
        <v>950510981792.89001</v>
      </c>
      <c r="M709">
        <v>1124355617131.7371</v>
      </c>
      <c r="N709">
        <v>109276.3516307066</v>
      </c>
      <c r="O709">
        <v>525808.43224886525</v>
      </c>
      <c r="P709">
        <v>111839.8150584988</v>
      </c>
      <c r="Q709">
        <v>82364.189737611247</v>
      </c>
      <c r="R709">
        <v>85793.903926026149</v>
      </c>
      <c r="S709">
        <v>101485.2638661114</v>
      </c>
      <c r="T709">
        <v>0.26845201550406311</v>
      </c>
      <c r="U709">
        <v>0.37858644818378889</v>
      </c>
      <c r="V709">
        <v>0.27474950658734892</v>
      </c>
      <c r="W709">
        <v>0.25602288204455059</v>
      </c>
      <c r="X709">
        <v>0.29536654322280748</v>
      </c>
      <c r="Y709">
        <v>0.24931216264259229</v>
      </c>
    </row>
    <row r="710" spans="1:25" x14ac:dyDescent="0.3">
      <c r="A710">
        <v>1988</v>
      </c>
      <c r="B710">
        <v>3</v>
      </c>
      <c r="C710">
        <v>8</v>
      </c>
      <c r="D710" t="s">
        <v>24</v>
      </c>
      <c r="E710" t="s">
        <v>25</v>
      </c>
      <c r="F710">
        <v>11089876.280172341</v>
      </c>
      <c r="G710">
        <v>0.45984070999999999</v>
      </c>
      <c r="H710">
        <v>1218165020897.1489</v>
      </c>
      <c r="I710">
        <v>5843945928880.5566</v>
      </c>
      <c r="J710">
        <v>1247140859226.052</v>
      </c>
      <c r="K710">
        <v>918725193010.14404</v>
      </c>
      <c r="L710">
        <v>955784035271.30383</v>
      </c>
      <c r="M710">
        <v>1131824054209.166</v>
      </c>
      <c r="N710">
        <v>109844.78006081221</v>
      </c>
      <c r="O710">
        <v>526962.2294460563</v>
      </c>
      <c r="P710">
        <v>112457.5989594963</v>
      </c>
      <c r="Q710">
        <v>82843.592642484058</v>
      </c>
      <c r="R710">
        <v>86185.274851096023</v>
      </c>
      <c r="S710">
        <v>102059.2137923812</v>
      </c>
      <c r="T710">
        <v>0.26874998776681053</v>
      </c>
      <c r="U710">
        <v>0.37818617662323772</v>
      </c>
      <c r="V710">
        <v>0.27514259778665939</v>
      </c>
      <c r="W710">
        <v>0.25655740904437502</v>
      </c>
      <c r="X710">
        <v>0.29627039278307671</v>
      </c>
      <c r="Y710">
        <v>0.24970155596823179</v>
      </c>
    </row>
    <row r="711" spans="1:25" x14ac:dyDescent="0.3">
      <c r="A711">
        <v>1988</v>
      </c>
      <c r="B711">
        <v>3</v>
      </c>
      <c r="C711">
        <v>9</v>
      </c>
      <c r="D711" t="s">
        <v>24</v>
      </c>
      <c r="E711" t="s">
        <v>25</v>
      </c>
      <c r="F711">
        <v>11100319.276334571</v>
      </c>
      <c r="G711">
        <v>0.46187738</v>
      </c>
      <c r="H711">
        <v>1228636087428.6221</v>
      </c>
      <c r="I711">
        <v>5871419582725.3135</v>
      </c>
      <c r="J711">
        <v>1257185021711.5669</v>
      </c>
      <c r="K711">
        <v>927181422067.75037</v>
      </c>
      <c r="L711">
        <v>963149386929.82361</v>
      </c>
      <c r="M711">
        <v>1141934283901.083</v>
      </c>
      <c r="N711">
        <v>110684.75210870949</v>
      </c>
      <c r="O711">
        <v>528941.50488472346</v>
      </c>
      <c r="P711">
        <v>113256.65419298651</v>
      </c>
      <c r="Q711">
        <v>83527.455290809812</v>
      </c>
      <c r="R711">
        <v>86767.719283824452</v>
      </c>
      <c r="S711">
        <v>102874.00348345299</v>
      </c>
      <c r="T711">
        <v>0.26892511537495778</v>
      </c>
      <c r="U711">
        <v>0.37778982341198591</v>
      </c>
      <c r="V711">
        <v>0.27517393428274572</v>
      </c>
      <c r="W711">
        <v>0.25696769369977812</v>
      </c>
      <c r="X711">
        <v>0.2967892485151879</v>
      </c>
      <c r="Y711">
        <v>0.2499477344048108</v>
      </c>
    </row>
    <row r="712" spans="1:25" x14ac:dyDescent="0.3">
      <c r="A712">
        <v>1988</v>
      </c>
      <c r="B712">
        <v>4</v>
      </c>
      <c r="C712">
        <v>10</v>
      </c>
      <c r="D712" t="s">
        <v>24</v>
      </c>
      <c r="E712" t="s">
        <v>25</v>
      </c>
      <c r="F712">
        <v>11111741.542694289</v>
      </c>
      <c r="G712">
        <v>0.46305122999999998</v>
      </c>
      <c r="H712">
        <v>1245515203238.988</v>
      </c>
      <c r="I712">
        <v>5913211556927.1475</v>
      </c>
      <c r="J712">
        <v>1273775543384.9819</v>
      </c>
      <c r="K712">
        <v>940333408307.93518</v>
      </c>
      <c r="L712">
        <v>975602413058.59363</v>
      </c>
      <c r="M712">
        <v>1158930296915.834</v>
      </c>
      <c r="N712">
        <v>112090.0084341761</v>
      </c>
      <c r="O712">
        <v>532158.84604650002</v>
      </c>
      <c r="P712">
        <v>114633.2947441943</v>
      </c>
      <c r="Q712">
        <v>84625.205211525332</v>
      </c>
      <c r="R712">
        <v>87799.235548277269</v>
      </c>
      <c r="S712">
        <v>104297.8089854694</v>
      </c>
      <c r="T712">
        <v>0.26931289310451928</v>
      </c>
      <c r="U712">
        <v>0.37734197479147019</v>
      </c>
      <c r="V712">
        <v>0.27542351569952023</v>
      </c>
      <c r="W712">
        <v>0.25776537461797161</v>
      </c>
      <c r="X712">
        <v>0.29776001413409348</v>
      </c>
      <c r="Y712">
        <v>0.2505909776438347</v>
      </c>
    </row>
    <row r="713" spans="1:25" x14ac:dyDescent="0.3">
      <c r="A713">
        <v>1988</v>
      </c>
      <c r="B713">
        <v>4</v>
      </c>
      <c r="C713">
        <v>11</v>
      </c>
      <c r="D713" t="s">
        <v>24</v>
      </c>
      <c r="E713" t="s">
        <v>25</v>
      </c>
      <c r="F713">
        <v>11123972.48180417</v>
      </c>
      <c r="G713">
        <v>0.46390568999999998</v>
      </c>
      <c r="H713">
        <v>1245418313829.886</v>
      </c>
      <c r="I713">
        <v>5960326857048.3574</v>
      </c>
      <c r="J713">
        <v>1272366021742.1809</v>
      </c>
      <c r="K713">
        <v>939308428900.40076</v>
      </c>
      <c r="L713">
        <v>969921085137.15076</v>
      </c>
      <c r="M713">
        <v>1158857745036.271</v>
      </c>
      <c r="N713">
        <v>111958.0541813687</v>
      </c>
      <c r="O713">
        <v>535809.20546125481</v>
      </c>
      <c r="P713">
        <v>114380.54380514059</v>
      </c>
      <c r="Q713">
        <v>84440.017308282331</v>
      </c>
      <c r="R713">
        <v>87191.970918993262</v>
      </c>
      <c r="S713">
        <v>104176.61019315269</v>
      </c>
      <c r="T713">
        <v>0.26855907315363697</v>
      </c>
      <c r="U713">
        <v>0.37680833094219179</v>
      </c>
      <c r="V713">
        <v>0.2743700149793849</v>
      </c>
      <c r="W713">
        <v>0.25699616151689081</v>
      </c>
      <c r="X713">
        <v>0.296064436539549</v>
      </c>
      <c r="Y713">
        <v>0.2498933571511017</v>
      </c>
    </row>
    <row r="714" spans="1:25" x14ac:dyDescent="0.3">
      <c r="A714">
        <v>1988</v>
      </c>
      <c r="B714">
        <v>4</v>
      </c>
      <c r="C714">
        <v>12</v>
      </c>
      <c r="D714" t="s">
        <v>24</v>
      </c>
      <c r="E714" t="s">
        <v>25</v>
      </c>
      <c r="F714">
        <v>11136578.188497979</v>
      </c>
      <c r="G714">
        <v>0.46523669000000001</v>
      </c>
      <c r="H714">
        <v>1256622062603.0791</v>
      </c>
      <c r="I714">
        <v>6007253064470.4014</v>
      </c>
      <c r="J714">
        <v>1285359847257.48</v>
      </c>
      <c r="K714">
        <v>946826253553.8136</v>
      </c>
      <c r="L714">
        <v>983012537086.0636</v>
      </c>
      <c r="M714">
        <v>1169786934259.1541</v>
      </c>
      <c r="N714">
        <v>112837.3582381827</v>
      </c>
      <c r="O714">
        <v>539416.41344329424</v>
      </c>
      <c r="P714">
        <v>115417.8442876662</v>
      </c>
      <c r="Q714">
        <v>85019.494994585431</v>
      </c>
      <c r="R714">
        <v>88268.812955610818</v>
      </c>
      <c r="S714">
        <v>105040.06836384691</v>
      </c>
      <c r="T714">
        <v>0.26902365181844062</v>
      </c>
      <c r="U714">
        <v>0.37621992411566502</v>
      </c>
      <c r="V714">
        <v>0.27517597423424611</v>
      </c>
      <c r="W714">
        <v>0.25774673951485311</v>
      </c>
      <c r="X714">
        <v>0.29767774746520859</v>
      </c>
      <c r="Y714">
        <v>0.25043357249368409</v>
      </c>
    </row>
    <row r="715" spans="1:25" x14ac:dyDescent="0.3">
      <c r="A715">
        <v>1989</v>
      </c>
      <c r="B715">
        <v>1</v>
      </c>
      <c r="C715">
        <v>1</v>
      </c>
      <c r="D715" t="s">
        <v>24</v>
      </c>
      <c r="E715" t="s">
        <v>25</v>
      </c>
      <c r="F715">
        <v>11152252.510256231</v>
      </c>
      <c r="G715">
        <v>0.46761145999999998</v>
      </c>
      <c r="H715">
        <v>1265287504348.446</v>
      </c>
      <c r="I715">
        <v>6057961756321.1475</v>
      </c>
      <c r="J715">
        <v>1295299980378.3821</v>
      </c>
      <c r="K715">
        <v>947689675899.44482</v>
      </c>
      <c r="L715">
        <v>990321012657.92163</v>
      </c>
      <c r="M715">
        <v>1175328513551.9919</v>
      </c>
      <c r="N715">
        <v>113455.7797346157</v>
      </c>
      <c r="O715">
        <v>543205.21802657435</v>
      </c>
      <c r="P715">
        <v>116146.9379560005</v>
      </c>
      <c r="Q715">
        <v>84977.422724951452</v>
      </c>
      <c r="R715">
        <v>88800.088748633265</v>
      </c>
      <c r="S715">
        <v>105389.33838442899</v>
      </c>
      <c r="T715">
        <v>0.26882804091723828</v>
      </c>
      <c r="U715">
        <v>0.37626631810547301</v>
      </c>
      <c r="V715">
        <v>0.27520461014605258</v>
      </c>
      <c r="W715">
        <v>0.25688299697699668</v>
      </c>
      <c r="X715">
        <v>0.29722124281919687</v>
      </c>
      <c r="Y715">
        <v>0.24971499242318049</v>
      </c>
    </row>
    <row r="716" spans="1:25" x14ac:dyDescent="0.3">
      <c r="A716">
        <v>1989</v>
      </c>
      <c r="B716">
        <v>1</v>
      </c>
      <c r="C716">
        <v>2</v>
      </c>
      <c r="D716" t="s">
        <v>24</v>
      </c>
      <c r="E716" t="s">
        <v>25</v>
      </c>
      <c r="F716">
        <v>11168468.372377491</v>
      </c>
      <c r="G716">
        <v>0.46892436999999998</v>
      </c>
      <c r="H716">
        <v>1266616576327.8711</v>
      </c>
      <c r="I716">
        <v>6099442497718.0947</v>
      </c>
      <c r="J716">
        <v>1297098696292.925</v>
      </c>
      <c r="K716">
        <v>946769553476.28284</v>
      </c>
      <c r="L716">
        <v>991108094956.14624</v>
      </c>
      <c r="M716">
        <v>1175496935719.3601</v>
      </c>
      <c r="N716">
        <v>113410.0517722324</v>
      </c>
      <c r="O716">
        <v>546130.61472274887</v>
      </c>
      <c r="P716">
        <v>116139.3534946104</v>
      </c>
      <c r="Q716">
        <v>84771.655513471225</v>
      </c>
      <c r="R716">
        <v>88741.630625683043</v>
      </c>
      <c r="S716">
        <v>105251.40032868501</v>
      </c>
      <c r="T716">
        <v>0.2685206638335027</v>
      </c>
      <c r="U716">
        <v>0.37626232361049422</v>
      </c>
      <c r="V716">
        <v>0.27498282492196691</v>
      </c>
      <c r="W716">
        <v>0.25632629849105648</v>
      </c>
      <c r="X716">
        <v>0.29673635680719518</v>
      </c>
      <c r="Y716">
        <v>0.2492034476918743</v>
      </c>
    </row>
    <row r="717" spans="1:25" x14ac:dyDescent="0.3">
      <c r="A717">
        <v>1989</v>
      </c>
      <c r="B717">
        <v>1</v>
      </c>
      <c r="C717">
        <v>3</v>
      </c>
      <c r="D717" t="s">
        <v>24</v>
      </c>
      <c r="E717" t="s">
        <v>25</v>
      </c>
      <c r="F717">
        <v>11184944.7981224</v>
      </c>
      <c r="G717">
        <v>0.47018634999999998</v>
      </c>
      <c r="H717">
        <v>1272785384905.417</v>
      </c>
      <c r="I717">
        <v>6140198206464.2363</v>
      </c>
      <c r="J717">
        <v>1305349265900.981</v>
      </c>
      <c r="K717">
        <v>953446545919.82483</v>
      </c>
      <c r="L717">
        <v>1000846534407.575</v>
      </c>
      <c r="M717">
        <v>1180562686119.2561</v>
      </c>
      <c r="N717">
        <v>113794.5164574329</v>
      </c>
      <c r="O717">
        <v>548969.91601558763</v>
      </c>
      <c r="P717">
        <v>116705.91938192739</v>
      </c>
      <c r="Q717">
        <v>85243.741755424562</v>
      </c>
      <c r="R717">
        <v>89481.580148306661</v>
      </c>
      <c r="S717">
        <v>105549.26353480401</v>
      </c>
      <c r="T717">
        <v>0.26856958647348739</v>
      </c>
      <c r="U717">
        <v>0.37632676188085451</v>
      </c>
      <c r="V717">
        <v>0.27544087093949621</v>
      </c>
      <c r="W717">
        <v>0.25632044290669609</v>
      </c>
      <c r="X717">
        <v>0.29785762873110111</v>
      </c>
      <c r="Y717">
        <v>0.24910973710471429</v>
      </c>
    </row>
    <row r="718" spans="1:25" x14ac:dyDescent="0.3">
      <c r="A718">
        <v>1989</v>
      </c>
      <c r="B718">
        <v>2</v>
      </c>
      <c r="C718">
        <v>4</v>
      </c>
      <c r="D718" t="s">
        <v>24</v>
      </c>
      <c r="E718" t="s">
        <v>25</v>
      </c>
      <c r="F718">
        <v>11201845.799686121</v>
      </c>
      <c r="G718">
        <v>0.47259274000000001</v>
      </c>
      <c r="H718">
        <v>1278924802268.6311</v>
      </c>
      <c r="I718">
        <v>6186578131325.2383</v>
      </c>
      <c r="J718">
        <v>1311807383307.803</v>
      </c>
      <c r="K718">
        <v>955749849590.22119</v>
      </c>
      <c r="L718">
        <v>1007722565837.902</v>
      </c>
      <c r="M718">
        <v>1186286690311.9121</v>
      </c>
      <c r="N718">
        <v>114170.898719608</v>
      </c>
      <c r="O718">
        <v>552282.02940434939</v>
      </c>
      <c r="P718">
        <v>117106.3596808805</v>
      </c>
      <c r="Q718">
        <v>85320.746837722196</v>
      </c>
      <c r="R718">
        <v>89960.403299440048</v>
      </c>
      <c r="S718">
        <v>105901.00163181611</v>
      </c>
      <c r="T718">
        <v>0.26899178894605402</v>
      </c>
      <c r="U718">
        <v>0.37652187215562638</v>
      </c>
      <c r="V718">
        <v>0.27590786744849888</v>
      </c>
      <c r="W718">
        <v>0.2568926644461581</v>
      </c>
      <c r="X718">
        <v>0.29855948787523379</v>
      </c>
      <c r="Y718">
        <v>0.24950753770335049</v>
      </c>
    </row>
    <row r="719" spans="1:25" x14ac:dyDescent="0.3">
      <c r="A719">
        <v>1989</v>
      </c>
      <c r="B719">
        <v>2</v>
      </c>
      <c r="C719">
        <v>5</v>
      </c>
      <c r="D719" t="s">
        <v>24</v>
      </c>
      <c r="E719" t="s">
        <v>25</v>
      </c>
      <c r="F719">
        <v>11217924.295234671</v>
      </c>
      <c r="G719">
        <v>0.47399049999999998</v>
      </c>
      <c r="H719">
        <v>1274524482306.156</v>
      </c>
      <c r="I719">
        <v>6235899102334.8291</v>
      </c>
      <c r="J719">
        <v>1307955531975.7471</v>
      </c>
      <c r="K719">
        <v>951240479769.66577</v>
      </c>
      <c r="L719">
        <v>1003809951570.993</v>
      </c>
      <c r="M719">
        <v>1180952221290.5879</v>
      </c>
      <c r="N719">
        <v>113615.0012037048</v>
      </c>
      <c r="O719">
        <v>555887.0730642936</v>
      </c>
      <c r="P719">
        <v>116595.14697664361</v>
      </c>
      <c r="Q719">
        <v>84796.478807915395</v>
      </c>
      <c r="R719">
        <v>89482.681925158613</v>
      </c>
      <c r="S719">
        <v>105273.6843474913</v>
      </c>
      <c r="T719">
        <v>0.2685451003623236</v>
      </c>
      <c r="U719">
        <v>0.37675265092393639</v>
      </c>
      <c r="V719">
        <v>0.27558909652461838</v>
      </c>
      <c r="W719">
        <v>0.25619138897256172</v>
      </c>
      <c r="X719">
        <v>0.29826832220932359</v>
      </c>
      <c r="Y719">
        <v>0.24882921937491351</v>
      </c>
    </row>
    <row r="720" spans="1:25" x14ac:dyDescent="0.3">
      <c r="A720">
        <v>1989</v>
      </c>
      <c r="B720">
        <v>2</v>
      </c>
      <c r="C720">
        <v>6</v>
      </c>
      <c r="D720" t="s">
        <v>24</v>
      </c>
      <c r="E720" t="s">
        <v>25</v>
      </c>
      <c r="F720">
        <v>11232650.134804459</v>
      </c>
      <c r="G720">
        <v>0.47510931000000001</v>
      </c>
      <c r="H720">
        <v>1281176052940.25</v>
      </c>
      <c r="I720">
        <v>6288614063237.7998</v>
      </c>
      <c r="J720">
        <v>1315259673423.9851</v>
      </c>
      <c r="K720">
        <v>957115988137.4856</v>
      </c>
      <c r="L720">
        <v>1010309620541.022</v>
      </c>
      <c r="M720">
        <v>1186997929109.187</v>
      </c>
      <c r="N720">
        <v>114058.21756795541</v>
      </c>
      <c r="O720">
        <v>559851.32517859514</v>
      </c>
      <c r="P720">
        <v>117092.5523041657</v>
      </c>
      <c r="Q720">
        <v>85208.385968673072</v>
      </c>
      <c r="R720">
        <v>89944.012180221791</v>
      </c>
      <c r="S720">
        <v>105673.89840009921</v>
      </c>
      <c r="T720">
        <v>0.26871978749148129</v>
      </c>
      <c r="U720">
        <v>0.3768379076725209</v>
      </c>
      <c r="V720">
        <v>0.27586864328908428</v>
      </c>
      <c r="W720">
        <v>0.2563861296427703</v>
      </c>
      <c r="X720">
        <v>0.29882762099396343</v>
      </c>
      <c r="Y720">
        <v>0.24896643334068189</v>
      </c>
    </row>
    <row r="721" spans="1:25" x14ac:dyDescent="0.3">
      <c r="A721">
        <v>1989</v>
      </c>
      <c r="B721">
        <v>3</v>
      </c>
      <c r="C721">
        <v>7</v>
      </c>
      <c r="D721" t="s">
        <v>24</v>
      </c>
      <c r="E721" t="s">
        <v>25</v>
      </c>
      <c r="F721">
        <v>11246495.579569479</v>
      </c>
      <c r="G721">
        <v>0.47672889000000002</v>
      </c>
      <c r="H721">
        <v>1288740928183.3411</v>
      </c>
      <c r="I721">
        <v>6351667199263.9473</v>
      </c>
      <c r="J721">
        <v>1323190048350.989</v>
      </c>
      <c r="K721">
        <v>961614272621.60083</v>
      </c>
      <c r="L721">
        <v>1015507516047.574</v>
      </c>
      <c r="M721">
        <v>1193355550087.793</v>
      </c>
      <c r="N721">
        <v>114590.4445580794</v>
      </c>
      <c r="O721">
        <v>564768.56762407534</v>
      </c>
      <c r="P721">
        <v>117653.5427404349</v>
      </c>
      <c r="Q721">
        <v>85503.458905766282</v>
      </c>
      <c r="R721">
        <v>90295.462160884825</v>
      </c>
      <c r="S721">
        <v>106109.10231055949</v>
      </c>
      <c r="T721">
        <v>0.26841218385402082</v>
      </c>
      <c r="U721">
        <v>0.37689911054042791</v>
      </c>
      <c r="V721">
        <v>0.2755870650645959</v>
      </c>
      <c r="W721">
        <v>0.25590970822607689</v>
      </c>
      <c r="X721">
        <v>0.29819734376128182</v>
      </c>
      <c r="Y721">
        <v>0.24854581827715919</v>
      </c>
    </row>
    <row r="722" spans="1:25" x14ac:dyDescent="0.3">
      <c r="A722">
        <v>1989</v>
      </c>
      <c r="B722">
        <v>3</v>
      </c>
      <c r="C722">
        <v>8</v>
      </c>
      <c r="D722" t="s">
        <v>24</v>
      </c>
      <c r="E722" t="s">
        <v>25</v>
      </c>
      <c r="F722">
        <v>11259576.61219804</v>
      </c>
      <c r="G722">
        <v>0.47708645</v>
      </c>
      <c r="H722">
        <v>1289562512604.9651</v>
      </c>
      <c r="I722">
        <v>6413580351424.6309</v>
      </c>
      <c r="J722">
        <v>1324811729987.1509</v>
      </c>
      <c r="K722">
        <v>962189786701.44446</v>
      </c>
      <c r="L722">
        <v>1017109121610.608</v>
      </c>
      <c r="M722">
        <v>1193630258602.334</v>
      </c>
      <c r="N722">
        <v>114530.2844875997</v>
      </c>
      <c r="O722">
        <v>569611.14723234728</v>
      </c>
      <c r="P722">
        <v>117660.8833188203</v>
      </c>
      <c r="Q722">
        <v>85455.236892216548</v>
      </c>
      <c r="R722">
        <v>90332.803500686248</v>
      </c>
      <c r="S722">
        <v>106010.22575833069</v>
      </c>
      <c r="T722">
        <v>0.2681994173686576</v>
      </c>
      <c r="U722">
        <v>0.37686711077009039</v>
      </c>
      <c r="V722">
        <v>0.27553044565348012</v>
      </c>
      <c r="W722">
        <v>0.25560414997695341</v>
      </c>
      <c r="X722">
        <v>0.2984463921197823</v>
      </c>
      <c r="Y722">
        <v>0.2482477094295516</v>
      </c>
    </row>
    <row r="723" spans="1:25" x14ac:dyDescent="0.3">
      <c r="A723">
        <v>1989</v>
      </c>
      <c r="B723">
        <v>3</v>
      </c>
      <c r="C723">
        <v>9</v>
      </c>
      <c r="D723" t="s">
        <v>24</v>
      </c>
      <c r="E723" t="s">
        <v>25</v>
      </c>
      <c r="F723">
        <v>11272803.718660429</v>
      </c>
      <c r="G723">
        <v>0.47826812000000002</v>
      </c>
      <c r="H723">
        <v>1292671179825.123</v>
      </c>
      <c r="I723">
        <v>6477924753099.8496</v>
      </c>
      <c r="J723">
        <v>1328552311226.562</v>
      </c>
      <c r="K723">
        <v>964682686976.14624</v>
      </c>
      <c r="L723">
        <v>1023059261977.073</v>
      </c>
      <c r="M723">
        <v>1195633161565</v>
      </c>
      <c r="N723">
        <v>114671.66572636231</v>
      </c>
      <c r="O723">
        <v>574650.71820390329</v>
      </c>
      <c r="P723">
        <v>117854.6477330518</v>
      </c>
      <c r="Q723">
        <v>85576.109639810282</v>
      </c>
      <c r="R723">
        <v>90754.641658805092</v>
      </c>
      <c r="S723">
        <v>106063.51280523129</v>
      </c>
      <c r="T723">
        <v>0.26827777051249468</v>
      </c>
      <c r="U723">
        <v>0.37690205638426288</v>
      </c>
      <c r="V723">
        <v>0.27572445230397041</v>
      </c>
      <c r="W723">
        <v>0.25554905407585132</v>
      </c>
      <c r="X723">
        <v>0.29864755455915409</v>
      </c>
      <c r="Y723">
        <v>0.2481387398935587</v>
      </c>
    </row>
    <row r="724" spans="1:25" x14ac:dyDescent="0.3">
      <c r="A724">
        <v>1989</v>
      </c>
      <c r="B724">
        <v>4</v>
      </c>
      <c r="C724">
        <v>10</v>
      </c>
      <c r="D724" t="s">
        <v>24</v>
      </c>
      <c r="E724" t="s">
        <v>25</v>
      </c>
      <c r="F724">
        <v>11288498.39271008</v>
      </c>
      <c r="G724">
        <v>0.48007678999999998</v>
      </c>
      <c r="H724">
        <v>1295813091503.469</v>
      </c>
      <c r="I724">
        <v>6539228669832.3379</v>
      </c>
      <c r="J724">
        <v>1333380193966.9419</v>
      </c>
      <c r="K724">
        <v>965026093128.92322</v>
      </c>
      <c r="L724">
        <v>1032352523663.465</v>
      </c>
      <c r="M724">
        <v>1196780181958.6211</v>
      </c>
      <c r="N724">
        <v>114790.5634942804</v>
      </c>
      <c r="O724">
        <v>579282.42024247081</v>
      </c>
      <c r="P724">
        <v>118118.4731202173</v>
      </c>
      <c r="Q724">
        <v>85487.55198052917</v>
      </c>
      <c r="R724">
        <v>91451.713748760463</v>
      </c>
      <c r="S724">
        <v>106017.659774083</v>
      </c>
      <c r="T724">
        <v>0.26764551905017581</v>
      </c>
      <c r="U724">
        <v>0.37702828853704923</v>
      </c>
      <c r="V724">
        <v>0.27540486866885128</v>
      </c>
      <c r="W724">
        <v>0.25447756518477188</v>
      </c>
      <c r="X724">
        <v>0.29820951135556861</v>
      </c>
      <c r="Y724">
        <v>0.24719062754338539</v>
      </c>
    </row>
    <row r="725" spans="1:25" x14ac:dyDescent="0.3">
      <c r="A725">
        <v>1989</v>
      </c>
      <c r="B725">
        <v>4</v>
      </c>
      <c r="C725">
        <v>11</v>
      </c>
      <c r="D725" t="s">
        <v>24</v>
      </c>
      <c r="E725" t="s">
        <v>25</v>
      </c>
      <c r="F725">
        <v>11307442.45273504</v>
      </c>
      <c r="G725">
        <v>0.48075583999999999</v>
      </c>
      <c r="H725">
        <v>1298582803778.3999</v>
      </c>
      <c r="I725">
        <v>6583158750225.5342</v>
      </c>
      <c r="J725">
        <v>1336683168478.1311</v>
      </c>
      <c r="K725">
        <v>969334458014.06763</v>
      </c>
      <c r="L725">
        <v>1036650717694.903</v>
      </c>
      <c r="M725">
        <v>1199636144466.1899</v>
      </c>
      <c r="N725">
        <v>114843.19369357471</v>
      </c>
      <c r="O725">
        <v>582196.97139676369</v>
      </c>
      <c r="P725">
        <v>118212.68815343951</v>
      </c>
      <c r="Q725">
        <v>85725.349659383442</v>
      </c>
      <c r="R725">
        <v>91678.619814170117</v>
      </c>
      <c r="S725">
        <v>106092.61550351929</v>
      </c>
      <c r="T725">
        <v>0.26820483632500541</v>
      </c>
      <c r="U725">
        <v>0.37719830774394503</v>
      </c>
      <c r="V725">
        <v>0.27607395434282439</v>
      </c>
      <c r="W725">
        <v>0.2552653971496423</v>
      </c>
      <c r="X725">
        <v>0.29910279656921179</v>
      </c>
      <c r="Y725">
        <v>0.2477687335481672</v>
      </c>
    </row>
    <row r="726" spans="1:25" x14ac:dyDescent="0.3">
      <c r="A726">
        <v>1989</v>
      </c>
      <c r="B726">
        <v>4</v>
      </c>
      <c r="C726">
        <v>12</v>
      </c>
      <c r="D726" t="s">
        <v>24</v>
      </c>
      <c r="E726" t="s">
        <v>25</v>
      </c>
      <c r="F726">
        <v>11325490.977803361</v>
      </c>
      <c r="G726">
        <v>0.48145574000000002</v>
      </c>
      <c r="H726">
        <v>1304136347117.823</v>
      </c>
      <c r="I726">
        <v>6605933801059.0264</v>
      </c>
      <c r="J726">
        <v>1342193394701.136</v>
      </c>
      <c r="K726">
        <v>970792470440.53918</v>
      </c>
      <c r="L726">
        <v>1039843212866.136</v>
      </c>
      <c r="M726">
        <v>1204463743495.7949</v>
      </c>
      <c r="N726">
        <v>115150.53516653521</v>
      </c>
      <c r="O726">
        <v>583280.12569220038</v>
      </c>
      <c r="P726">
        <v>118510.8351886623</v>
      </c>
      <c r="Q726">
        <v>85717.473294815994</v>
      </c>
      <c r="R726">
        <v>91814.404770981419</v>
      </c>
      <c r="S726">
        <v>106349.8038059809</v>
      </c>
      <c r="T726">
        <v>0.26811160297679321</v>
      </c>
      <c r="U726">
        <v>0.3775230066599482</v>
      </c>
      <c r="V726">
        <v>0.27593558217573178</v>
      </c>
      <c r="W726">
        <v>0.2550692169039942</v>
      </c>
      <c r="X726">
        <v>0.29866406642282262</v>
      </c>
      <c r="Y726">
        <v>0.24762035655725489</v>
      </c>
    </row>
    <row r="727" spans="1:25" x14ac:dyDescent="0.3">
      <c r="A727">
        <v>1990</v>
      </c>
      <c r="B727">
        <v>1</v>
      </c>
      <c r="C727">
        <v>1</v>
      </c>
      <c r="D727" t="s">
        <v>24</v>
      </c>
      <c r="E727" t="s">
        <v>25</v>
      </c>
      <c r="F727">
        <v>11342712.678557109</v>
      </c>
      <c r="G727">
        <v>0.48409414000000001</v>
      </c>
      <c r="H727">
        <v>1321284406881.6389</v>
      </c>
      <c r="I727">
        <v>6594679384292.1211</v>
      </c>
      <c r="J727">
        <v>1359150767782.717</v>
      </c>
      <c r="K727">
        <v>992912754493.94055</v>
      </c>
      <c r="L727">
        <v>1051033275228.6479</v>
      </c>
      <c r="M727">
        <v>1222532006966.2461</v>
      </c>
      <c r="N727">
        <v>116487.5144355432</v>
      </c>
      <c r="O727">
        <v>581402.3127606035</v>
      </c>
      <c r="P727">
        <v>119825.9011137725</v>
      </c>
      <c r="Q727">
        <v>87537.503825782172</v>
      </c>
      <c r="R727">
        <v>92661.544465952989</v>
      </c>
      <c r="S727">
        <v>107781.2725766552</v>
      </c>
      <c r="T727">
        <v>0.26886627836704963</v>
      </c>
      <c r="U727">
        <v>0.37783389562267078</v>
      </c>
      <c r="V727">
        <v>0.27657165103696962</v>
      </c>
      <c r="W727">
        <v>0.256233752734287</v>
      </c>
      <c r="X727">
        <v>0.29944741283832438</v>
      </c>
      <c r="Y727">
        <v>0.24877129477536661</v>
      </c>
    </row>
    <row r="728" spans="1:25" x14ac:dyDescent="0.3">
      <c r="A728">
        <v>1990</v>
      </c>
      <c r="B728">
        <v>1</v>
      </c>
      <c r="C728">
        <v>2</v>
      </c>
      <c r="D728" t="s">
        <v>24</v>
      </c>
      <c r="E728" t="s">
        <v>25</v>
      </c>
      <c r="F728">
        <v>11360661.06994362</v>
      </c>
      <c r="G728">
        <v>0.48583862</v>
      </c>
      <c r="H728">
        <v>1330724664196.874</v>
      </c>
      <c r="I728">
        <v>6577189175626.1279</v>
      </c>
      <c r="J728">
        <v>1370155276289.0791</v>
      </c>
      <c r="K728">
        <v>999285219167.92578</v>
      </c>
      <c r="L728">
        <v>1060803898824.584</v>
      </c>
      <c r="M728">
        <v>1229988242989.751</v>
      </c>
      <c r="N728">
        <v>117134.43927286159</v>
      </c>
      <c r="O728">
        <v>578944.23001730919</v>
      </c>
      <c r="P728">
        <v>120605.2418828017</v>
      </c>
      <c r="Q728">
        <v>87960.129522012503</v>
      </c>
      <c r="R728">
        <v>93375.191134880748</v>
      </c>
      <c r="S728">
        <v>108267.3125636918</v>
      </c>
      <c r="T728">
        <v>0.26859935805521262</v>
      </c>
      <c r="U728">
        <v>0.37824706908209399</v>
      </c>
      <c r="V728">
        <v>0.27655820657287278</v>
      </c>
      <c r="W728">
        <v>0.25571483584601379</v>
      </c>
      <c r="X728">
        <v>0.29962467853552321</v>
      </c>
      <c r="Y728">
        <v>0.24826627279659441</v>
      </c>
    </row>
    <row r="729" spans="1:25" x14ac:dyDescent="0.3">
      <c r="A729">
        <v>1990</v>
      </c>
      <c r="B729">
        <v>1</v>
      </c>
      <c r="C729">
        <v>3</v>
      </c>
      <c r="D729" t="s">
        <v>24</v>
      </c>
      <c r="E729" t="s">
        <v>25</v>
      </c>
      <c r="F729">
        <v>11379532.11661179</v>
      </c>
      <c r="G729">
        <v>0.48790705000000001</v>
      </c>
      <c r="H729">
        <v>1341174091283.061</v>
      </c>
      <c r="I729">
        <v>6574764845335.543</v>
      </c>
      <c r="J729">
        <v>1380109242392.646</v>
      </c>
      <c r="K729">
        <v>1007402814425.957</v>
      </c>
      <c r="L729">
        <v>1067424683547.0031</v>
      </c>
      <c r="M729">
        <v>1240261038029.9651</v>
      </c>
      <c r="N729">
        <v>117858.4565287373</v>
      </c>
      <c r="O729">
        <v>577771.10499453056</v>
      </c>
      <c r="P729">
        <v>121279.9637322495</v>
      </c>
      <c r="Q729">
        <v>88527.612919634455</v>
      </c>
      <c r="R729">
        <v>93802.159228390519</v>
      </c>
      <c r="S729">
        <v>108990.51255538331</v>
      </c>
      <c r="T729">
        <v>0.26891196240144638</v>
      </c>
      <c r="U729">
        <v>0.37858186251370518</v>
      </c>
      <c r="V729">
        <v>0.2767186502453145</v>
      </c>
      <c r="W729">
        <v>0.25620729809558013</v>
      </c>
      <c r="X729">
        <v>0.29966616261019502</v>
      </c>
      <c r="Y729">
        <v>0.24867840318724169</v>
      </c>
    </row>
    <row r="730" spans="1:25" x14ac:dyDescent="0.3">
      <c r="A730">
        <v>1990</v>
      </c>
      <c r="B730">
        <v>2</v>
      </c>
      <c r="C730">
        <v>4</v>
      </c>
      <c r="D730" t="s">
        <v>24</v>
      </c>
      <c r="E730" t="s">
        <v>25</v>
      </c>
      <c r="F730">
        <v>11398474.82988367</v>
      </c>
      <c r="G730">
        <v>0.48980754999999998</v>
      </c>
      <c r="H730">
        <v>1352718678082.5129</v>
      </c>
      <c r="I730">
        <v>6611547043055.126</v>
      </c>
      <c r="J730">
        <v>1391178106349.624</v>
      </c>
      <c r="K730">
        <v>1018012016695.781</v>
      </c>
      <c r="L730">
        <v>1074885500483.797</v>
      </c>
      <c r="M730">
        <v>1250802122659.4919</v>
      </c>
      <c r="N730">
        <v>118675.4103747333</v>
      </c>
      <c r="O730">
        <v>580037.86837529042</v>
      </c>
      <c r="P730">
        <v>122049.4958415258</v>
      </c>
      <c r="Q730">
        <v>89311.248380952937</v>
      </c>
      <c r="R730">
        <v>94300.818006435584</v>
      </c>
      <c r="S730">
        <v>109734.1654323991</v>
      </c>
      <c r="T730">
        <v>0.26890995643897408</v>
      </c>
      <c r="U730">
        <v>0.37868179869792412</v>
      </c>
      <c r="V730">
        <v>0.27655539315682531</v>
      </c>
      <c r="W730">
        <v>0.25626582868570619</v>
      </c>
      <c r="X730">
        <v>0.29912880504256367</v>
      </c>
      <c r="Y730">
        <v>0.24864973743933</v>
      </c>
    </row>
    <row r="731" spans="1:25" x14ac:dyDescent="0.3">
      <c r="A731">
        <v>1990</v>
      </c>
      <c r="B731">
        <v>2</v>
      </c>
      <c r="C731">
        <v>5</v>
      </c>
      <c r="D731" t="s">
        <v>24</v>
      </c>
      <c r="E731" t="s">
        <v>25</v>
      </c>
      <c r="F731">
        <v>11416884.92808043</v>
      </c>
      <c r="G731">
        <v>0.49122125</v>
      </c>
      <c r="H731">
        <v>1359140779370.5759</v>
      </c>
      <c r="I731">
        <v>6657469881430.7041</v>
      </c>
      <c r="J731">
        <v>1397801484352.864</v>
      </c>
      <c r="K731">
        <v>1024361347014.765</v>
      </c>
      <c r="L731">
        <v>1082029128573.7889</v>
      </c>
      <c r="M731">
        <v>1257148235580.156</v>
      </c>
      <c r="N731">
        <v>119046.55148338211</v>
      </c>
      <c r="O731">
        <v>583124.8999502752</v>
      </c>
      <c r="P731">
        <v>122432.8258678423</v>
      </c>
      <c r="Q731">
        <v>89723.366178045166</v>
      </c>
      <c r="R731">
        <v>94774.462157578702</v>
      </c>
      <c r="S731">
        <v>110113.068801117</v>
      </c>
      <c r="T731">
        <v>0.27002489021834403</v>
      </c>
      <c r="U731">
        <v>0.37877203525842768</v>
      </c>
      <c r="V731">
        <v>0.27770573791182901</v>
      </c>
      <c r="W731">
        <v>0.25773208847010631</v>
      </c>
      <c r="X731">
        <v>0.30082152484385571</v>
      </c>
      <c r="Y731">
        <v>0.24976170365466591</v>
      </c>
    </row>
    <row r="732" spans="1:25" x14ac:dyDescent="0.3">
      <c r="A732">
        <v>1990</v>
      </c>
      <c r="B732">
        <v>2</v>
      </c>
      <c r="C732">
        <v>6</v>
      </c>
      <c r="D732" t="s">
        <v>24</v>
      </c>
      <c r="E732" t="s">
        <v>25</v>
      </c>
      <c r="F732">
        <v>11434731.28113516</v>
      </c>
      <c r="G732">
        <v>0.49312963999999998</v>
      </c>
      <c r="H732">
        <v>1362047977144.4199</v>
      </c>
      <c r="I732">
        <v>6683105243149.7363</v>
      </c>
      <c r="J732">
        <v>1400311934898.4761</v>
      </c>
      <c r="K732">
        <v>1025624808626.08</v>
      </c>
      <c r="L732">
        <v>1084207326202.459</v>
      </c>
      <c r="M732">
        <v>1259381628345.8589</v>
      </c>
      <c r="N732">
        <v>119114.996553658</v>
      </c>
      <c r="O732">
        <v>584456.69415733602</v>
      </c>
      <c r="P732">
        <v>122461.2892485448</v>
      </c>
      <c r="Q732">
        <v>89693.826939172533</v>
      </c>
      <c r="R732">
        <v>94817.035883577526</v>
      </c>
      <c r="S732">
        <v>110136.5303112603</v>
      </c>
      <c r="T732">
        <v>0.26951570575647749</v>
      </c>
      <c r="U732">
        <v>0.37905582889330069</v>
      </c>
      <c r="V732">
        <v>0.27708720007854132</v>
      </c>
      <c r="W732">
        <v>0.25710390699884861</v>
      </c>
      <c r="X732">
        <v>0.29955546581469927</v>
      </c>
      <c r="Y732">
        <v>0.2492005682424617</v>
      </c>
    </row>
    <row r="733" spans="1:25" x14ac:dyDescent="0.3">
      <c r="A733">
        <v>1990</v>
      </c>
      <c r="B733">
        <v>3</v>
      </c>
      <c r="C733">
        <v>7</v>
      </c>
      <c r="D733" t="s">
        <v>24</v>
      </c>
      <c r="E733" t="s">
        <v>25</v>
      </c>
      <c r="F733">
        <v>11451931.696815981</v>
      </c>
      <c r="G733">
        <v>0.49351244999999999</v>
      </c>
      <c r="H733">
        <v>1370779263475.2571</v>
      </c>
      <c r="I733">
        <v>6657574502048.5947</v>
      </c>
      <c r="J733">
        <v>1411377381098.7661</v>
      </c>
      <c r="K733">
        <v>1031358426398.142</v>
      </c>
      <c r="L733">
        <v>1099452780974.035</v>
      </c>
      <c r="M733">
        <v>1267194421863.9331</v>
      </c>
      <c r="N733">
        <v>119698.51897181501</v>
      </c>
      <c r="O733">
        <v>581349.47695327434</v>
      </c>
      <c r="P733">
        <v>123243.6080186521</v>
      </c>
      <c r="Q733">
        <v>90059.778009756556</v>
      </c>
      <c r="R733">
        <v>96005.880062987053</v>
      </c>
      <c r="S733">
        <v>110653.3339014112</v>
      </c>
      <c r="T733">
        <v>0.27066760620998248</v>
      </c>
      <c r="U733">
        <v>0.37970171317936019</v>
      </c>
      <c r="V733">
        <v>0.27868391865933911</v>
      </c>
      <c r="W733">
        <v>0.25844769371852899</v>
      </c>
      <c r="X733">
        <v>0.30179892425950011</v>
      </c>
      <c r="Y733">
        <v>0.25021422946432398</v>
      </c>
    </row>
    <row r="734" spans="1:25" x14ac:dyDescent="0.3">
      <c r="A734">
        <v>1990</v>
      </c>
      <c r="B734">
        <v>3</v>
      </c>
      <c r="C734">
        <v>8</v>
      </c>
      <c r="D734" t="s">
        <v>24</v>
      </c>
      <c r="E734" t="s">
        <v>25</v>
      </c>
      <c r="F734">
        <v>11468197.34259955</v>
      </c>
      <c r="G734">
        <v>0.49575117000000002</v>
      </c>
      <c r="H734">
        <v>1369363322559.335</v>
      </c>
      <c r="I734">
        <v>6616368615650.0254</v>
      </c>
      <c r="J734">
        <v>1409032539348.571</v>
      </c>
      <c r="K734">
        <v>1029030047238.834</v>
      </c>
      <c r="L734">
        <v>1095071817259.104</v>
      </c>
      <c r="M734">
        <v>1265095107584.0959</v>
      </c>
      <c r="N734">
        <v>119405.2806776112</v>
      </c>
      <c r="O734">
        <v>576931.87673645851</v>
      </c>
      <c r="P734">
        <v>122864.3436501223</v>
      </c>
      <c r="Q734">
        <v>89729.014639155037</v>
      </c>
      <c r="R734">
        <v>95487.702604433798</v>
      </c>
      <c r="S734">
        <v>110313.3360711188</v>
      </c>
      <c r="T734">
        <v>0.27078983170261012</v>
      </c>
      <c r="U734">
        <v>0.38050099837190182</v>
      </c>
      <c r="V734">
        <v>0.27863436829261662</v>
      </c>
      <c r="W734">
        <v>0.25849508366101698</v>
      </c>
      <c r="X734">
        <v>0.30104998563027419</v>
      </c>
      <c r="Y734">
        <v>0.25017092502265542</v>
      </c>
    </row>
    <row r="735" spans="1:25" x14ac:dyDescent="0.3">
      <c r="A735">
        <v>1990</v>
      </c>
      <c r="B735">
        <v>3</v>
      </c>
      <c r="C735">
        <v>9</v>
      </c>
      <c r="D735" t="s">
        <v>24</v>
      </c>
      <c r="E735" t="s">
        <v>25</v>
      </c>
      <c r="F735">
        <v>11483772.57890328</v>
      </c>
      <c r="G735">
        <v>0.49754052999999998</v>
      </c>
      <c r="H735">
        <v>1378364136661.2351</v>
      </c>
      <c r="I735">
        <v>6593947227978.8623</v>
      </c>
      <c r="J735">
        <v>1419281933859.5471</v>
      </c>
      <c r="K735">
        <v>1038429924537.991</v>
      </c>
      <c r="L735">
        <v>1104590395474.406</v>
      </c>
      <c r="M735">
        <v>1273287424967.1599</v>
      </c>
      <c r="N735">
        <v>120027.1188923938</v>
      </c>
      <c r="O735">
        <v>574196.95336814108</v>
      </c>
      <c r="P735">
        <v>123590.216029434</v>
      </c>
      <c r="Q735">
        <v>90425.852428119324</v>
      </c>
      <c r="R735">
        <v>96187.066391721994</v>
      </c>
      <c r="S735">
        <v>110877.1021211534</v>
      </c>
      <c r="T735">
        <v>0.27115340829919038</v>
      </c>
      <c r="U735">
        <v>0.38120735841452108</v>
      </c>
      <c r="V735">
        <v>0.27920280632939948</v>
      </c>
      <c r="W735">
        <v>0.25892585282608782</v>
      </c>
      <c r="X735">
        <v>0.30182138405418868</v>
      </c>
      <c r="Y735">
        <v>0.25048259500767611</v>
      </c>
    </row>
    <row r="736" spans="1:25" x14ac:dyDescent="0.3">
      <c r="A736">
        <v>1990</v>
      </c>
      <c r="B736">
        <v>4</v>
      </c>
      <c r="C736">
        <v>10</v>
      </c>
      <c r="D736" t="s">
        <v>24</v>
      </c>
      <c r="E736" t="s">
        <v>25</v>
      </c>
      <c r="F736">
        <v>11500019.282913441</v>
      </c>
      <c r="G736">
        <v>0.49892402000000002</v>
      </c>
      <c r="H736">
        <v>1379011894277.491</v>
      </c>
      <c r="I736">
        <v>6625587571745.8213</v>
      </c>
      <c r="J736">
        <v>1419449965509.4551</v>
      </c>
      <c r="K736">
        <v>1039476045545.239</v>
      </c>
      <c r="L736">
        <v>1102043054840.4009</v>
      </c>
      <c r="M736">
        <v>1271823967981.9541</v>
      </c>
      <c r="N736">
        <v>119913.8766946597</v>
      </c>
      <c r="O736">
        <v>576137.08366472227</v>
      </c>
      <c r="P736">
        <v>123430.22481870549</v>
      </c>
      <c r="Q736">
        <v>90389.069789620014</v>
      </c>
      <c r="R736">
        <v>95829.670170883983</v>
      </c>
      <c r="S736">
        <v>110593.20308024281</v>
      </c>
      <c r="T736">
        <v>0.27175145052822341</v>
      </c>
      <c r="U736">
        <v>0.38154337182972081</v>
      </c>
      <c r="V736">
        <v>0.27972027619914092</v>
      </c>
      <c r="W736">
        <v>0.2592758521837204</v>
      </c>
      <c r="X736">
        <v>0.30255785371256511</v>
      </c>
      <c r="Y736">
        <v>0.25062873625123172</v>
      </c>
    </row>
    <row r="737" spans="1:25" x14ac:dyDescent="0.3">
      <c r="A737">
        <v>1990</v>
      </c>
      <c r="B737">
        <v>4</v>
      </c>
      <c r="C737">
        <v>11</v>
      </c>
      <c r="D737" t="s">
        <v>24</v>
      </c>
      <c r="E737" t="s">
        <v>25</v>
      </c>
      <c r="F737">
        <v>11517125.271144239</v>
      </c>
      <c r="G737">
        <v>0.49903330000000001</v>
      </c>
      <c r="H737">
        <v>1382454897773.136</v>
      </c>
      <c r="I737">
        <v>6686390999924.3721</v>
      </c>
      <c r="J737">
        <v>1423332025853.6521</v>
      </c>
      <c r="K737">
        <v>1043807444074.981</v>
      </c>
      <c r="L737">
        <v>1103882437515.635</v>
      </c>
      <c r="M737">
        <v>1275139192167.156</v>
      </c>
      <c r="N737">
        <v>120034.719187854</v>
      </c>
      <c r="O737">
        <v>580560.75995603623</v>
      </c>
      <c r="P737">
        <v>123583.9666882638</v>
      </c>
      <c r="Q737">
        <v>90630.901331793619</v>
      </c>
      <c r="R737">
        <v>95847.046161890234</v>
      </c>
      <c r="S737">
        <v>110716.79452527731</v>
      </c>
      <c r="T737">
        <v>0.2715981729196616</v>
      </c>
      <c r="U737">
        <v>0.38147419553750689</v>
      </c>
      <c r="V737">
        <v>0.279628926049802</v>
      </c>
      <c r="W737">
        <v>0.25925009638054869</v>
      </c>
      <c r="X737">
        <v>0.30257450921326212</v>
      </c>
      <c r="Y737">
        <v>0.25051484792019602</v>
      </c>
    </row>
    <row r="738" spans="1:25" x14ac:dyDescent="0.3">
      <c r="A738">
        <v>1990</v>
      </c>
      <c r="B738">
        <v>4</v>
      </c>
      <c r="C738">
        <v>12</v>
      </c>
      <c r="D738" t="s">
        <v>24</v>
      </c>
      <c r="E738" t="s">
        <v>25</v>
      </c>
      <c r="F738">
        <v>11534750.042781221</v>
      </c>
      <c r="G738">
        <v>0.49991179000000002</v>
      </c>
      <c r="H738">
        <v>1395064967929.8311</v>
      </c>
      <c r="I738">
        <v>6765227214643.6172</v>
      </c>
      <c r="J738">
        <v>1436827210862.438</v>
      </c>
      <c r="K738">
        <v>1058247670646.6</v>
      </c>
      <c r="L738">
        <v>1115329636312.8291</v>
      </c>
      <c r="M738">
        <v>1287351345778.835</v>
      </c>
      <c r="N738">
        <v>120944.5339305729</v>
      </c>
      <c r="O738">
        <v>586508.34994707943</v>
      </c>
      <c r="P738">
        <v>124565.0929177825</v>
      </c>
      <c r="Q738">
        <v>91744.308868563807</v>
      </c>
      <c r="R738">
        <v>96693.004371675532</v>
      </c>
      <c r="S738">
        <v>111606.349596149</v>
      </c>
      <c r="T738">
        <v>0.27223813528855778</v>
      </c>
      <c r="U738">
        <v>0.3811159705939649</v>
      </c>
      <c r="V738">
        <v>0.28038777184291669</v>
      </c>
      <c r="W738">
        <v>0.26025413089027749</v>
      </c>
      <c r="X738">
        <v>0.30374430291959498</v>
      </c>
      <c r="Y738">
        <v>0.25121850524869338</v>
      </c>
    </row>
    <row r="739" spans="1:25" x14ac:dyDescent="0.3">
      <c r="A739">
        <v>1991</v>
      </c>
      <c r="B739">
        <v>1</v>
      </c>
      <c r="C739">
        <v>1</v>
      </c>
      <c r="D739" t="s">
        <v>24</v>
      </c>
      <c r="E739" t="s">
        <v>25</v>
      </c>
      <c r="F739">
        <v>11552940.88164952</v>
      </c>
      <c r="G739">
        <v>0.5031720999999999</v>
      </c>
      <c r="H739">
        <v>1391394423734.074</v>
      </c>
      <c r="I739">
        <v>6861752525468.375</v>
      </c>
      <c r="J739">
        <v>1429887595942.7959</v>
      </c>
      <c r="K739">
        <v>1065431911556.345</v>
      </c>
      <c r="L739">
        <v>1101115386746.4751</v>
      </c>
      <c r="M739">
        <v>1285325121795.085</v>
      </c>
      <c r="N739">
        <v>120436.38394654469</v>
      </c>
      <c r="O739">
        <v>593939.89770755754</v>
      </c>
      <c r="P739">
        <v>123768.2777563593</v>
      </c>
      <c r="Q739">
        <v>92221.70549220567</v>
      </c>
      <c r="R739">
        <v>95310.397415385945</v>
      </c>
      <c r="S739">
        <v>111255.2323224186</v>
      </c>
      <c r="T739">
        <v>0.27226993496477109</v>
      </c>
      <c r="U739">
        <v>0.38105874562024972</v>
      </c>
      <c r="V739">
        <v>0.27980232857032888</v>
      </c>
      <c r="W739">
        <v>0.26033471499968353</v>
      </c>
      <c r="X739">
        <v>0.30194799018907981</v>
      </c>
      <c r="Y739">
        <v>0.25151415095953061</v>
      </c>
    </row>
    <row r="740" spans="1:25" x14ac:dyDescent="0.3">
      <c r="A740">
        <v>1991</v>
      </c>
      <c r="B740">
        <v>1</v>
      </c>
      <c r="C740">
        <v>2</v>
      </c>
      <c r="D740" t="s">
        <v>24</v>
      </c>
      <c r="E740" t="s">
        <v>25</v>
      </c>
      <c r="F740">
        <v>11571538.760416489</v>
      </c>
      <c r="G740">
        <v>0.50437063000000004</v>
      </c>
      <c r="H740">
        <v>1398423659091.542</v>
      </c>
      <c r="I740">
        <v>6932866731834.8887</v>
      </c>
      <c r="J740">
        <v>1437156505298.572</v>
      </c>
      <c r="K740">
        <v>1071476094274.894</v>
      </c>
      <c r="L740">
        <v>1105036915135.9121</v>
      </c>
      <c r="M740">
        <v>1291501462267.865</v>
      </c>
      <c r="N740">
        <v>120850.27653152061</v>
      </c>
      <c r="O740">
        <v>599130.9259189103</v>
      </c>
      <c r="P740">
        <v>124197.52766285041</v>
      </c>
      <c r="Q740">
        <v>92595.817761088256</v>
      </c>
      <c r="R740">
        <v>95496.107995246377</v>
      </c>
      <c r="S740">
        <v>111610.17467147829</v>
      </c>
      <c r="T740">
        <v>0.27308944023386161</v>
      </c>
      <c r="U740">
        <v>0.38089742556556239</v>
      </c>
      <c r="V740">
        <v>0.28065333410005933</v>
      </c>
      <c r="W740">
        <v>0.26106538044178329</v>
      </c>
      <c r="X740">
        <v>0.302974237325079</v>
      </c>
      <c r="Y740">
        <v>0.25220927146218008</v>
      </c>
    </row>
    <row r="741" spans="1:25" x14ac:dyDescent="0.3">
      <c r="A741">
        <v>1991</v>
      </c>
      <c r="B741">
        <v>1</v>
      </c>
      <c r="C741">
        <v>3</v>
      </c>
      <c r="D741" t="s">
        <v>24</v>
      </c>
      <c r="E741" t="s">
        <v>25</v>
      </c>
      <c r="F741">
        <v>11590818.376965269</v>
      </c>
      <c r="G741">
        <v>0.50499457000000003</v>
      </c>
      <c r="H741">
        <v>1406419336616.448</v>
      </c>
      <c r="I741">
        <v>6980252432333.2236</v>
      </c>
      <c r="J741">
        <v>1445980737883.209</v>
      </c>
      <c r="K741">
        <v>1078482333323.5649</v>
      </c>
      <c r="L741">
        <v>1112838601358.6831</v>
      </c>
      <c r="M741">
        <v>1298805673595.377</v>
      </c>
      <c r="N741">
        <v>121339.08848157441</v>
      </c>
      <c r="O741">
        <v>602222.57008230372</v>
      </c>
      <c r="P741">
        <v>124752.2556954946</v>
      </c>
      <c r="Q741">
        <v>93046.262847743361</v>
      </c>
      <c r="R741">
        <v>96010.356229052399</v>
      </c>
      <c r="S741">
        <v>112054.6997938063</v>
      </c>
      <c r="T741">
        <v>0.27417860216378609</v>
      </c>
      <c r="U741">
        <v>0.38099635483224398</v>
      </c>
      <c r="V741">
        <v>0.28189101818555928</v>
      </c>
      <c r="W741">
        <v>0.26229171506378463</v>
      </c>
      <c r="X741">
        <v>0.30444136152381779</v>
      </c>
      <c r="Y741">
        <v>0.25319953804806861</v>
      </c>
    </row>
    <row r="742" spans="1:25" x14ac:dyDescent="0.3">
      <c r="A742">
        <v>1991</v>
      </c>
      <c r="B742">
        <v>2</v>
      </c>
      <c r="C742">
        <v>4</v>
      </c>
      <c r="D742" t="s">
        <v>24</v>
      </c>
      <c r="E742" t="s">
        <v>25</v>
      </c>
      <c r="F742">
        <v>11609846.86826247</v>
      </c>
      <c r="G742">
        <v>0.50601786000000004</v>
      </c>
      <c r="H742">
        <v>1409051347681.552</v>
      </c>
      <c r="I742">
        <v>6997029407352.0225</v>
      </c>
      <c r="J742">
        <v>1450897622425.4441</v>
      </c>
      <c r="K742">
        <v>1080034358683.491</v>
      </c>
      <c r="L742">
        <v>1120408808486.3359</v>
      </c>
      <c r="M742">
        <v>1298677870504.7549</v>
      </c>
      <c r="N742">
        <v>121366.9192772419</v>
      </c>
      <c r="O742">
        <v>602680.59404638782</v>
      </c>
      <c r="P742">
        <v>124971.2971143249</v>
      </c>
      <c r="Q742">
        <v>93027.442216826472</v>
      </c>
      <c r="R742">
        <v>96505.046207729698</v>
      </c>
      <c r="S742">
        <v>111860.0344380868</v>
      </c>
      <c r="T742">
        <v>0.27430422379914637</v>
      </c>
      <c r="U742">
        <v>0.3814382090778024</v>
      </c>
      <c r="V742">
        <v>0.28245056380483358</v>
      </c>
      <c r="W742">
        <v>0.26208964936256568</v>
      </c>
      <c r="X742">
        <v>0.30494379534536542</v>
      </c>
      <c r="Y742">
        <v>0.25281749024987721</v>
      </c>
    </row>
    <row r="743" spans="1:25" x14ac:dyDescent="0.3">
      <c r="A743">
        <v>1991</v>
      </c>
      <c r="B743">
        <v>2</v>
      </c>
      <c r="C743">
        <v>5</v>
      </c>
      <c r="D743" t="s">
        <v>24</v>
      </c>
      <c r="E743" t="s">
        <v>25</v>
      </c>
      <c r="F743">
        <v>11627817.15368641</v>
      </c>
      <c r="G743">
        <v>0.50827688000000004</v>
      </c>
      <c r="H743">
        <v>1413446203775.6001</v>
      </c>
      <c r="I743">
        <v>6998307173206.4258</v>
      </c>
      <c r="J743">
        <v>1455358970107.095</v>
      </c>
      <c r="K743">
        <v>1082343011644.384</v>
      </c>
      <c r="L743">
        <v>1122554770111.072</v>
      </c>
      <c r="M743">
        <v>1302022394552.6101</v>
      </c>
      <c r="N743">
        <v>121557.3125285592</v>
      </c>
      <c r="O743">
        <v>601859.06612641644</v>
      </c>
      <c r="P743">
        <v>125161.8382772469</v>
      </c>
      <c r="Q743">
        <v>93082.218041349683</v>
      </c>
      <c r="R743">
        <v>96540.455983622407</v>
      </c>
      <c r="S743">
        <v>111974.79091248231</v>
      </c>
      <c r="T743">
        <v>0.27427569087415687</v>
      </c>
      <c r="U743">
        <v>0.3820722155839531</v>
      </c>
      <c r="V743">
        <v>0.28240875762234507</v>
      </c>
      <c r="W743">
        <v>0.26189843274055191</v>
      </c>
      <c r="X743">
        <v>0.30417182773527418</v>
      </c>
      <c r="Y743">
        <v>0.25265417799779932</v>
      </c>
    </row>
    <row r="744" spans="1:25" x14ac:dyDescent="0.3">
      <c r="A744">
        <v>1991</v>
      </c>
      <c r="B744">
        <v>2</v>
      </c>
      <c r="C744">
        <v>6</v>
      </c>
      <c r="D744" t="s">
        <v>24</v>
      </c>
      <c r="E744" t="s">
        <v>25</v>
      </c>
      <c r="F744">
        <v>11644094.06106638</v>
      </c>
      <c r="G744">
        <v>0.50935399999999997</v>
      </c>
      <c r="H744">
        <v>1430632467872.0081</v>
      </c>
      <c r="I744">
        <v>7000888767104.7129</v>
      </c>
      <c r="J744">
        <v>1473926586328.239</v>
      </c>
      <c r="K744">
        <v>1094659011609.782</v>
      </c>
      <c r="L744">
        <v>1140722479140.332</v>
      </c>
      <c r="M744">
        <v>1317244341666.2629</v>
      </c>
      <c r="N744">
        <v>122863.35548039951</v>
      </c>
      <c r="O744">
        <v>601239.45498801314</v>
      </c>
      <c r="P744">
        <v>126581.47371520411</v>
      </c>
      <c r="Q744">
        <v>94009.804959402012</v>
      </c>
      <c r="R744">
        <v>97965.756129924543</v>
      </c>
      <c r="S744">
        <v>113125.5325453484</v>
      </c>
      <c r="T744">
        <v>0.27568796605942242</v>
      </c>
      <c r="U744">
        <v>0.38259576594235251</v>
      </c>
      <c r="V744">
        <v>0.28403089652447189</v>
      </c>
      <c r="W744">
        <v>0.26343273782325383</v>
      </c>
      <c r="X744">
        <v>0.30607957861239082</v>
      </c>
      <c r="Y744">
        <v>0.25383767333926183</v>
      </c>
    </row>
    <row r="745" spans="1:25" x14ac:dyDescent="0.3">
      <c r="A745">
        <v>1991</v>
      </c>
      <c r="B745">
        <v>3</v>
      </c>
      <c r="C745">
        <v>7</v>
      </c>
      <c r="D745" t="s">
        <v>24</v>
      </c>
      <c r="E745" t="s">
        <v>25</v>
      </c>
      <c r="F745">
        <v>11659400.92911054</v>
      </c>
      <c r="G745">
        <v>0.51043516</v>
      </c>
      <c r="H745">
        <v>1430531286560.5601</v>
      </c>
      <c r="I745">
        <v>7021421181228.1738</v>
      </c>
      <c r="J745">
        <v>1472881393236.0359</v>
      </c>
      <c r="K745">
        <v>1092833553922.047</v>
      </c>
      <c r="L745">
        <v>1136390753680.7371</v>
      </c>
      <c r="M745">
        <v>1317057301788.6731</v>
      </c>
      <c r="N745">
        <v>122693.37809534361</v>
      </c>
      <c r="O745">
        <v>602211.14480225847</v>
      </c>
      <c r="P745">
        <v>126325.6493357758</v>
      </c>
      <c r="Q745">
        <v>93729.820302647073</v>
      </c>
      <c r="R745">
        <v>97465.621140401854</v>
      </c>
      <c r="S745">
        <v>112960.9754220149</v>
      </c>
      <c r="T745">
        <v>0.27572406790560577</v>
      </c>
      <c r="U745">
        <v>0.38293888556381589</v>
      </c>
      <c r="V745">
        <v>0.28388673025200228</v>
      </c>
      <c r="W745">
        <v>0.26333230492715781</v>
      </c>
      <c r="X745">
        <v>0.30557862141138159</v>
      </c>
      <c r="Y745">
        <v>0.25385281710415147</v>
      </c>
    </row>
    <row r="746" spans="1:25" x14ac:dyDescent="0.3">
      <c r="A746">
        <v>1991</v>
      </c>
      <c r="B746">
        <v>3</v>
      </c>
      <c r="C746">
        <v>8</v>
      </c>
      <c r="D746" t="s">
        <v>24</v>
      </c>
      <c r="E746" t="s">
        <v>25</v>
      </c>
      <c r="F746">
        <v>11674293.981383611</v>
      </c>
      <c r="G746">
        <v>0.51171434000000005</v>
      </c>
      <c r="H746">
        <v>1441637318899.925</v>
      </c>
      <c r="I746">
        <v>7061868678962.0615</v>
      </c>
      <c r="J746">
        <v>1483855081710.8379</v>
      </c>
      <c r="K746">
        <v>1101750634655.905</v>
      </c>
      <c r="L746">
        <v>1145763117323.969</v>
      </c>
      <c r="M746">
        <v>1326645358077.489</v>
      </c>
      <c r="N746">
        <v>123488.1802016318</v>
      </c>
      <c r="O746">
        <v>604907.55931136024</v>
      </c>
      <c r="P746">
        <v>127104.48135682251</v>
      </c>
      <c r="Q746">
        <v>94374.069764973319</v>
      </c>
      <c r="R746">
        <v>98144.103545024467</v>
      </c>
      <c r="S746">
        <v>113638.16605895149</v>
      </c>
      <c r="T746">
        <v>0.27683135739091908</v>
      </c>
      <c r="U746">
        <v>0.3830862384076606</v>
      </c>
      <c r="V746">
        <v>0.2849382513285636</v>
      </c>
      <c r="W746">
        <v>0.26451925957047112</v>
      </c>
      <c r="X746">
        <v>0.30670002027111248</v>
      </c>
      <c r="Y746">
        <v>0.25474995084192181</v>
      </c>
    </row>
    <row r="747" spans="1:25" x14ac:dyDescent="0.3">
      <c r="A747">
        <v>1991</v>
      </c>
      <c r="B747">
        <v>3</v>
      </c>
      <c r="C747">
        <v>9</v>
      </c>
      <c r="D747" t="s">
        <v>24</v>
      </c>
      <c r="E747" t="s">
        <v>25</v>
      </c>
      <c r="F747">
        <v>11689214.53228127</v>
      </c>
      <c r="G747">
        <v>0.51340121000000005</v>
      </c>
      <c r="H747">
        <v>1451245872254.2329</v>
      </c>
      <c r="I747">
        <v>7126756715552.5439</v>
      </c>
      <c r="J747">
        <v>1494665826386.553</v>
      </c>
      <c r="K747">
        <v>1106250447553.282</v>
      </c>
      <c r="L747">
        <v>1154635277472.865</v>
      </c>
      <c r="M747">
        <v>1334194726429.075</v>
      </c>
      <c r="N747">
        <v>124152.5568930599</v>
      </c>
      <c r="O747">
        <v>609686.53589777893</v>
      </c>
      <c r="P747">
        <v>127867.0882683213</v>
      </c>
      <c r="Q747">
        <v>94638.561427564622</v>
      </c>
      <c r="R747">
        <v>98777.832700750863</v>
      </c>
      <c r="S747">
        <v>114138.9545674369</v>
      </c>
      <c r="T747">
        <v>0.27696148811369131</v>
      </c>
      <c r="U747">
        <v>0.38319101585639759</v>
      </c>
      <c r="V747">
        <v>0.28524792311761049</v>
      </c>
      <c r="W747">
        <v>0.26447684193242632</v>
      </c>
      <c r="X747">
        <v>0.30671512284290542</v>
      </c>
      <c r="Y747">
        <v>0.25462298750566659</v>
      </c>
    </row>
    <row r="748" spans="1:25" x14ac:dyDescent="0.3">
      <c r="A748">
        <v>1991</v>
      </c>
      <c r="B748">
        <v>4</v>
      </c>
      <c r="C748">
        <v>10</v>
      </c>
      <c r="D748" t="s">
        <v>24</v>
      </c>
      <c r="E748" t="s">
        <v>25</v>
      </c>
      <c r="F748">
        <v>11705317.884014379</v>
      </c>
      <c r="G748">
        <v>0.51410347000000001</v>
      </c>
      <c r="H748">
        <v>1451875753936.8511</v>
      </c>
      <c r="I748">
        <v>7210586111165.0361</v>
      </c>
      <c r="J748">
        <v>1496151786398.0559</v>
      </c>
      <c r="K748">
        <v>1105359713267.4451</v>
      </c>
      <c r="L748">
        <v>1155474598936.7891</v>
      </c>
      <c r="M748">
        <v>1331617288142.7739</v>
      </c>
      <c r="N748">
        <v>124035.5681343465</v>
      </c>
      <c r="O748">
        <v>616009.42260716623</v>
      </c>
      <c r="P748">
        <v>127818.1251652557</v>
      </c>
      <c r="Q748">
        <v>94432.26781367496</v>
      </c>
      <c r="R748">
        <v>98713.645403410002</v>
      </c>
      <c r="S748">
        <v>113761.73644641689</v>
      </c>
      <c r="T748">
        <v>0.27725435827331851</v>
      </c>
      <c r="U748">
        <v>0.38320292609995038</v>
      </c>
      <c r="V748">
        <v>0.28570943590572018</v>
      </c>
      <c r="W748">
        <v>0.26444474558181108</v>
      </c>
      <c r="X748">
        <v>0.30686513949670752</v>
      </c>
      <c r="Y748">
        <v>0.25428945677291048</v>
      </c>
    </row>
    <row r="749" spans="1:25" x14ac:dyDescent="0.3">
      <c r="A749">
        <v>1991</v>
      </c>
      <c r="B749">
        <v>4</v>
      </c>
      <c r="C749">
        <v>11</v>
      </c>
      <c r="D749" t="s">
        <v>24</v>
      </c>
      <c r="E749" t="s">
        <v>25</v>
      </c>
      <c r="F749">
        <v>11722196.89284219</v>
      </c>
      <c r="G749">
        <v>0.51487141999999997</v>
      </c>
      <c r="H749">
        <v>1462637740122.7241</v>
      </c>
      <c r="I749">
        <v>7293651095648.9551</v>
      </c>
      <c r="J749">
        <v>1508500791863.4509</v>
      </c>
      <c r="K749">
        <v>1110811520177.759</v>
      </c>
      <c r="L749">
        <v>1166551288103.28</v>
      </c>
      <c r="M749">
        <v>1340222838327.8169</v>
      </c>
      <c r="N749">
        <v>124775.05313153721</v>
      </c>
      <c r="O749">
        <v>622208.5469407707</v>
      </c>
      <c r="P749">
        <v>128687.549411883</v>
      </c>
      <c r="Q749">
        <v>94761.377097841032</v>
      </c>
      <c r="R749">
        <v>99516.438664803514</v>
      </c>
      <c r="S749">
        <v>114332.05316199599</v>
      </c>
      <c r="T749">
        <v>0.27785547492011031</v>
      </c>
      <c r="U749">
        <v>0.38326152771640692</v>
      </c>
      <c r="V749">
        <v>0.28656802101204071</v>
      </c>
      <c r="W749">
        <v>0.26484846404005241</v>
      </c>
      <c r="X749">
        <v>0.30806537476997148</v>
      </c>
      <c r="Y749">
        <v>0.25460046756010829</v>
      </c>
    </row>
    <row r="750" spans="1:25" x14ac:dyDescent="0.3">
      <c r="A750">
        <v>1991</v>
      </c>
      <c r="B750">
        <v>4</v>
      </c>
      <c r="C750">
        <v>12</v>
      </c>
      <c r="D750" t="s">
        <v>24</v>
      </c>
      <c r="E750" t="s">
        <v>25</v>
      </c>
      <c r="F750">
        <v>11739264.95417138</v>
      </c>
      <c r="G750">
        <v>0.51568818000000005</v>
      </c>
      <c r="H750">
        <v>1479403705005.626</v>
      </c>
      <c r="I750">
        <v>7355694999626.168</v>
      </c>
      <c r="J750">
        <v>1525935125639.793</v>
      </c>
      <c r="K750">
        <v>1126575573561.0559</v>
      </c>
      <c r="L750">
        <v>1178681225831.6299</v>
      </c>
      <c r="M750">
        <v>1355161800967.1179</v>
      </c>
      <c r="N750">
        <v>126021.8344829112</v>
      </c>
      <c r="O750">
        <v>626589.06058785447</v>
      </c>
      <c r="P750">
        <v>129985.5767458059</v>
      </c>
      <c r="Q750">
        <v>95966.449173697489</v>
      </c>
      <c r="R750">
        <v>100405.0279496249</v>
      </c>
      <c r="S750">
        <v>115438.3861559902</v>
      </c>
      <c r="T750">
        <v>0.2783403834543321</v>
      </c>
      <c r="U750">
        <v>0.38334565795077702</v>
      </c>
      <c r="V750">
        <v>0.2870949737981176</v>
      </c>
      <c r="W750">
        <v>0.26516163118844172</v>
      </c>
      <c r="X750">
        <v>0.3080235380609701</v>
      </c>
      <c r="Y750">
        <v>0.25496506087281823</v>
      </c>
    </row>
    <row r="751" spans="1:25" x14ac:dyDescent="0.3">
      <c r="A751">
        <v>1992</v>
      </c>
      <c r="B751">
        <v>1</v>
      </c>
      <c r="C751">
        <v>1</v>
      </c>
      <c r="D751" t="s">
        <v>24</v>
      </c>
      <c r="E751" t="s">
        <v>25</v>
      </c>
      <c r="F751">
        <v>11758572.04412864</v>
      </c>
      <c r="G751">
        <v>0.51581275000000004</v>
      </c>
      <c r="H751">
        <v>1496733498197.0239</v>
      </c>
      <c r="I751">
        <v>7368527855043.5703</v>
      </c>
      <c r="J751">
        <v>1544361118002.958</v>
      </c>
      <c r="K751">
        <v>1151123731957.031</v>
      </c>
      <c r="L751">
        <v>1192569785896.198</v>
      </c>
      <c r="M751">
        <v>1373920057913.957</v>
      </c>
      <c r="N751">
        <v>127288.7126583013</v>
      </c>
      <c r="O751">
        <v>626651.5889336128</v>
      </c>
      <c r="P751">
        <v>131339.17215518511</v>
      </c>
      <c r="Q751">
        <v>97896.558156635787</v>
      </c>
      <c r="R751">
        <v>101421.31046360169</v>
      </c>
      <c r="S751">
        <v>116844.12467413431</v>
      </c>
      <c r="T751">
        <v>0.27946111760199238</v>
      </c>
      <c r="U751">
        <v>0.38352904221804562</v>
      </c>
      <c r="V751">
        <v>0.2883538633477728</v>
      </c>
      <c r="W751">
        <v>0.26668437193825512</v>
      </c>
      <c r="X751">
        <v>0.30985238591971342</v>
      </c>
      <c r="Y751">
        <v>0.2565301256265976</v>
      </c>
    </row>
    <row r="752" spans="1:25" x14ac:dyDescent="0.3">
      <c r="A752">
        <v>1992</v>
      </c>
      <c r="B752">
        <v>1</v>
      </c>
      <c r="C752">
        <v>2</v>
      </c>
      <c r="D752" t="s">
        <v>24</v>
      </c>
      <c r="E752" t="s">
        <v>25</v>
      </c>
      <c r="F752">
        <v>11778473.292164709</v>
      </c>
      <c r="G752">
        <v>0.51675057000000002</v>
      </c>
      <c r="H752">
        <v>1510987081257.6489</v>
      </c>
      <c r="I752">
        <v>7353252724853.0576</v>
      </c>
      <c r="J752">
        <v>1559506584775.0181</v>
      </c>
      <c r="K752">
        <v>1160570398317.9651</v>
      </c>
      <c r="L752">
        <v>1207512268588.9409</v>
      </c>
      <c r="M752">
        <v>1386818775187.7529</v>
      </c>
      <c r="N752">
        <v>128283.7803998579</v>
      </c>
      <c r="O752">
        <v>624295.91191114695</v>
      </c>
      <c r="P752">
        <v>132403.11762751409</v>
      </c>
      <c r="Q752">
        <v>98533.177393202641</v>
      </c>
      <c r="R752">
        <v>102518.5725379369</v>
      </c>
      <c r="S752">
        <v>117741.8109111216</v>
      </c>
      <c r="T752">
        <v>0.27950828611751938</v>
      </c>
      <c r="U752">
        <v>0.38379582358257958</v>
      </c>
      <c r="V752">
        <v>0.2884836136171271</v>
      </c>
      <c r="W752">
        <v>0.26669503451371529</v>
      </c>
      <c r="X752">
        <v>0.31029045131161531</v>
      </c>
      <c r="Y752">
        <v>0.25653914551252222</v>
      </c>
    </row>
    <row r="753" spans="1:25" x14ac:dyDescent="0.3">
      <c r="A753">
        <v>1992</v>
      </c>
      <c r="B753">
        <v>1</v>
      </c>
      <c r="C753">
        <v>3</v>
      </c>
      <c r="D753" t="s">
        <v>24</v>
      </c>
      <c r="E753" t="s">
        <v>25</v>
      </c>
      <c r="F753">
        <v>11798494.24416995</v>
      </c>
      <c r="G753">
        <v>0.51784145999999998</v>
      </c>
      <c r="H753">
        <v>1511854081794.4729</v>
      </c>
      <c r="I753">
        <v>7333030491552.2266</v>
      </c>
      <c r="J753">
        <v>1561052595577.7209</v>
      </c>
      <c r="K753">
        <v>1159526350516.8711</v>
      </c>
      <c r="L753">
        <v>1207357381579.437</v>
      </c>
      <c r="M753">
        <v>1386819222131.0991</v>
      </c>
      <c r="N753">
        <v>128139.578704421</v>
      </c>
      <c r="O753">
        <v>621522.57227024843</v>
      </c>
      <c r="P753">
        <v>132309.47638501349</v>
      </c>
      <c r="Q753">
        <v>98277.485797802874</v>
      </c>
      <c r="R753">
        <v>102331.4803222483</v>
      </c>
      <c r="S753">
        <v>117542.0518441474</v>
      </c>
      <c r="T753">
        <v>0.27859176888889459</v>
      </c>
      <c r="U753">
        <v>0.38410896502884528</v>
      </c>
      <c r="V753">
        <v>0.28765765854776831</v>
      </c>
      <c r="W753">
        <v>0.26550831539364023</v>
      </c>
      <c r="X753">
        <v>0.30903146459955572</v>
      </c>
      <c r="Y753">
        <v>0.25555139580039032</v>
      </c>
    </row>
    <row r="754" spans="1:25" x14ac:dyDescent="0.3">
      <c r="A754">
        <v>1992</v>
      </c>
      <c r="B754">
        <v>2</v>
      </c>
      <c r="C754">
        <v>4</v>
      </c>
      <c r="D754" t="s">
        <v>24</v>
      </c>
      <c r="E754" t="s">
        <v>25</v>
      </c>
      <c r="F754">
        <v>11817777.95391063</v>
      </c>
      <c r="G754">
        <v>0.51928967000000004</v>
      </c>
      <c r="H754">
        <v>1520708464259.092</v>
      </c>
      <c r="I754">
        <v>7332770632996.6152</v>
      </c>
      <c r="J754">
        <v>1570093503838.5491</v>
      </c>
      <c r="K754">
        <v>1165927654033.8501</v>
      </c>
      <c r="L754">
        <v>1213859074270.353</v>
      </c>
      <c r="M754">
        <v>1394089632561.2561</v>
      </c>
      <c r="N754">
        <v>128679.728980343</v>
      </c>
      <c r="O754">
        <v>620486.41137060162</v>
      </c>
      <c r="P754">
        <v>132858.60590391181</v>
      </c>
      <c r="Q754">
        <v>98658.788359450642</v>
      </c>
      <c r="R754">
        <v>102714.6625198415</v>
      </c>
      <c r="S754">
        <v>117965.46169662441</v>
      </c>
      <c r="T754">
        <v>0.27892509521082148</v>
      </c>
      <c r="U754">
        <v>0.38456452742504421</v>
      </c>
      <c r="V754">
        <v>0.28798319254645621</v>
      </c>
      <c r="W754">
        <v>0.26589244845985188</v>
      </c>
      <c r="X754">
        <v>0.30927526000511302</v>
      </c>
      <c r="Y754">
        <v>0.25570094290277467</v>
      </c>
    </row>
    <row r="755" spans="1:25" x14ac:dyDescent="0.3">
      <c r="A755">
        <v>1992</v>
      </c>
      <c r="B755">
        <v>2</v>
      </c>
      <c r="C755">
        <v>5</v>
      </c>
      <c r="D755" t="s">
        <v>24</v>
      </c>
      <c r="E755" t="s">
        <v>25</v>
      </c>
      <c r="F755">
        <v>11836299.261637731</v>
      </c>
      <c r="G755">
        <v>0.51987720000000004</v>
      </c>
      <c r="H755">
        <v>1529322466240.3669</v>
      </c>
      <c r="I755">
        <v>7347169902845.4346</v>
      </c>
      <c r="J755">
        <v>1578653031918.2141</v>
      </c>
      <c r="K755">
        <v>1171058219876.3521</v>
      </c>
      <c r="L755">
        <v>1221597612242.407</v>
      </c>
      <c r="M755">
        <v>1401380164445.585</v>
      </c>
      <c r="N755">
        <v>129206.13381219649</v>
      </c>
      <c r="O755">
        <v>620732.01601602999</v>
      </c>
      <c r="P755">
        <v>133373.86940145539</v>
      </c>
      <c r="Q755">
        <v>98937.868500151351</v>
      </c>
      <c r="R755">
        <v>103207.7328596861</v>
      </c>
      <c r="S755">
        <v>118396.81757519901</v>
      </c>
      <c r="T755">
        <v>0.27897408233800419</v>
      </c>
      <c r="U755">
        <v>0.38506526612614311</v>
      </c>
      <c r="V755">
        <v>0.28797280362996608</v>
      </c>
      <c r="W755">
        <v>0.26590448648845588</v>
      </c>
      <c r="X755">
        <v>0.30916671991114308</v>
      </c>
      <c r="Y755">
        <v>0.25563526112560769</v>
      </c>
    </row>
    <row r="756" spans="1:25" x14ac:dyDescent="0.3">
      <c r="A756">
        <v>1992</v>
      </c>
      <c r="B756">
        <v>2</v>
      </c>
      <c r="C756">
        <v>6</v>
      </c>
      <c r="D756" t="s">
        <v>24</v>
      </c>
      <c r="E756" t="s">
        <v>25</v>
      </c>
      <c r="F756">
        <v>11853631.04504412</v>
      </c>
      <c r="G756">
        <v>0.52055960999999995</v>
      </c>
      <c r="H756">
        <v>1536620774286.8</v>
      </c>
      <c r="I756">
        <v>7371654338758.7773</v>
      </c>
      <c r="J756">
        <v>1588144199323.8069</v>
      </c>
      <c r="K756">
        <v>1176691420319.772</v>
      </c>
      <c r="L756">
        <v>1232355903896.8149</v>
      </c>
      <c r="M756">
        <v>1408031735362.5391</v>
      </c>
      <c r="N756">
        <v>129632.9174113484</v>
      </c>
      <c r="O756">
        <v>621889.9770666298</v>
      </c>
      <c r="P756">
        <v>133979.55388427529</v>
      </c>
      <c r="Q756">
        <v>99268.436468818109</v>
      </c>
      <c r="R756">
        <v>103964.4223119337</v>
      </c>
      <c r="S756">
        <v>118784.8457583993</v>
      </c>
      <c r="T756">
        <v>0.27920985821901589</v>
      </c>
      <c r="U756">
        <v>0.38553401638290508</v>
      </c>
      <c r="V756">
        <v>0.28857185970052851</v>
      </c>
      <c r="W756">
        <v>0.26628819960800582</v>
      </c>
      <c r="X756">
        <v>0.3101923264003475</v>
      </c>
      <c r="Y756">
        <v>0.25584473891584059</v>
      </c>
    </row>
    <row r="757" spans="1:25" x14ac:dyDescent="0.3">
      <c r="A757">
        <v>1992</v>
      </c>
      <c r="B757">
        <v>3</v>
      </c>
      <c r="C757">
        <v>7</v>
      </c>
      <c r="D757" t="s">
        <v>24</v>
      </c>
      <c r="E757" t="s">
        <v>25</v>
      </c>
      <c r="F757">
        <v>11870417.842038641</v>
      </c>
      <c r="G757">
        <v>0.52188705999999996</v>
      </c>
      <c r="H757">
        <v>1533079245126.2241</v>
      </c>
      <c r="I757">
        <v>7404758160111.5273</v>
      </c>
      <c r="J757">
        <v>1584568774151.7781</v>
      </c>
      <c r="K757">
        <v>1173122726051.822</v>
      </c>
      <c r="L757">
        <v>1229838024414.4451</v>
      </c>
      <c r="M757">
        <v>1403626017316.5449</v>
      </c>
      <c r="N757">
        <v>129151.2451816887</v>
      </c>
      <c r="O757">
        <v>623799.28479752876</v>
      </c>
      <c r="P757">
        <v>133488.87926590821</v>
      </c>
      <c r="Q757">
        <v>98827.416327102823</v>
      </c>
      <c r="R757">
        <v>103605.2850691591</v>
      </c>
      <c r="S757">
        <v>118245.7126610705</v>
      </c>
      <c r="T757">
        <v>0.27848077910006991</v>
      </c>
      <c r="U757">
        <v>0.38599719456240489</v>
      </c>
      <c r="V757">
        <v>0.28783374910603948</v>
      </c>
      <c r="W757">
        <v>0.26534082706407869</v>
      </c>
      <c r="X757">
        <v>0.30882504769992769</v>
      </c>
      <c r="Y757">
        <v>0.25496585946578992</v>
      </c>
    </row>
    <row r="758" spans="1:25" x14ac:dyDescent="0.3">
      <c r="A758">
        <v>1992</v>
      </c>
      <c r="B758">
        <v>3</v>
      </c>
      <c r="C758">
        <v>8</v>
      </c>
      <c r="D758" t="s">
        <v>24</v>
      </c>
      <c r="E758" t="s">
        <v>25</v>
      </c>
      <c r="F758">
        <v>11886541.460361309</v>
      </c>
      <c r="G758">
        <v>0.52234787000000005</v>
      </c>
      <c r="H758">
        <v>1541691428775.7351</v>
      </c>
      <c r="I758">
        <v>7445629348512.0771</v>
      </c>
      <c r="J758">
        <v>1594541219585.7429</v>
      </c>
      <c r="K758">
        <v>1178470829496.314</v>
      </c>
      <c r="L758">
        <v>1241773569105.6499</v>
      </c>
      <c r="M758">
        <v>1410390515061.2949</v>
      </c>
      <c r="N758">
        <v>129700.5890163171</v>
      </c>
      <c r="O758">
        <v>626391.56842563662</v>
      </c>
      <c r="P758">
        <v>134146.7764112165</v>
      </c>
      <c r="Q758">
        <v>99143.290201462252</v>
      </c>
      <c r="R758">
        <v>104468.87122268989</v>
      </c>
      <c r="S758">
        <v>118654.4058896022</v>
      </c>
      <c r="T758">
        <v>0.27873953533979939</v>
      </c>
      <c r="U758">
        <v>0.38635246692554032</v>
      </c>
      <c r="V758">
        <v>0.28829483712337328</v>
      </c>
      <c r="W758">
        <v>0.26544795894561651</v>
      </c>
      <c r="X758">
        <v>0.30975434198698742</v>
      </c>
      <c r="Y758">
        <v>0.25500018138648961</v>
      </c>
    </row>
    <row r="759" spans="1:25" x14ac:dyDescent="0.3">
      <c r="A759">
        <v>1992</v>
      </c>
      <c r="B759">
        <v>3</v>
      </c>
      <c r="C759">
        <v>9</v>
      </c>
      <c r="D759" t="s">
        <v>24</v>
      </c>
      <c r="E759" t="s">
        <v>25</v>
      </c>
      <c r="F759">
        <v>11901883.83284731</v>
      </c>
      <c r="G759">
        <v>0.52311616999999999</v>
      </c>
      <c r="H759">
        <v>1539193188205.7129</v>
      </c>
      <c r="I759">
        <v>7501248300528.4229</v>
      </c>
      <c r="J759">
        <v>1591354471359.043</v>
      </c>
      <c r="K759">
        <v>1175352168597.863</v>
      </c>
      <c r="L759">
        <v>1235074908756.4299</v>
      </c>
      <c r="M759">
        <v>1408053458950.8279</v>
      </c>
      <c r="N759">
        <v>129323.49280353291</v>
      </c>
      <c r="O759">
        <v>630257.22699680284</v>
      </c>
      <c r="P759">
        <v>133706.10011897091</v>
      </c>
      <c r="Q759">
        <v>98753.456604413994</v>
      </c>
      <c r="R759">
        <v>103771.3799010388</v>
      </c>
      <c r="S759">
        <v>118305.091759073</v>
      </c>
      <c r="T759">
        <v>0.27868402591285563</v>
      </c>
      <c r="U759">
        <v>0.38662632093533139</v>
      </c>
      <c r="V759">
        <v>0.28812826873244679</v>
      </c>
      <c r="W759">
        <v>0.26541350119988683</v>
      </c>
      <c r="X759">
        <v>0.30935271299691092</v>
      </c>
      <c r="Y759">
        <v>0.25494006007306319</v>
      </c>
    </row>
    <row r="760" spans="1:25" x14ac:dyDescent="0.3">
      <c r="A760">
        <v>1992</v>
      </c>
      <c r="B760">
        <v>4</v>
      </c>
      <c r="C760">
        <v>10</v>
      </c>
      <c r="D760" t="s">
        <v>24</v>
      </c>
      <c r="E760" t="s">
        <v>25</v>
      </c>
      <c r="F760">
        <v>11917589.39880407</v>
      </c>
      <c r="G760">
        <v>0.52503144999999996</v>
      </c>
      <c r="H760">
        <v>1547260008362.5259</v>
      </c>
      <c r="I760">
        <v>7577281897933.8525</v>
      </c>
      <c r="J760">
        <v>1597154674440.75</v>
      </c>
      <c r="K760">
        <v>1183240252431.3279</v>
      </c>
      <c r="L760">
        <v>1234140733891.2271</v>
      </c>
      <c r="M760">
        <v>1416897390604.8069</v>
      </c>
      <c r="N760">
        <v>129829.9477004799</v>
      </c>
      <c r="O760">
        <v>635806.59178392496</v>
      </c>
      <c r="P760">
        <v>134016.58850581179</v>
      </c>
      <c r="Q760">
        <v>99285.200457574567</v>
      </c>
      <c r="R760">
        <v>103556.23881580219</v>
      </c>
      <c r="S760">
        <v>118891.274333297</v>
      </c>
      <c r="T760">
        <v>0.27888322701876689</v>
      </c>
      <c r="U760">
        <v>0.38679891289460161</v>
      </c>
      <c r="V760">
        <v>0.28787640639533002</v>
      </c>
      <c r="W760">
        <v>0.26580436550348902</v>
      </c>
      <c r="X760">
        <v>0.30879205270088939</v>
      </c>
      <c r="Y760">
        <v>0.25538624103595331</v>
      </c>
    </row>
    <row r="761" spans="1:25" x14ac:dyDescent="0.3">
      <c r="A761">
        <v>1992</v>
      </c>
      <c r="B761">
        <v>4</v>
      </c>
      <c r="C761">
        <v>11</v>
      </c>
      <c r="D761" t="s">
        <v>24</v>
      </c>
      <c r="E761" t="s">
        <v>25</v>
      </c>
      <c r="F761">
        <v>11933960.20105052</v>
      </c>
      <c r="G761">
        <v>0.52609640000000002</v>
      </c>
      <c r="H761">
        <v>1558786625359.252</v>
      </c>
      <c r="I761">
        <v>7657472785625.9326</v>
      </c>
      <c r="J761">
        <v>1608518537450.4719</v>
      </c>
      <c r="K761">
        <v>1190920394064.7351</v>
      </c>
      <c r="L761">
        <v>1241918021647.8721</v>
      </c>
      <c r="M761">
        <v>1428305506355.446</v>
      </c>
      <c r="N761">
        <v>130617.7160890846</v>
      </c>
      <c r="O761">
        <v>641653.95699508558</v>
      </c>
      <c r="P761">
        <v>134784.97584639821</v>
      </c>
      <c r="Q761">
        <v>99792.556201075757</v>
      </c>
      <c r="R761">
        <v>104065.875930988</v>
      </c>
      <c r="S761">
        <v>119684.11845631219</v>
      </c>
      <c r="T761">
        <v>0.27973165953898299</v>
      </c>
      <c r="U761">
        <v>0.38686790544995919</v>
      </c>
      <c r="V761">
        <v>0.28865628739536398</v>
      </c>
      <c r="W761">
        <v>0.2668945224412399</v>
      </c>
      <c r="X761">
        <v>0.3098581787820604</v>
      </c>
      <c r="Y761">
        <v>0.25631620374624459</v>
      </c>
    </row>
    <row r="762" spans="1:25" x14ac:dyDescent="0.3">
      <c r="A762">
        <v>1992</v>
      </c>
      <c r="B762">
        <v>4</v>
      </c>
      <c r="C762">
        <v>12</v>
      </c>
      <c r="D762" t="s">
        <v>24</v>
      </c>
      <c r="E762" t="s">
        <v>25</v>
      </c>
      <c r="F762">
        <v>11950737.73198932</v>
      </c>
      <c r="G762">
        <v>0.52700924999999998</v>
      </c>
      <c r="H762">
        <v>1564383914794.135</v>
      </c>
      <c r="I762">
        <v>7731259052633.3242</v>
      </c>
      <c r="J762">
        <v>1614522398406.95</v>
      </c>
      <c r="K762">
        <v>1196211542916.3589</v>
      </c>
      <c r="L762">
        <v>1245128488113.1851</v>
      </c>
      <c r="M762">
        <v>1434807636796.082</v>
      </c>
      <c r="N762">
        <v>130902.70658410039</v>
      </c>
      <c r="O762">
        <v>646927.34674768744</v>
      </c>
      <c r="P762">
        <v>135098.1365849284</v>
      </c>
      <c r="Q762">
        <v>100095.2049775456</v>
      </c>
      <c r="R762">
        <v>104188.42050062471</v>
      </c>
      <c r="S762">
        <v>120060.1727670283</v>
      </c>
      <c r="T762">
        <v>0.27974909739967863</v>
      </c>
      <c r="U762">
        <v>0.38694762776382552</v>
      </c>
      <c r="V762">
        <v>0.28871505005870363</v>
      </c>
      <c r="W762">
        <v>0.26709049009205671</v>
      </c>
      <c r="X762">
        <v>0.30978807686165871</v>
      </c>
      <c r="Y762">
        <v>0.25657777354038258</v>
      </c>
    </row>
    <row r="763" spans="1:25" x14ac:dyDescent="0.3">
      <c r="A763">
        <v>1993</v>
      </c>
      <c r="B763">
        <v>1</v>
      </c>
      <c r="C763">
        <v>1</v>
      </c>
      <c r="D763" t="s">
        <v>24</v>
      </c>
      <c r="E763" t="s">
        <v>25</v>
      </c>
      <c r="F763">
        <v>11964213.907315711</v>
      </c>
      <c r="G763">
        <v>0.52825891999999997</v>
      </c>
      <c r="H763">
        <v>1560633665873.7151</v>
      </c>
      <c r="I763">
        <v>7791351725037.0928</v>
      </c>
      <c r="J763">
        <v>1611125366080.332</v>
      </c>
      <c r="K763">
        <v>1198058700984.0901</v>
      </c>
      <c r="L763">
        <v>1244420285229.668</v>
      </c>
      <c r="M763">
        <v>1429827493571.9021</v>
      </c>
      <c r="N763">
        <v>130441.8057018723</v>
      </c>
      <c r="O763">
        <v>651221.36610019521</v>
      </c>
      <c r="P763">
        <v>134662.03283904711</v>
      </c>
      <c r="Q763">
        <v>100136.8506334978</v>
      </c>
      <c r="R763">
        <v>104011.8719767077</v>
      </c>
      <c r="S763">
        <v>119508.6868764199</v>
      </c>
      <c r="T763">
        <v>0.27848193078240518</v>
      </c>
      <c r="U763">
        <v>0.38717173791865012</v>
      </c>
      <c r="V763">
        <v>0.28749174830623181</v>
      </c>
      <c r="W763">
        <v>0.26563268636231818</v>
      </c>
      <c r="X763">
        <v>0.3080082177674589</v>
      </c>
      <c r="Y763">
        <v>0.25514066936747543</v>
      </c>
    </row>
    <row r="764" spans="1:25" x14ac:dyDescent="0.3">
      <c r="A764">
        <v>1993</v>
      </c>
      <c r="B764">
        <v>1</v>
      </c>
      <c r="C764">
        <v>2</v>
      </c>
      <c r="D764" t="s">
        <v>24</v>
      </c>
      <c r="E764" t="s">
        <v>25</v>
      </c>
      <c r="F764">
        <v>11978276.24446696</v>
      </c>
      <c r="G764">
        <v>0.52892773999999998</v>
      </c>
      <c r="H764">
        <v>1568594068792.4209</v>
      </c>
      <c r="I764">
        <v>7835346958858.5459</v>
      </c>
      <c r="J764">
        <v>1619757467513.5359</v>
      </c>
      <c r="K764">
        <v>1201413597051.3091</v>
      </c>
      <c r="L764">
        <v>1253055185903.5879</v>
      </c>
      <c r="M764">
        <v>1436150385718.1721</v>
      </c>
      <c r="N764">
        <v>130953.2387447643</v>
      </c>
      <c r="O764">
        <v>654129.75948671019</v>
      </c>
      <c r="P764">
        <v>135224.58778338321</v>
      </c>
      <c r="Q764">
        <v>100299.3730092232</v>
      </c>
      <c r="R764">
        <v>104610.6434957537</v>
      </c>
      <c r="S764">
        <v>119896.24854257</v>
      </c>
      <c r="T764">
        <v>0.27826886669232492</v>
      </c>
      <c r="U764">
        <v>0.38742941592322022</v>
      </c>
      <c r="V764">
        <v>0.28734526123962473</v>
      </c>
      <c r="W764">
        <v>0.26514676131603832</v>
      </c>
      <c r="X764">
        <v>0.30771357976673841</v>
      </c>
      <c r="Y764">
        <v>0.25477333337943292</v>
      </c>
    </row>
    <row r="765" spans="1:25" x14ac:dyDescent="0.3">
      <c r="A765">
        <v>1993</v>
      </c>
      <c r="B765">
        <v>1</v>
      </c>
      <c r="C765">
        <v>3</v>
      </c>
      <c r="D765" t="s">
        <v>24</v>
      </c>
      <c r="E765" t="s">
        <v>25</v>
      </c>
      <c r="F765">
        <v>11992460.111167859</v>
      </c>
      <c r="G765">
        <v>0.52980702999999996</v>
      </c>
      <c r="H765">
        <v>1568923150750.8811</v>
      </c>
      <c r="I765">
        <v>7871611636710.79</v>
      </c>
      <c r="J765">
        <v>1619028981277.438</v>
      </c>
      <c r="K765">
        <v>1201419818710.2991</v>
      </c>
      <c r="L765">
        <v>1248851939357.1021</v>
      </c>
      <c r="M765">
        <v>1436249376368.707</v>
      </c>
      <c r="N765">
        <v>130825.7968929858</v>
      </c>
      <c r="O765">
        <v>656380.05578025058</v>
      </c>
      <c r="P765">
        <v>135003.90797795801</v>
      </c>
      <c r="Q765">
        <v>100181.2645256572</v>
      </c>
      <c r="R765">
        <v>104136.4263696088</v>
      </c>
      <c r="S765">
        <v>119762.6978163733</v>
      </c>
      <c r="T765">
        <v>0.27865163085654249</v>
      </c>
      <c r="U765">
        <v>0.38777482513950218</v>
      </c>
      <c r="V765">
        <v>0.28755077284651892</v>
      </c>
      <c r="W765">
        <v>0.26550900929220428</v>
      </c>
      <c r="X765">
        <v>0.30765575564721159</v>
      </c>
      <c r="Y765">
        <v>0.25508784595575978</v>
      </c>
    </row>
    <row r="766" spans="1:25" x14ac:dyDescent="0.3">
      <c r="A766">
        <v>1993</v>
      </c>
      <c r="B766">
        <v>2</v>
      </c>
      <c r="C766">
        <v>4</v>
      </c>
      <c r="D766" t="s">
        <v>24</v>
      </c>
      <c r="E766" t="s">
        <v>25</v>
      </c>
      <c r="F766">
        <v>12006277.54405611</v>
      </c>
      <c r="G766">
        <v>0.53091890000000008</v>
      </c>
      <c r="H766">
        <v>1588610936572.9089</v>
      </c>
      <c r="I766">
        <v>7902883510024.1797</v>
      </c>
      <c r="J766">
        <v>1639295572790.176</v>
      </c>
      <c r="K766">
        <v>1211812926250.458</v>
      </c>
      <c r="L766">
        <v>1262841779756.9319</v>
      </c>
      <c r="M766">
        <v>1454794445998.905</v>
      </c>
      <c r="N766">
        <v>132315.02693017249</v>
      </c>
      <c r="O766">
        <v>658229.2872228846</v>
      </c>
      <c r="P766">
        <v>136536.53822135189</v>
      </c>
      <c r="Q766">
        <v>100931.61030167789</v>
      </c>
      <c r="R766">
        <v>105181.791368976</v>
      </c>
      <c r="S766">
        <v>121169.48326911889</v>
      </c>
      <c r="T766">
        <v>0.27834883452113918</v>
      </c>
      <c r="U766">
        <v>0.38818258650492321</v>
      </c>
      <c r="V766">
        <v>0.28722955622019869</v>
      </c>
      <c r="W766">
        <v>0.26503205538486369</v>
      </c>
      <c r="X766">
        <v>0.30703483041044621</v>
      </c>
      <c r="Y766">
        <v>0.25490214745001633</v>
      </c>
    </row>
    <row r="767" spans="1:25" x14ac:dyDescent="0.3">
      <c r="A767">
        <v>1993</v>
      </c>
      <c r="B767">
        <v>2</v>
      </c>
      <c r="C767">
        <v>5</v>
      </c>
      <c r="D767" t="s">
        <v>24</v>
      </c>
      <c r="E767" t="s">
        <v>25</v>
      </c>
      <c r="F767">
        <v>12019279.204056339</v>
      </c>
      <c r="G767">
        <v>0.53253949</v>
      </c>
      <c r="H767">
        <v>1595848685825.1011</v>
      </c>
      <c r="I767">
        <v>7933618699196.0713</v>
      </c>
      <c r="J767">
        <v>1647077449931.5359</v>
      </c>
      <c r="K767">
        <v>1212938651505.2739</v>
      </c>
      <c r="L767">
        <v>1266697138071.946</v>
      </c>
      <c r="M767">
        <v>1460686919319.575</v>
      </c>
      <c r="N767">
        <v>132774.07561066761</v>
      </c>
      <c r="O767">
        <v>660074.41582009231</v>
      </c>
      <c r="P767">
        <v>137036.29160854089</v>
      </c>
      <c r="Q767">
        <v>100916.08913585469</v>
      </c>
      <c r="R767">
        <v>105388.7771942642</v>
      </c>
      <c r="S767">
        <v>121528.66195392259</v>
      </c>
      <c r="T767">
        <v>0.27813001164463452</v>
      </c>
      <c r="U767">
        <v>0.38858929752219012</v>
      </c>
      <c r="V767">
        <v>0.28705833982938472</v>
      </c>
      <c r="W767">
        <v>0.26463693914557213</v>
      </c>
      <c r="X767">
        <v>0.30679623313192622</v>
      </c>
      <c r="Y767">
        <v>0.25457355059622228</v>
      </c>
    </row>
    <row r="768" spans="1:25" x14ac:dyDescent="0.3">
      <c r="A768">
        <v>1993</v>
      </c>
      <c r="B768">
        <v>2</v>
      </c>
      <c r="C768">
        <v>6</v>
      </c>
      <c r="D768" t="s">
        <v>24</v>
      </c>
      <c r="E768" t="s">
        <v>25</v>
      </c>
      <c r="F768">
        <v>12031312.454596389</v>
      </c>
      <c r="G768">
        <v>0.53297335000000001</v>
      </c>
      <c r="H768">
        <v>1591649001266.2771</v>
      </c>
      <c r="I768">
        <v>7968499757194.6377</v>
      </c>
      <c r="J768">
        <v>1642531876274.2781</v>
      </c>
      <c r="K768">
        <v>1210114765869.834</v>
      </c>
      <c r="L768">
        <v>1258579160667.6531</v>
      </c>
      <c r="M768">
        <v>1456823527208.7261</v>
      </c>
      <c r="N768">
        <v>132292.21726830071</v>
      </c>
      <c r="O768">
        <v>662313.42484588118</v>
      </c>
      <c r="P768">
        <v>136521.42128906091</v>
      </c>
      <c r="Q768">
        <v>100580.4454365681</v>
      </c>
      <c r="R768">
        <v>104608.6339638558</v>
      </c>
      <c r="S768">
        <v>121086.0022716946</v>
      </c>
      <c r="T768">
        <v>0.27787994355172652</v>
      </c>
      <c r="U768">
        <v>0.38895492414529409</v>
      </c>
      <c r="V768">
        <v>0.28676339276012852</v>
      </c>
      <c r="W768">
        <v>0.26439700036861202</v>
      </c>
      <c r="X768">
        <v>0.30588156956648083</v>
      </c>
      <c r="Y768">
        <v>0.25434127752694441</v>
      </c>
    </row>
    <row r="769" spans="1:25" x14ac:dyDescent="0.3">
      <c r="A769">
        <v>1993</v>
      </c>
      <c r="B769">
        <v>3</v>
      </c>
      <c r="C769">
        <v>7</v>
      </c>
      <c r="D769" t="s">
        <v>24</v>
      </c>
      <c r="E769" t="s">
        <v>25</v>
      </c>
      <c r="F769">
        <v>12042938.12986882</v>
      </c>
      <c r="G769">
        <v>0.53433847000000001</v>
      </c>
      <c r="H769">
        <v>1600522002495.877</v>
      </c>
      <c r="I769">
        <v>8015557333357.2646</v>
      </c>
      <c r="J769">
        <v>1652975998926.408</v>
      </c>
      <c r="K769">
        <v>1218546801381.551</v>
      </c>
      <c r="L769">
        <v>1270435574398.249</v>
      </c>
      <c r="M769">
        <v>1464373222305.0549</v>
      </c>
      <c r="N769">
        <v>132901.2891402533</v>
      </c>
      <c r="O769">
        <v>665581.5422215889</v>
      </c>
      <c r="P769">
        <v>137256.8704664112</v>
      </c>
      <c r="Q769">
        <v>101183.5142089885</v>
      </c>
      <c r="R769">
        <v>105492.1615222221</v>
      </c>
      <c r="S769">
        <v>121596.00975389269</v>
      </c>
      <c r="T769">
        <v>0.27827865355141213</v>
      </c>
      <c r="U769">
        <v>0.38933188451496609</v>
      </c>
      <c r="V769">
        <v>0.28739869465228651</v>
      </c>
      <c r="W769">
        <v>0.26496646865138268</v>
      </c>
      <c r="X769">
        <v>0.30693208653283249</v>
      </c>
      <c r="Y769">
        <v>0.25460681404988772</v>
      </c>
    </row>
    <row r="770" spans="1:25" x14ac:dyDescent="0.3">
      <c r="A770">
        <v>1993</v>
      </c>
      <c r="B770">
        <v>3</v>
      </c>
      <c r="C770">
        <v>8</v>
      </c>
      <c r="D770" t="s">
        <v>24</v>
      </c>
      <c r="E770" t="s">
        <v>25</v>
      </c>
      <c r="F770">
        <v>12053698.433080981</v>
      </c>
      <c r="G770">
        <v>0.53551214999999996</v>
      </c>
      <c r="H770">
        <v>1604667763584.8401</v>
      </c>
      <c r="I770">
        <v>8070622055203.4961</v>
      </c>
      <c r="J770">
        <v>1657383527158.2949</v>
      </c>
      <c r="K770">
        <v>1219515005229.2461</v>
      </c>
      <c r="L770">
        <v>1271732523905.533</v>
      </c>
      <c r="M770">
        <v>1467401500948.0569</v>
      </c>
      <c r="N770">
        <v>133126.5895271514</v>
      </c>
      <c r="O770">
        <v>669555.66376656119</v>
      </c>
      <c r="P770">
        <v>137499.99938688189</v>
      </c>
      <c r="Q770">
        <v>101173.5121796582</v>
      </c>
      <c r="R770">
        <v>105505.58660197641</v>
      </c>
      <c r="S770">
        <v>121738.69365445719</v>
      </c>
      <c r="T770">
        <v>0.27773209918614888</v>
      </c>
      <c r="U770">
        <v>0.38964651716319781</v>
      </c>
      <c r="V770">
        <v>0.28685602148372141</v>
      </c>
      <c r="W770">
        <v>0.26428561417288138</v>
      </c>
      <c r="X770">
        <v>0.30580004817855888</v>
      </c>
      <c r="Y770">
        <v>0.25397437901805558</v>
      </c>
    </row>
    <row r="771" spans="1:25" x14ac:dyDescent="0.3">
      <c r="A771">
        <v>1993</v>
      </c>
      <c r="B771">
        <v>3</v>
      </c>
      <c r="C771">
        <v>9</v>
      </c>
      <c r="D771" t="s">
        <v>24</v>
      </c>
      <c r="E771" t="s">
        <v>25</v>
      </c>
      <c r="F771">
        <v>12064109.539015761</v>
      </c>
      <c r="G771">
        <v>0.53606527999999998</v>
      </c>
      <c r="H771">
        <v>1607212045633.8479</v>
      </c>
      <c r="I771">
        <v>8130608876871.6133</v>
      </c>
      <c r="J771">
        <v>1657655912641.9121</v>
      </c>
      <c r="K771">
        <v>1217416719726.05</v>
      </c>
      <c r="L771">
        <v>1265074635979.4609</v>
      </c>
      <c r="M771">
        <v>1469650713481.385</v>
      </c>
      <c r="N771">
        <v>133222.60051071871</v>
      </c>
      <c r="O771">
        <v>673950.18675658829</v>
      </c>
      <c r="P771">
        <v>137403.9175689671</v>
      </c>
      <c r="Q771">
        <v>100912.2733666236</v>
      </c>
      <c r="R771">
        <v>104862.66159041109</v>
      </c>
      <c r="S771">
        <v>121820.0737259954</v>
      </c>
      <c r="T771">
        <v>0.27775667227101553</v>
      </c>
      <c r="U771">
        <v>0.38994336406858959</v>
      </c>
      <c r="V771">
        <v>0.28647432573588338</v>
      </c>
      <c r="W771">
        <v>0.26428483389729113</v>
      </c>
      <c r="X771">
        <v>0.30510827911807598</v>
      </c>
      <c r="Y771">
        <v>0.25398347015987682</v>
      </c>
    </row>
    <row r="772" spans="1:25" x14ac:dyDescent="0.3">
      <c r="A772">
        <v>1993</v>
      </c>
      <c r="B772">
        <v>4</v>
      </c>
      <c r="C772">
        <v>10</v>
      </c>
      <c r="D772" t="s">
        <v>24</v>
      </c>
      <c r="E772" t="s">
        <v>25</v>
      </c>
      <c r="F772">
        <v>12076190.63739104</v>
      </c>
      <c r="G772">
        <v>0.53747982000000005</v>
      </c>
      <c r="H772">
        <v>1621750388072.135</v>
      </c>
      <c r="I772">
        <v>8198769917032.2305</v>
      </c>
      <c r="J772">
        <v>1672783866659.8601</v>
      </c>
      <c r="K772">
        <v>1222176448473.304</v>
      </c>
      <c r="L772">
        <v>1272454562452.449</v>
      </c>
      <c r="M772">
        <v>1482135808156.147</v>
      </c>
      <c r="N772">
        <v>134293.2085761193</v>
      </c>
      <c r="O772">
        <v>678920.21277361212</v>
      </c>
      <c r="P772">
        <v>138519.16692011169</v>
      </c>
      <c r="Q772">
        <v>101205.4616535388</v>
      </c>
      <c r="R772">
        <v>105368.8700899269</v>
      </c>
      <c r="S772">
        <v>122732.0644944994</v>
      </c>
      <c r="T772">
        <v>0.2780128160583939</v>
      </c>
      <c r="U772">
        <v>0.3902762599345182</v>
      </c>
      <c r="V772">
        <v>0.28676136237012101</v>
      </c>
      <c r="W772">
        <v>0.26434613907552451</v>
      </c>
      <c r="X772">
        <v>0.30561736918630911</v>
      </c>
      <c r="Y772">
        <v>0.25407902089753581</v>
      </c>
    </row>
    <row r="773" spans="1:25" x14ac:dyDescent="0.3">
      <c r="A773">
        <v>1993</v>
      </c>
      <c r="B773">
        <v>4</v>
      </c>
      <c r="C773">
        <v>11</v>
      </c>
      <c r="D773" t="s">
        <v>24</v>
      </c>
      <c r="E773" t="s">
        <v>25</v>
      </c>
      <c r="F773">
        <v>12088720.280856511</v>
      </c>
      <c r="G773">
        <v>0.53844935000000005</v>
      </c>
      <c r="H773">
        <v>1630696056574.3401</v>
      </c>
      <c r="I773">
        <v>8259971013589.3555</v>
      </c>
      <c r="J773">
        <v>1680170085715.0181</v>
      </c>
      <c r="K773">
        <v>1225132276989.2209</v>
      </c>
      <c r="L773">
        <v>1271221762855.979</v>
      </c>
      <c r="M773">
        <v>1489946621172.8589</v>
      </c>
      <c r="N773">
        <v>134894.0184476501</v>
      </c>
      <c r="O773">
        <v>683279.19098845427</v>
      </c>
      <c r="P773">
        <v>138986.5963211761</v>
      </c>
      <c r="Q773">
        <v>101345.07611441051</v>
      </c>
      <c r="R773">
        <v>105157.6786724947</v>
      </c>
      <c r="S773">
        <v>123250.97996785591</v>
      </c>
      <c r="T773">
        <v>0.27742262122932232</v>
      </c>
      <c r="U773">
        <v>0.39061399354659437</v>
      </c>
      <c r="V773">
        <v>0.28583940217852077</v>
      </c>
      <c r="W773">
        <v>0.26351300659093779</v>
      </c>
      <c r="X773">
        <v>0.30380065061062911</v>
      </c>
      <c r="Y773">
        <v>0.25347758636628109</v>
      </c>
    </row>
    <row r="774" spans="1:25" x14ac:dyDescent="0.3">
      <c r="A774">
        <v>1993</v>
      </c>
      <c r="B774">
        <v>4</v>
      </c>
      <c r="C774">
        <v>12</v>
      </c>
      <c r="D774" t="s">
        <v>24</v>
      </c>
      <c r="E774" t="s">
        <v>25</v>
      </c>
      <c r="F774">
        <v>12101197.561135691</v>
      </c>
      <c r="G774">
        <v>0.53875041000000001</v>
      </c>
      <c r="H774">
        <v>1644741879770.4109</v>
      </c>
      <c r="I774">
        <v>8302824871021.0635</v>
      </c>
      <c r="J774">
        <v>1694380040153.512</v>
      </c>
      <c r="K774">
        <v>1234361438973.53</v>
      </c>
      <c r="L774">
        <v>1278072131362.916</v>
      </c>
      <c r="M774">
        <v>1504850927316.4961</v>
      </c>
      <c r="N774">
        <v>135915.6291318372</v>
      </c>
      <c r="O774">
        <v>686115.96737222851</v>
      </c>
      <c r="P774">
        <v>140017.5504608897</v>
      </c>
      <c r="Q774">
        <v>102003.2465991479</v>
      </c>
      <c r="R774">
        <v>105615.34301923829</v>
      </c>
      <c r="S774">
        <v>124355.5375171701</v>
      </c>
      <c r="T774">
        <v>0.27779540028697258</v>
      </c>
      <c r="U774">
        <v>0.39089805401461197</v>
      </c>
      <c r="V774">
        <v>0.28617923800483352</v>
      </c>
      <c r="W774">
        <v>0.26413179837980921</v>
      </c>
      <c r="X774">
        <v>0.30375959857805801</v>
      </c>
      <c r="Y774">
        <v>0.25416794650209029</v>
      </c>
    </row>
    <row r="775" spans="1:25" x14ac:dyDescent="0.3">
      <c r="A775">
        <v>1994</v>
      </c>
      <c r="B775">
        <v>1</v>
      </c>
      <c r="C775">
        <v>1</v>
      </c>
      <c r="D775" t="s">
        <v>24</v>
      </c>
      <c r="E775" t="s">
        <v>25</v>
      </c>
      <c r="F775">
        <v>12116102.736744501</v>
      </c>
      <c r="G775">
        <v>0.53933054000000002</v>
      </c>
      <c r="H775">
        <v>1650769873602.917</v>
      </c>
      <c r="I775">
        <v>8313398984863.1221</v>
      </c>
      <c r="J775">
        <v>1699804301415.0681</v>
      </c>
      <c r="K775">
        <v>1244806416272.3379</v>
      </c>
      <c r="L775">
        <v>1282804731081.7849</v>
      </c>
      <c r="M775">
        <v>1510178752306.437</v>
      </c>
      <c r="N775">
        <v>136245.94553796799</v>
      </c>
      <c r="O775">
        <v>686144.64283561066</v>
      </c>
      <c r="P775">
        <v>140292.991760467</v>
      </c>
      <c r="Q775">
        <v>102739.8366718379</v>
      </c>
      <c r="R775">
        <v>105876.01962068411</v>
      </c>
      <c r="S775">
        <v>124642.2868078295</v>
      </c>
      <c r="T775">
        <v>0.27741628963282461</v>
      </c>
      <c r="U775">
        <v>0.39090796793033211</v>
      </c>
      <c r="V775">
        <v>0.2856566575941264</v>
      </c>
      <c r="W775">
        <v>0.2636398737101231</v>
      </c>
      <c r="X775">
        <v>0.30313316965467929</v>
      </c>
      <c r="Y775">
        <v>0.25378957639831989</v>
      </c>
    </row>
    <row r="776" spans="1:25" x14ac:dyDescent="0.3">
      <c r="A776">
        <v>1994</v>
      </c>
      <c r="B776">
        <v>1</v>
      </c>
      <c r="C776">
        <v>2</v>
      </c>
      <c r="D776" t="s">
        <v>24</v>
      </c>
      <c r="E776" t="s">
        <v>25</v>
      </c>
      <c r="F776">
        <v>12131384.93765017</v>
      </c>
      <c r="G776">
        <v>0.54078501000000001</v>
      </c>
      <c r="H776">
        <v>1658925092996.8931</v>
      </c>
      <c r="I776">
        <v>8310318273660.5479</v>
      </c>
      <c r="J776">
        <v>1707898285735.991</v>
      </c>
      <c r="K776">
        <v>1254241475599.7759</v>
      </c>
      <c r="L776">
        <v>1287432531085.637</v>
      </c>
      <c r="M776">
        <v>1519053988533.699</v>
      </c>
      <c r="N776">
        <v>136746.5546203519</v>
      </c>
      <c r="O776">
        <v>685026.34417849442</v>
      </c>
      <c r="P776">
        <v>140783.45502296861</v>
      </c>
      <c r="Q776">
        <v>103388.1524694839</v>
      </c>
      <c r="R776">
        <v>106124.1183675613</v>
      </c>
      <c r="S776">
        <v>125216.8648790677</v>
      </c>
      <c r="T776">
        <v>0.27768567811220929</v>
      </c>
      <c r="U776">
        <v>0.39096171728413331</v>
      </c>
      <c r="V776">
        <v>0.28588324572679058</v>
      </c>
      <c r="W776">
        <v>0.26412254360464582</v>
      </c>
      <c r="X776">
        <v>0.30343827712441651</v>
      </c>
      <c r="Y776">
        <v>0.25427280543024972</v>
      </c>
    </row>
    <row r="777" spans="1:25" x14ac:dyDescent="0.3">
      <c r="A777">
        <v>1994</v>
      </c>
      <c r="B777">
        <v>1</v>
      </c>
      <c r="C777">
        <v>3</v>
      </c>
      <c r="D777" t="s">
        <v>24</v>
      </c>
      <c r="E777" t="s">
        <v>25</v>
      </c>
      <c r="F777">
        <v>12147021.0099898</v>
      </c>
      <c r="G777">
        <v>0.54228156999999999</v>
      </c>
      <c r="H777">
        <v>1669227642350.9551</v>
      </c>
      <c r="I777">
        <v>8305316946964.3564</v>
      </c>
      <c r="J777">
        <v>1719308794534.186</v>
      </c>
      <c r="K777">
        <v>1262752387072.03</v>
      </c>
      <c r="L777">
        <v>1296318752301.1731</v>
      </c>
      <c r="M777">
        <v>1528644420013.3911</v>
      </c>
      <c r="N777">
        <v>137418.68405250719</v>
      </c>
      <c r="O777">
        <v>683732.8214163786</v>
      </c>
      <c r="P777">
        <v>141541.60045662339</v>
      </c>
      <c r="Q777">
        <v>103955.7259375392</v>
      </c>
      <c r="R777">
        <v>106719.0672704913</v>
      </c>
      <c r="S777">
        <v>125845.2108345101</v>
      </c>
      <c r="T777">
        <v>0.27769960530343712</v>
      </c>
      <c r="U777">
        <v>0.39107821128653603</v>
      </c>
      <c r="V777">
        <v>0.28603131248975833</v>
      </c>
      <c r="W777">
        <v>0.26414205570350058</v>
      </c>
      <c r="X777">
        <v>0.30379000151249469</v>
      </c>
      <c r="Y777">
        <v>0.25431160139279402</v>
      </c>
    </row>
    <row r="778" spans="1:25" x14ac:dyDescent="0.3">
      <c r="A778">
        <v>1994</v>
      </c>
      <c r="B778">
        <v>2</v>
      </c>
      <c r="C778">
        <v>4</v>
      </c>
      <c r="D778" t="s">
        <v>24</v>
      </c>
      <c r="E778" t="s">
        <v>25</v>
      </c>
      <c r="F778">
        <v>12162631.609847439</v>
      </c>
      <c r="G778">
        <v>0.54272193000000002</v>
      </c>
      <c r="H778">
        <v>1684760377326.156</v>
      </c>
      <c r="I778">
        <v>8309844554419.8936</v>
      </c>
      <c r="J778">
        <v>1734390111729.979</v>
      </c>
      <c r="K778">
        <v>1264969357074.873</v>
      </c>
      <c r="L778">
        <v>1305554924827.387</v>
      </c>
      <c r="M778">
        <v>1543258845693.2229</v>
      </c>
      <c r="N778">
        <v>138519.39542114339</v>
      </c>
      <c r="O778">
        <v>683227.51366504037</v>
      </c>
      <c r="P778">
        <v>142599.90496840631</v>
      </c>
      <c r="Q778">
        <v>104004.5771057223</v>
      </c>
      <c r="R778">
        <v>107341.4838751137</v>
      </c>
      <c r="S778">
        <v>126885.2741082553</v>
      </c>
      <c r="T778">
        <v>0.2773360510799574</v>
      </c>
      <c r="U778">
        <v>0.39128858791394122</v>
      </c>
      <c r="V778">
        <v>0.28550582488212761</v>
      </c>
      <c r="W778">
        <v>0.26357968770866902</v>
      </c>
      <c r="X778">
        <v>0.30301724081658271</v>
      </c>
      <c r="Y778">
        <v>0.25404284159402318</v>
      </c>
    </row>
    <row r="779" spans="1:25" x14ac:dyDescent="0.3">
      <c r="A779">
        <v>1994</v>
      </c>
      <c r="B779">
        <v>2</v>
      </c>
      <c r="C779">
        <v>5</v>
      </c>
      <c r="D779" t="s">
        <v>24</v>
      </c>
      <c r="E779" t="s">
        <v>25</v>
      </c>
      <c r="F779">
        <v>12177557.91764169</v>
      </c>
      <c r="G779">
        <v>0.54324949</v>
      </c>
      <c r="H779">
        <v>1696957925545.792</v>
      </c>
      <c r="I779">
        <v>8326944135483.624</v>
      </c>
      <c r="J779">
        <v>1744542451768.074</v>
      </c>
      <c r="K779">
        <v>1279079339586.7839</v>
      </c>
      <c r="L779">
        <v>1312032874777.405</v>
      </c>
      <c r="M779">
        <v>1553930769367.564</v>
      </c>
      <c r="N779">
        <v>139351.2506384716</v>
      </c>
      <c r="O779">
        <v>683794.25429956976</v>
      </c>
      <c r="P779">
        <v>143258.80965351401</v>
      </c>
      <c r="Q779">
        <v>105035.78371274059</v>
      </c>
      <c r="R779">
        <v>107741.8710426871</v>
      </c>
      <c r="S779">
        <v>127606.1078811521</v>
      </c>
      <c r="T779">
        <v>0.27783937562379318</v>
      </c>
      <c r="U779">
        <v>0.39153774329133439</v>
      </c>
      <c r="V779">
        <v>0.28563029278191387</v>
      </c>
      <c r="W779">
        <v>0.26409612746999989</v>
      </c>
      <c r="X779">
        <v>0.30279463186554512</v>
      </c>
      <c r="Y779">
        <v>0.25442183982875249</v>
      </c>
    </row>
    <row r="780" spans="1:25" x14ac:dyDescent="0.3">
      <c r="A780">
        <v>1994</v>
      </c>
      <c r="B780">
        <v>2</v>
      </c>
      <c r="C780">
        <v>6</v>
      </c>
      <c r="D780" t="s">
        <v>24</v>
      </c>
      <c r="E780" t="s">
        <v>25</v>
      </c>
      <c r="F780">
        <v>12191634.40827181</v>
      </c>
      <c r="G780">
        <v>0.54425955000000004</v>
      </c>
      <c r="H780">
        <v>1697127400667.1411</v>
      </c>
      <c r="I780">
        <v>8359336492579.6816</v>
      </c>
      <c r="J780">
        <v>1744099664147.813</v>
      </c>
      <c r="K780">
        <v>1274201368943.0139</v>
      </c>
      <c r="L780">
        <v>1306408926072.8689</v>
      </c>
      <c r="M780">
        <v>1552403846777.926</v>
      </c>
      <c r="N780">
        <v>139204.25628213299</v>
      </c>
      <c r="O780">
        <v>685661.67690428905</v>
      </c>
      <c r="P780">
        <v>143057.08371344139</v>
      </c>
      <c r="Q780">
        <v>104514.4011272591</v>
      </c>
      <c r="R780">
        <v>107156.1763028666</v>
      </c>
      <c r="S780">
        <v>127333.5300904895</v>
      </c>
      <c r="T780">
        <v>0.27711935828307022</v>
      </c>
      <c r="U780">
        <v>0.39181504142184698</v>
      </c>
      <c r="V780">
        <v>0.28478933249092331</v>
      </c>
      <c r="W780">
        <v>0.26296633588656593</v>
      </c>
      <c r="X780">
        <v>0.30156792426491058</v>
      </c>
      <c r="Y780">
        <v>0.25348783850348833</v>
      </c>
    </row>
    <row r="781" spans="1:25" x14ac:dyDescent="0.3">
      <c r="A781">
        <v>1994</v>
      </c>
      <c r="B781">
        <v>3</v>
      </c>
      <c r="C781">
        <v>7</v>
      </c>
      <c r="D781" t="s">
        <v>24</v>
      </c>
      <c r="E781" t="s">
        <v>25</v>
      </c>
      <c r="F781">
        <v>12205384.8899632</v>
      </c>
      <c r="G781">
        <v>0.54559546999999997</v>
      </c>
      <c r="H781">
        <v>1710571377767.0969</v>
      </c>
      <c r="I781">
        <v>8410085076996.5391</v>
      </c>
      <c r="J781">
        <v>1757085812016.094</v>
      </c>
      <c r="K781">
        <v>1283542062487.551</v>
      </c>
      <c r="L781">
        <v>1315005557970.552</v>
      </c>
      <c r="M781">
        <v>1565484883739.26</v>
      </c>
      <c r="N781">
        <v>140148.9091240165</v>
      </c>
      <c r="O781">
        <v>689047.10116207518</v>
      </c>
      <c r="P781">
        <v>143959.88556337869</v>
      </c>
      <c r="Q781">
        <v>105161.948931495</v>
      </c>
      <c r="R781">
        <v>107739.7861538897</v>
      </c>
      <c r="S781">
        <v>128261.82032379811</v>
      </c>
      <c r="T781">
        <v>0.27756241228865919</v>
      </c>
      <c r="U781">
        <v>0.39204834457612059</v>
      </c>
      <c r="V781">
        <v>0.28510998424735062</v>
      </c>
      <c r="W781">
        <v>0.26346181902357407</v>
      </c>
      <c r="X781">
        <v>0.30190774468740911</v>
      </c>
      <c r="Y781">
        <v>0.25402024171043652</v>
      </c>
    </row>
    <row r="782" spans="1:25" x14ac:dyDescent="0.3">
      <c r="A782">
        <v>1994</v>
      </c>
      <c r="B782">
        <v>3</v>
      </c>
      <c r="C782">
        <v>8</v>
      </c>
      <c r="D782" t="s">
        <v>24</v>
      </c>
      <c r="E782" t="s">
        <v>25</v>
      </c>
      <c r="F782">
        <v>12218698.06100318</v>
      </c>
      <c r="G782">
        <v>0.54666888999999996</v>
      </c>
      <c r="H782">
        <v>1716376481425.323</v>
      </c>
      <c r="I782">
        <v>8464732223276.1016</v>
      </c>
      <c r="J782">
        <v>1761758690552.3391</v>
      </c>
      <c r="K782">
        <v>1285128616124.4199</v>
      </c>
      <c r="L782">
        <v>1314237648702.7271</v>
      </c>
      <c r="M782">
        <v>1569361683756.459</v>
      </c>
      <c r="N782">
        <v>140471.30658734069</v>
      </c>
      <c r="O782">
        <v>692768.7533495801</v>
      </c>
      <c r="P782">
        <v>144185.4673678462</v>
      </c>
      <c r="Q782">
        <v>105177.2136203281</v>
      </c>
      <c r="R782">
        <v>107559.5486639618</v>
      </c>
      <c r="S782">
        <v>128439.35384287671</v>
      </c>
      <c r="T782">
        <v>0.27720040966502502</v>
      </c>
      <c r="U782">
        <v>0.39224349027385152</v>
      </c>
      <c r="V782">
        <v>0.28452978585060729</v>
      </c>
      <c r="W782">
        <v>0.26281678897980132</v>
      </c>
      <c r="X782">
        <v>0.30101685289332891</v>
      </c>
      <c r="Y782">
        <v>0.25345703572802752</v>
      </c>
    </row>
    <row r="783" spans="1:25" x14ac:dyDescent="0.3">
      <c r="A783">
        <v>1994</v>
      </c>
      <c r="B783">
        <v>3</v>
      </c>
      <c r="C783">
        <v>9</v>
      </c>
      <c r="D783" t="s">
        <v>24</v>
      </c>
      <c r="E783" t="s">
        <v>25</v>
      </c>
      <c r="F783">
        <v>12231697.02255534</v>
      </c>
      <c r="G783">
        <v>0.54731154000000004</v>
      </c>
      <c r="H783">
        <v>1729961301496.8521</v>
      </c>
      <c r="I783">
        <v>8510607198372.7285</v>
      </c>
      <c r="J783">
        <v>1776265681577.418</v>
      </c>
      <c r="K783">
        <v>1295521946654.1709</v>
      </c>
      <c r="L783">
        <v>1326400677852.011</v>
      </c>
      <c r="M783">
        <v>1581556274934.8589</v>
      </c>
      <c r="N783">
        <v>141432.64816867121</v>
      </c>
      <c r="O783">
        <v>695783.02852654934</v>
      </c>
      <c r="P783">
        <v>145218.25371426149</v>
      </c>
      <c r="Q783">
        <v>105915.14360315001</v>
      </c>
      <c r="R783">
        <v>108439.62823851169</v>
      </c>
      <c r="S783">
        <v>129299.8242205033</v>
      </c>
      <c r="T783">
        <v>0.27771067510085817</v>
      </c>
      <c r="U783">
        <v>0.3924908457522473</v>
      </c>
      <c r="V783">
        <v>0.28514391946511208</v>
      </c>
      <c r="W783">
        <v>0.26346812050271812</v>
      </c>
      <c r="X783">
        <v>0.30223024167162538</v>
      </c>
      <c r="Y783">
        <v>0.25388721701540118</v>
      </c>
    </row>
    <row r="784" spans="1:25" x14ac:dyDescent="0.3">
      <c r="A784">
        <v>1994</v>
      </c>
      <c r="B784">
        <v>4</v>
      </c>
      <c r="C784">
        <v>10</v>
      </c>
      <c r="D784" t="s">
        <v>24</v>
      </c>
      <c r="E784" t="s">
        <v>25</v>
      </c>
      <c r="F784">
        <v>12245418.589343069</v>
      </c>
      <c r="G784">
        <v>0.54847073999999996</v>
      </c>
      <c r="H784">
        <v>1746950874609.938</v>
      </c>
      <c r="I784">
        <v>8541177847243.4883</v>
      </c>
      <c r="J784">
        <v>1792302937484.3879</v>
      </c>
      <c r="K784">
        <v>1307952289378.0459</v>
      </c>
      <c r="L784">
        <v>1336371010757.792</v>
      </c>
      <c r="M784">
        <v>1594830849260.3521</v>
      </c>
      <c r="N784">
        <v>142661.5890558672</v>
      </c>
      <c r="O784">
        <v>697499.86780171748</v>
      </c>
      <c r="P784">
        <v>146365.18338737651</v>
      </c>
      <c r="Q784">
        <v>106811.56220468679</v>
      </c>
      <c r="R784">
        <v>109132.3257761729</v>
      </c>
      <c r="S784">
        <v>130238.9818383423</v>
      </c>
      <c r="T784">
        <v>0.27772184343615258</v>
      </c>
      <c r="U784">
        <v>0.39291545135639871</v>
      </c>
      <c r="V784">
        <v>0.28493169742159652</v>
      </c>
      <c r="W784">
        <v>0.26322726323924139</v>
      </c>
      <c r="X784">
        <v>0.30173154172807798</v>
      </c>
      <c r="Y784">
        <v>0.25353853221782729</v>
      </c>
    </row>
    <row r="785" spans="1:25" x14ac:dyDescent="0.3">
      <c r="A785">
        <v>1994</v>
      </c>
      <c r="B785">
        <v>4</v>
      </c>
      <c r="C785">
        <v>11</v>
      </c>
      <c r="D785" t="s">
        <v>24</v>
      </c>
      <c r="E785" t="s">
        <v>25</v>
      </c>
      <c r="F785">
        <v>12259572.965643911</v>
      </c>
      <c r="G785">
        <v>0.54973108000000004</v>
      </c>
      <c r="H785">
        <v>1750592306808.7839</v>
      </c>
      <c r="I785">
        <v>8567503586885.3916</v>
      </c>
      <c r="J785">
        <v>1794840186654.7639</v>
      </c>
      <c r="K785">
        <v>1309782794008.53</v>
      </c>
      <c r="L785">
        <v>1335592753123.8799</v>
      </c>
      <c r="M785">
        <v>1597363134807.542</v>
      </c>
      <c r="N785">
        <v>142793.90576773151</v>
      </c>
      <c r="O785">
        <v>698841.92629668827</v>
      </c>
      <c r="P785">
        <v>146403.1570826002</v>
      </c>
      <c r="Q785">
        <v>106837.5544302441</v>
      </c>
      <c r="R785">
        <v>108942.8446542739</v>
      </c>
      <c r="S785">
        <v>130295.16927579571</v>
      </c>
      <c r="T785">
        <v>0.27798467140331401</v>
      </c>
      <c r="U785">
        <v>0.39334076768179971</v>
      </c>
      <c r="V785">
        <v>0.28501099752852033</v>
      </c>
      <c r="W785">
        <v>0.26344647752166112</v>
      </c>
      <c r="X785">
        <v>0.30184025411817461</v>
      </c>
      <c r="Y785">
        <v>0.25365270278157992</v>
      </c>
    </row>
    <row r="786" spans="1:25" x14ac:dyDescent="0.3">
      <c r="A786">
        <v>1994</v>
      </c>
      <c r="B786">
        <v>4</v>
      </c>
      <c r="C786">
        <v>12</v>
      </c>
      <c r="D786" t="s">
        <v>24</v>
      </c>
      <c r="E786" t="s">
        <v>25</v>
      </c>
      <c r="F786">
        <v>12273912.255373741</v>
      </c>
      <c r="G786">
        <v>0.55027705000000005</v>
      </c>
      <c r="H786">
        <v>1756090948010.0259</v>
      </c>
      <c r="I786">
        <v>8601306572608.2178</v>
      </c>
      <c r="J786">
        <v>1800290735971.563</v>
      </c>
      <c r="K786">
        <v>1313934510897.908</v>
      </c>
      <c r="L786">
        <v>1339634402280.573</v>
      </c>
      <c r="M786">
        <v>1601747217017.0659</v>
      </c>
      <c r="N786">
        <v>143075.07756878229</v>
      </c>
      <c r="O786">
        <v>700779.53904570336</v>
      </c>
      <c r="P786">
        <v>146676.19407034331</v>
      </c>
      <c r="Q786">
        <v>107050.99430074909</v>
      </c>
      <c r="R786">
        <v>109144.85735337219</v>
      </c>
      <c r="S786">
        <v>130500.1358727974</v>
      </c>
      <c r="T786">
        <v>0.27778587500885482</v>
      </c>
      <c r="U786">
        <v>0.393597617499515</v>
      </c>
      <c r="V786">
        <v>0.2847775836162883</v>
      </c>
      <c r="W786">
        <v>0.26308949124199571</v>
      </c>
      <c r="X786">
        <v>0.30158014835342267</v>
      </c>
      <c r="Y786">
        <v>0.25337113142629641</v>
      </c>
    </row>
    <row r="787" spans="1:25" x14ac:dyDescent="0.3">
      <c r="A787">
        <v>1995</v>
      </c>
      <c r="B787">
        <v>1</v>
      </c>
      <c r="C787">
        <v>1</v>
      </c>
      <c r="D787" t="s">
        <v>24</v>
      </c>
      <c r="E787" t="s">
        <v>25</v>
      </c>
      <c r="F787">
        <v>12287886.97607507</v>
      </c>
      <c r="G787">
        <v>0.55155270999999995</v>
      </c>
      <c r="H787">
        <v>1766528440054.7749</v>
      </c>
      <c r="I787">
        <v>8661585306488.1592</v>
      </c>
      <c r="J787">
        <v>1811368808316.7271</v>
      </c>
      <c r="K787">
        <v>1320957478774.751</v>
      </c>
      <c r="L787">
        <v>1350002307141.406</v>
      </c>
      <c r="M787">
        <v>1609455690991.01</v>
      </c>
      <c r="N787">
        <v>143761.77478636199</v>
      </c>
      <c r="O787">
        <v>704888.10023664427</v>
      </c>
      <c r="P787">
        <v>147410.92686183739</v>
      </c>
      <c r="Q787">
        <v>107500.78360475641</v>
      </c>
      <c r="R787">
        <v>109864.4795293044</v>
      </c>
      <c r="S787">
        <v>130979.0441696505</v>
      </c>
      <c r="T787">
        <v>0.27832858786541859</v>
      </c>
      <c r="U787">
        <v>0.3937235691888939</v>
      </c>
      <c r="V787">
        <v>0.28539349261604419</v>
      </c>
      <c r="W787">
        <v>0.26330286346730181</v>
      </c>
      <c r="X787">
        <v>0.30231157930724328</v>
      </c>
      <c r="Y787">
        <v>0.25358070527530252</v>
      </c>
    </row>
    <row r="788" spans="1:25" x14ac:dyDescent="0.3">
      <c r="A788">
        <v>1995</v>
      </c>
      <c r="B788">
        <v>1</v>
      </c>
      <c r="C788">
        <v>2</v>
      </c>
      <c r="D788" t="s">
        <v>24</v>
      </c>
      <c r="E788" t="s">
        <v>25</v>
      </c>
      <c r="F788">
        <v>12302042.72999097</v>
      </c>
      <c r="G788">
        <v>0.55252188000000002</v>
      </c>
      <c r="H788">
        <v>1771779214194.9231</v>
      </c>
      <c r="I788">
        <v>8733152376469.8086</v>
      </c>
      <c r="J788">
        <v>1816237233877.8401</v>
      </c>
      <c r="K788">
        <v>1326020238651.292</v>
      </c>
      <c r="L788">
        <v>1353701254125.1941</v>
      </c>
      <c r="M788">
        <v>1614435167840.5249</v>
      </c>
      <c r="N788">
        <v>144023.17184897501</v>
      </c>
      <c r="O788">
        <v>709894.49217075028</v>
      </c>
      <c r="P788">
        <v>147637.04481777339</v>
      </c>
      <c r="Q788">
        <v>107788.6224064729</v>
      </c>
      <c r="R788">
        <v>110038.73778011079</v>
      </c>
      <c r="S788">
        <v>131233.09707783061</v>
      </c>
      <c r="T788">
        <v>0.27843740628244018</v>
      </c>
      <c r="U788">
        <v>0.39363919699641547</v>
      </c>
      <c r="V788">
        <v>0.28542404341731709</v>
      </c>
      <c r="W788">
        <v>0.26348667843411638</v>
      </c>
      <c r="X788">
        <v>0.30215951895362803</v>
      </c>
      <c r="Y788">
        <v>0.25371058311012618</v>
      </c>
    </row>
    <row r="789" spans="1:25" x14ac:dyDescent="0.3">
      <c r="A789">
        <v>1995</v>
      </c>
      <c r="B789">
        <v>1</v>
      </c>
      <c r="C789">
        <v>3</v>
      </c>
      <c r="D789" t="s">
        <v>24</v>
      </c>
      <c r="E789" t="s">
        <v>25</v>
      </c>
      <c r="F789">
        <v>12316620.5806177</v>
      </c>
      <c r="G789">
        <v>0.55335414000000005</v>
      </c>
      <c r="H789">
        <v>1778875704645.6389</v>
      </c>
      <c r="I789">
        <v>8811300852615.1699</v>
      </c>
      <c r="J789">
        <v>1824637819405.175</v>
      </c>
      <c r="K789">
        <v>1332833676675.373</v>
      </c>
      <c r="L789">
        <v>1361427269360.3479</v>
      </c>
      <c r="M789">
        <v>1620521349657.27</v>
      </c>
      <c r="N789">
        <v>144428.87909082821</v>
      </c>
      <c r="O789">
        <v>715399.22781101614</v>
      </c>
      <c r="P789">
        <v>148144.35562597049</v>
      </c>
      <c r="Q789">
        <v>108214.2352239716</v>
      </c>
      <c r="R789">
        <v>110535.7805291807</v>
      </c>
      <c r="S789">
        <v>131571.91447526091</v>
      </c>
      <c r="T789">
        <v>0.27855160959619402</v>
      </c>
      <c r="U789">
        <v>0.39361734329791148</v>
      </c>
      <c r="V789">
        <v>0.28571743407966049</v>
      </c>
      <c r="W789">
        <v>0.26352584876340029</v>
      </c>
      <c r="X789">
        <v>0.30284065617185107</v>
      </c>
      <c r="Y789">
        <v>0.25375512736167938</v>
      </c>
    </row>
    <row r="790" spans="1:25" x14ac:dyDescent="0.3">
      <c r="A790">
        <v>1995</v>
      </c>
      <c r="B790">
        <v>2</v>
      </c>
      <c r="C790">
        <v>4</v>
      </c>
      <c r="D790" t="s">
        <v>24</v>
      </c>
      <c r="E790" t="s">
        <v>25</v>
      </c>
      <c r="F790">
        <v>12331462.19447669</v>
      </c>
      <c r="G790">
        <v>0.55445169999999999</v>
      </c>
      <c r="H790">
        <v>1790405222032.4509</v>
      </c>
      <c r="I790">
        <v>8890706582517.9727</v>
      </c>
      <c r="J790">
        <v>1836897596756.0071</v>
      </c>
      <c r="K790">
        <v>1337695689992.2949</v>
      </c>
      <c r="L790">
        <v>1372232804597.9771</v>
      </c>
      <c r="M790">
        <v>1632310215123.877</v>
      </c>
      <c r="N790">
        <v>145190.0183284331</v>
      </c>
      <c r="O790">
        <v>720977.48363532696</v>
      </c>
      <c r="P790">
        <v>148960.242328664</v>
      </c>
      <c r="Q790">
        <v>108478.2703701961</v>
      </c>
      <c r="R790">
        <v>111279.0018699166</v>
      </c>
      <c r="S790">
        <v>132369.5592121261</v>
      </c>
      <c r="T790">
        <v>0.27950376116384462</v>
      </c>
      <c r="U790">
        <v>0.39379465484215492</v>
      </c>
      <c r="V790">
        <v>0.28676178005040309</v>
      </c>
      <c r="W790">
        <v>0.26469684663324011</v>
      </c>
      <c r="X790">
        <v>0.30450807804703311</v>
      </c>
      <c r="Y790">
        <v>0.25482322946949892</v>
      </c>
    </row>
    <row r="791" spans="1:25" x14ac:dyDescent="0.3">
      <c r="A791">
        <v>1995</v>
      </c>
      <c r="B791">
        <v>2</v>
      </c>
      <c r="C791">
        <v>5</v>
      </c>
      <c r="D791" t="s">
        <v>24</v>
      </c>
      <c r="E791" t="s">
        <v>25</v>
      </c>
      <c r="F791">
        <v>12345136.64772355</v>
      </c>
      <c r="G791">
        <v>0.55515778000000005</v>
      </c>
      <c r="H791">
        <v>1796547349098.2251</v>
      </c>
      <c r="I791">
        <v>8967397562342.7559</v>
      </c>
      <c r="J791">
        <v>1843172290072.072</v>
      </c>
      <c r="K791">
        <v>1351368983663.969</v>
      </c>
      <c r="L791">
        <v>1375680516321.1951</v>
      </c>
      <c r="M791">
        <v>1636998609052.707</v>
      </c>
      <c r="N791">
        <v>145526.72848943391</v>
      </c>
      <c r="O791">
        <v>726391.11402597139</v>
      </c>
      <c r="P791">
        <v>149303.51462832559</v>
      </c>
      <c r="Q791">
        <v>109465.69667279971</v>
      </c>
      <c r="R791">
        <v>111435.0173333133</v>
      </c>
      <c r="S791">
        <v>132602.71277390601</v>
      </c>
      <c r="T791">
        <v>0.27971840922717861</v>
      </c>
      <c r="U791">
        <v>0.39401259294028118</v>
      </c>
      <c r="V791">
        <v>0.28697780769185732</v>
      </c>
      <c r="W791">
        <v>0.26485681478082918</v>
      </c>
      <c r="X791">
        <v>0.30468273709096833</v>
      </c>
      <c r="Y791">
        <v>0.25487702275640872</v>
      </c>
    </row>
    <row r="792" spans="1:25" x14ac:dyDescent="0.3">
      <c r="A792">
        <v>1995</v>
      </c>
      <c r="B792">
        <v>2</v>
      </c>
      <c r="C792">
        <v>6</v>
      </c>
      <c r="D792" t="s">
        <v>24</v>
      </c>
      <c r="E792" t="s">
        <v>25</v>
      </c>
      <c r="F792">
        <v>12357149.183316311</v>
      </c>
      <c r="G792">
        <v>0.55576915000000005</v>
      </c>
      <c r="H792">
        <v>1815213658158.252</v>
      </c>
      <c r="I792">
        <v>9044557091301.0059</v>
      </c>
      <c r="J792">
        <v>1862254628526.3921</v>
      </c>
      <c r="K792">
        <v>1365369225445.4451</v>
      </c>
      <c r="L792">
        <v>1391181886599.8369</v>
      </c>
      <c r="M792">
        <v>1655419105446.6709</v>
      </c>
      <c r="N792">
        <v>146895.82776980771</v>
      </c>
      <c r="O792">
        <v>731929.10088940954</v>
      </c>
      <c r="P792">
        <v>150702.60955015969</v>
      </c>
      <c r="Q792">
        <v>110492.250695562</v>
      </c>
      <c r="R792">
        <v>112581.1354999344</v>
      </c>
      <c r="S792">
        <v>133964.4833034543</v>
      </c>
      <c r="T792">
        <v>0.28078340777656757</v>
      </c>
      <c r="U792">
        <v>0.39423598301942181</v>
      </c>
      <c r="V792">
        <v>0.28805986570632791</v>
      </c>
      <c r="W792">
        <v>0.266283062975611</v>
      </c>
      <c r="X792">
        <v>0.30646703284767712</v>
      </c>
      <c r="Y792">
        <v>0.25606584569683882</v>
      </c>
    </row>
    <row r="793" spans="1:25" x14ac:dyDescent="0.3">
      <c r="A793">
        <v>1995</v>
      </c>
      <c r="B793">
        <v>3</v>
      </c>
      <c r="C793">
        <v>7</v>
      </c>
      <c r="D793" t="s">
        <v>24</v>
      </c>
      <c r="E793" t="s">
        <v>25</v>
      </c>
      <c r="F793">
        <v>12368007.609105321</v>
      </c>
      <c r="G793">
        <v>0.55674433999999995</v>
      </c>
      <c r="H793">
        <v>1828154354396.843</v>
      </c>
      <c r="I793">
        <v>9126516135824.2969</v>
      </c>
      <c r="J793">
        <v>1875696083964.554</v>
      </c>
      <c r="K793">
        <v>1373915271729.7109</v>
      </c>
      <c r="L793">
        <v>1401009043690.396</v>
      </c>
      <c r="M793">
        <v>1666823412492.624</v>
      </c>
      <c r="N793">
        <v>147813.1654002991</v>
      </c>
      <c r="O793">
        <v>737913.20512330206</v>
      </c>
      <c r="P793">
        <v>151657.09330447589</v>
      </c>
      <c r="Q793">
        <v>111086.2246493312</v>
      </c>
      <c r="R793">
        <v>113276.85816258501</v>
      </c>
      <c r="S793">
        <v>134768.95108517789</v>
      </c>
      <c r="T793">
        <v>0.2812092585284785</v>
      </c>
      <c r="U793">
        <v>0.39446223775133987</v>
      </c>
      <c r="V793">
        <v>0.28852219273313728</v>
      </c>
      <c r="W793">
        <v>0.26675654154421358</v>
      </c>
      <c r="X793">
        <v>0.30722607997106521</v>
      </c>
      <c r="Y793">
        <v>0.25639310615537791</v>
      </c>
    </row>
    <row r="794" spans="1:25" x14ac:dyDescent="0.3">
      <c r="A794">
        <v>1995</v>
      </c>
      <c r="B794">
        <v>3</v>
      </c>
      <c r="C794">
        <v>8</v>
      </c>
      <c r="D794" t="s">
        <v>24</v>
      </c>
      <c r="E794" t="s">
        <v>25</v>
      </c>
      <c r="F794">
        <v>12378560.29902333</v>
      </c>
      <c r="G794">
        <v>0.55816007000000001</v>
      </c>
      <c r="H794">
        <v>1838369557932.501</v>
      </c>
      <c r="I794">
        <v>9211988059147.3379</v>
      </c>
      <c r="J794">
        <v>1886136654143.0669</v>
      </c>
      <c r="K794">
        <v>1379830536253.825</v>
      </c>
      <c r="L794">
        <v>1406575328271.011</v>
      </c>
      <c r="M794">
        <v>1676642209746.186</v>
      </c>
      <c r="N794">
        <v>148512.38864002211</v>
      </c>
      <c r="O794">
        <v>744188.97162654402</v>
      </c>
      <c r="P794">
        <v>152371.24581377071</v>
      </c>
      <c r="Q794">
        <v>111469.38762843799</v>
      </c>
      <c r="R794">
        <v>113629.9613438883</v>
      </c>
      <c r="S794">
        <v>135447.27086545539</v>
      </c>
      <c r="T794">
        <v>0.28137449264822251</v>
      </c>
      <c r="U794">
        <v>0.39465723204085212</v>
      </c>
      <c r="V794">
        <v>0.28868556020228731</v>
      </c>
      <c r="W794">
        <v>0.2669934544103405</v>
      </c>
      <c r="X794">
        <v>0.30744745059593448</v>
      </c>
      <c r="Y794">
        <v>0.25662106581612337</v>
      </c>
    </row>
    <row r="795" spans="1:25" x14ac:dyDescent="0.3">
      <c r="A795">
        <v>1995</v>
      </c>
      <c r="B795">
        <v>3</v>
      </c>
      <c r="C795">
        <v>9</v>
      </c>
      <c r="D795" t="s">
        <v>24</v>
      </c>
      <c r="E795" t="s">
        <v>25</v>
      </c>
      <c r="F795">
        <v>12389614.119600849</v>
      </c>
      <c r="G795">
        <v>0.55868017999999997</v>
      </c>
      <c r="H795">
        <v>1850339262388.9629</v>
      </c>
      <c r="I795">
        <v>9296626011627.832</v>
      </c>
      <c r="J795">
        <v>1897533535263.491</v>
      </c>
      <c r="K795">
        <v>1389295503619.0859</v>
      </c>
      <c r="L795">
        <v>1413512280184.4971</v>
      </c>
      <c r="M795">
        <v>1688651909019.696</v>
      </c>
      <c r="N795">
        <v>149345.99613249089</v>
      </c>
      <c r="O795">
        <v>750356.38090779679</v>
      </c>
      <c r="P795">
        <v>153155.17633931141</v>
      </c>
      <c r="Q795">
        <v>112133.88005532529</v>
      </c>
      <c r="R795">
        <v>114088.48302613931</v>
      </c>
      <c r="S795">
        <v>136295.76294456041</v>
      </c>
      <c r="T795">
        <v>0.28183361589295591</v>
      </c>
      <c r="U795">
        <v>0.39473208573554119</v>
      </c>
      <c r="V795">
        <v>0.28902198992138373</v>
      </c>
      <c r="W795">
        <v>0.26753317699926782</v>
      </c>
      <c r="X795">
        <v>0.30745981983381732</v>
      </c>
      <c r="Y795">
        <v>0.25720627609451008</v>
      </c>
    </row>
    <row r="796" spans="1:25" x14ac:dyDescent="0.3">
      <c r="A796">
        <v>1995</v>
      </c>
      <c r="B796">
        <v>4</v>
      </c>
      <c r="C796">
        <v>10</v>
      </c>
      <c r="D796" t="s">
        <v>24</v>
      </c>
      <c r="E796" t="s">
        <v>25</v>
      </c>
      <c r="F796">
        <v>12401672.520454749</v>
      </c>
      <c r="G796">
        <v>0.56019938000000002</v>
      </c>
      <c r="H796">
        <v>1859504190056.5439</v>
      </c>
      <c r="I796">
        <v>9391183559381.3125</v>
      </c>
      <c r="J796">
        <v>1908053385361.0959</v>
      </c>
      <c r="K796">
        <v>1397447684874.884</v>
      </c>
      <c r="L796">
        <v>1424005855360.7471</v>
      </c>
      <c r="M796">
        <v>1699084650611.5039</v>
      </c>
      <c r="N796">
        <v>149939.79134584981</v>
      </c>
      <c r="O796">
        <v>757251.37427164975</v>
      </c>
      <c r="P796">
        <v>153854.52101029441</v>
      </c>
      <c r="Q796">
        <v>112682.19529019159</v>
      </c>
      <c r="R796">
        <v>114823.69438574171</v>
      </c>
      <c r="S796">
        <v>137004.4764372799</v>
      </c>
      <c r="T796">
        <v>0.28210597791345471</v>
      </c>
      <c r="U796">
        <v>0.39493509464876791</v>
      </c>
      <c r="V796">
        <v>0.28947139337161359</v>
      </c>
      <c r="W796">
        <v>0.26786375991912792</v>
      </c>
      <c r="X796">
        <v>0.30820738238747469</v>
      </c>
      <c r="Y796">
        <v>0.25776867905125589</v>
      </c>
    </row>
    <row r="797" spans="1:25" x14ac:dyDescent="0.3">
      <c r="A797">
        <v>1995</v>
      </c>
      <c r="B797">
        <v>4</v>
      </c>
      <c r="C797">
        <v>11</v>
      </c>
      <c r="D797" t="s">
        <v>24</v>
      </c>
      <c r="E797" t="s">
        <v>25</v>
      </c>
      <c r="F797">
        <v>12414318.07183498</v>
      </c>
      <c r="G797">
        <v>0.56020349000000003</v>
      </c>
      <c r="H797">
        <v>1871485210584.4541</v>
      </c>
      <c r="I797">
        <v>9471740091513.3145</v>
      </c>
      <c r="J797">
        <v>1920848904768.1931</v>
      </c>
      <c r="K797">
        <v>1405880499137.748</v>
      </c>
      <c r="L797">
        <v>1433475590627.1589</v>
      </c>
      <c r="M797">
        <v>1711643122975.219</v>
      </c>
      <c r="N797">
        <v>150752.1556766289</v>
      </c>
      <c r="O797">
        <v>762969.01986121596</v>
      </c>
      <c r="P797">
        <v>154728.50732946221</v>
      </c>
      <c r="Q797">
        <v>113246.6955496608</v>
      </c>
      <c r="R797">
        <v>115469.5394730832</v>
      </c>
      <c r="S797">
        <v>137876.5320069021</v>
      </c>
      <c r="T797">
        <v>0.28274744190094991</v>
      </c>
      <c r="U797">
        <v>0.39477906117047018</v>
      </c>
      <c r="V797">
        <v>0.29020540052600158</v>
      </c>
      <c r="W797">
        <v>0.26872253727265999</v>
      </c>
      <c r="X797">
        <v>0.30922193395363989</v>
      </c>
      <c r="Y797">
        <v>0.25859820384853238</v>
      </c>
    </row>
    <row r="798" spans="1:25" x14ac:dyDescent="0.3">
      <c r="A798">
        <v>1995</v>
      </c>
      <c r="B798">
        <v>4</v>
      </c>
      <c r="C798">
        <v>12</v>
      </c>
      <c r="D798" t="s">
        <v>24</v>
      </c>
      <c r="E798" t="s">
        <v>25</v>
      </c>
      <c r="F798">
        <v>12427532.951631149</v>
      </c>
      <c r="G798">
        <v>0.56124799999999997</v>
      </c>
      <c r="H798">
        <v>1884489613403.502</v>
      </c>
      <c r="I798">
        <v>9557215131627.4199</v>
      </c>
      <c r="J798">
        <v>1934765250971.4729</v>
      </c>
      <c r="K798">
        <v>1417340477719.5239</v>
      </c>
      <c r="L798">
        <v>1443228914467.7319</v>
      </c>
      <c r="M798">
        <v>1723645232915.449</v>
      </c>
      <c r="N798">
        <v>151638.27130759339</v>
      </c>
      <c r="O798">
        <v>769035.58967212425</v>
      </c>
      <c r="P798">
        <v>155683.77557329499</v>
      </c>
      <c r="Q798">
        <v>114048.41839775559</v>
      </c>
      <c r="R798">
        <v>116131.5701261772</v>
      </c>
      <c r="S798">
        <v>138695.6880037252</v>
      </c>
      <c r="T798">
        <v>0.28355064698183902</v>
      </c>
      <c r="U798">
        <v>0.39484458741691719</v>
      </c>
      <c r="V798">
        <v>0.29111539592513241</v>
      </c>
      <c r="W798">
        <v>0.26964755454451222</v>
      </c>
      <c r="X798">
        <v>0.31068892380137081</v>
      </c>
      <c r="Y798">
        <v>0.25934911746746392</v>
      </c>
    </row>
    <row r="799" spans="1:25" x14ac:dyDescent="0.3">
      <c r="A799">
        <v>1996</v>
      </c>
      <c r="B799">
        <v>1</v>
      </c>
      <c r="C799">
        <v>1</v>
      </c>
      <c r="D799" t="s">
        <v>24</v>
      </c>
      <c r="E799" t="s">
        <v>25</v>
      </c>
      <c r="F799">
        <v>12447216.48497327</v>
      </c>
      <c r="G799">
        <v>0.56242365000000005</v>
      </c>
      <c r="H799">
        <v>1887547800292.707</v>
      </c>
      <c r="I799">
        <v>9626717506233.6328</v>
      </c>
      <c r="J799">
        <v>1935597313650.5349</v>
      </c>
      <c r="K799">
        <v>1417814782564.917</v>
      </c>
      <c r="L799">
        <v>1438506209207.75</v>
      </c>
      <c r="M799">
        <v>1722913974515.1321</v>
      </c>
      <c r="N799">
        <v>151644.16900528909</v>
      </c>
      <c r="O799">
        <v>773403.23580419412</v>
      </c>
      <c r="P799">
        <v>155504.43072852941</v>
      </c>
      <c r="Q799">
        <v>113906.17205674489</v>
      </c>
      <c r="R799">
        <v>115568.50569316981</v>
      </c>
      <c r="S799">
        <v>138417.61140694359</v>
      </c>
      <c r="T799">
        <v>0.28287254596964251</v>
      </c>
      <c r="U799">
        <v>0.39457191592929902</v>
      </c>
      <c r="V799">
        <v>0.29007336561949698</v>
      </c>
      <c r="W799">
        <v>0.26842674211910789</v>
      </c>
      <c r="X799">
        <v>0.30913934951097238</v>
      </c>
      <c r="Y799">
        <v>0.25820011846469509</v>
      </c>
    </row>
    <row r="800" spans="1:25" x14ac:dyDescent="0.3">
      <c r="A800">
        <v>1996</v>
      </c>
      <c r="B800">
        <v>1</v>
      </c>
      <c r="C800">
        <v>2</v>
      </c>
      <c r="D800" t="s">
        <v>24</v>
      </c>
      <c r="E800" t="s">
        <v>25</v>
      </c>
      <c r="F800">
        <v>12467717.27422017</v>
      </c>
      <c r="G800">
        <v>0.56304038000000001</v>
      </c>
      <c r="H800">
        <v>1915630499807.261</v>
      </c>
      <c r="I800">
        <v>9685943119852.5605</v>
      </c>
      <c r="J800">
        <v>1964554822731.071</v>
      </c>
      <c r="K800">
        <v>1439470873631.2271</v>
      </c>
      <c r="L800">
        <v>1462561679113.708</v>
      </c>
      <c r="M800">
        <v>1749452555481.252</v>
      </c>
      <c r="N800">
        <v>153647.2521532278</v>
      </c>
      <c r="O800">
        <v>776881.83865706029</v>
      </c>
      <c r="P800">
        <v>157571.33238762419</v>
      </c>
      <c r="Q800">
        <v>115455.8482495957</v>
      </c>
      <c r="R800">
        <v>117307.89581970109</v>
      </c>
      <c r="S800">
        <v>140318.59377326761</v>
      </c>
      <c r="T800">
        <v>0.28390949434962898</v>
      </c>
      <c r="U800">
        <v>0.39424173641635651</v>
      </c>
      <c r="V800">
        <v>0.29116041362423722</v>
      </c>
      <c r="W800">
        <v>0.26980382278776888</v>
      </c>
      <c r="X800">
        <v>0.31076699028926358</v>
      </c>
      <c r="Y800">
        <v>0.25928079002510163</v>
      </c>
    </row>
    <row r="801" spans="1:25" x14ac:dyDescent="0.3">
      <c r="A801">
        <v>1996</v>
      </c>
      <c r="B801">
        <v>1</v>
      </c>
      <c r="C801">
        <v>3</v>
      </c>
      <c r="D801" t="s">
        <v>24</v>
      </c>
      <c r="E801" t="s">
        <v>25</v>
      </c>
      <c r="F801">
        <v>12488984.210032141</v>
      </c>
      <c r="G801">
        <v>0.56427640000000001</v>
      </c>
      <c r="H801">
        <v>1929244844662.386</v>
      </c>
      <c r="I801">
        <v>9747019085489.5703</v>
      </c>
      <c r="J801">
        <v>1976871259000.2971</v>
      </c>
      <c r="K801">
        <v>1449579695290.9629</v>
      </c>
      <c r="L801">
        <v>1469402172392.1631</v>
      </c>
      <c r="M801">
        <v>1761702531281.074</v>
      </c>
      <c r="N801">
        <v>154475.721341105</v>
      </c>
      <c r="O801">
        <v>780449.30809184548</v>
      </c>
      <c r="P801">
        <v>158289.1951622708</v>
      </c>
      <c r="Q801">
        <v>116068.6626640576</v>
      </c>
      <c r="R801">
        <v>117655.8595703742</v>
      </c>
      <c r="S801">
        <v>141060.5139420334</v>
      </c>
      <c r="T801">
        <v>0.28406021349795119</v>
      </c>
      <c r="U801">
        <v>0.39403860138078212</v>
      </c>
      <c r="V801">
        <v>0.29107268262611458</v>
      </c>
      <c r="W801">
        <v>0.27003235550905841</v>
      </c>
      <c r="X801">
        <v>0.3103959389658677</v>
      </c>
      <c r="Y801">
        <v>0.25939143873117398</v>
      </c>
    </row>
    <row r="802" spans="1:25" x14ac:dyDescent="0.3">
      <c r="A802">
        <v>1996</v>
      </c>
      <c r="B802">
        <v>2</v>
      </c>
      <c r="C802">
        <v>4</v>
      </c>
      <c r="D802" t="s">
        <v>24</v>
      </c>
      <c r="E802" t="s">
        <v>25</v>
      </c>
      <c r="F802">
        <v>12510174.8810759</v>
      </c>
      <c r="G802">
        <v>0.56530619000000004</v>
      </c>
      <c r="H802">
        <v>1937805830786.5991</v>
      </c>
      <c r="I802">
        <v>9806907205061.3672</v>
      </c>
      <c r="J802">
        <v>1984710353989.1321</v>
      </c>
      <c r="K802">
        <v>1445103849651.4409</v>
      </c>
      <c r="L802">
        <v>1471816165956.4541</v>
      </c>
      <c r="M802">
        <v>1768160207825.719</v>
      </c>
      <c r="N802">
        <v>154898.38065476701</v>
      </c>
      <c r="O802">
        <v>783914.47747834784</v>
      </c>
      <c r="P802">
        <v>158647.69060833799</v>
      </c>
      <c r="Q802">
        <v>115514.2804468261</v>
      </c>
      <c r="R802">
        <v>117649.5276802937</v>
      </c>
      <c r="S802">
        <v>141337.76902674709</v>
      </c>
      <c r="T802">
        <v>0.28413399075052648</v>
      </c>
      <c r="U802">
        <v>0.3939033350980114</v>
      </c>
      <c r="V802">
        <v>0.29101144444444432</v>
      </c>
      <c r="W802">
        <v>0.27006527838279282</v>
      </c>
      <c r="X802">
        <v>0.31012687845205139</v>
      </c>
      <c r="Y802">
        <v>0.25925942166130889</v>
      </c>
    </row>
    <row r="803" spans="1:25" x14ac:dyDescent="0.3">
      <c r="A803">
        <v>1996</v>
      </c>
      <c r="B803">
        <v>2</v>
      </c>
      <c r="C803">
        <v>5</v>
      </c>
      <c r="D803" t="s">
        <v>24</v>
      </c>
      <c r="E803" t="s">
        <v>25</v>
      </c>
      <c r="F803">
        <v>12531215.36320119</v>
      </c>
      <c r="G803">
        <v>0.56583517999999999</v>
      </c>
      <c r="H803">
        <v>1951924546045.209</v>
      </c>
      <c r="I803">
        <v>9858660947999.3184</v>
      </c>
      <c r="J803">
        <v>1998539486739.343</v>
      </c>
      <c r="K803">
        <v>1462502624493.113</v>
      </c>
      <c r="L803">
        <v>1485471734760.2361</v>
      </c>
      <c r="M803">
        <v>1781632766906.303</v>
      </c>
      <c r="N803">
        <v>155764.98284254019</v>
      </c>
      <c r="O803">
        <v>786728.23523167451</v>
      </c>
      <c r="P803">
        <v>159484.8886412245</v>
      </c>
      <c r="Q803">
        <v>116708.7614492571</v>
      </c>
      <c r="R803">
        <v>118541.7129708288</v>
      </c>
      <c r="S803">
        <v>142175.5763721207</v>
      </c>
      <c r="T803">
        <v>0.28437850060253528</v>
      </c>
      <c r="U803">
        <v>0.39381597378321631</v>
      </c>
      <c r="V803">
        <v>0.29116989446005481</v>
      </c>
      <c r="W803">
        <v>0.27059141231504669</v>
      </c>
      <c r="X803">
        <v>0.31036427785845178</v>
      </c>
      <c r="Y803">
        <v>0.25956846002066869</v>
      </c>
    </row>
    <row r="804" spans="1:25" x14ac:dyDescent="0.3">
      <c r="A804">
        <v>1996</v>
      </c>
      <c r="B804">
        <v>2</v>
      </c>
      <c r="C804">
        <v>6</v>
      </c>
      <c r="D804" t="s">
        <v>24</v>
      </c>
      <c r="E804" t="s">
        <v>25</v>
      </c>
      <c r="F804">
        <v>12551179.00834001</v>
      </c>
      <c r="G804">
        <v>0.56559598</v>
      </c>
      <c r="H804">
        <v>1958946641228.969</v>
      </c>
      <c r="I804">
        <v>9894412854029.1758</v>
      </c>
      <c r="J804">
        <v>2006423176601.1411</v>
      </c>
      <c r="K804">
        <v>1465106284041.2271</v>
      </c>
      <c r="L804">
        <v>1493306088352.7681</v>
      </c>
      <c r="M804">
        <v>1787326202108.2739</v>
      </c>
      <c r="N804">
        <v>156076.70322662819</v>
      </c>
      <c r="O804">
        <v>788325.37146148074</v>
      </c>
      <c r="P804">
        <v>159859.33873366899</v>
      </c>
      <c r="Q804">
        <v>116730.5703366746</v>
      </c>
      <c r="R804">
        <v>118977.3556221687</v>
      </c>
      <c r="S804">
        <v>142403.05240811489</v>
      </c>
      <c r="T804">
        <v>0.28370968621218351</v>
      </c>
      <c r="U804">
        <v>0.39370283894237817</v>
      </c>
      <c r="V804">
        <v>0.29058560187666937</v>
      </c>
      <c r="W804">
        <v>0.26975827630225152</v>
      </c>
      <c r="X804">
        <v>0.30953025043183668</v>
      </c>
      <c r="Y804">
        <v>0.25885429823345091</v>
      </c>
    </row>
    <row r="805" spans="1:25" x14ac:dyDescent="0.3">
      <c r="A805">
        <v>1996</v>
      </c>
      <c r="B805">
        <v>3</v>
      </c>
      <c r="C805">
        <v>7</v>
      </c>
      <c r="D805" t="s">
        <v>24</v>
      </c>
      <c r="E805" t="s">
        <v>25</v>
      </c>
      <c r="F805">
        <v>12569744.56791639</v>
      </c>
      <c r="G805">
        <v>0.56677942999999997</v>
      </c>
      <c r="H805">
        <v>1956062771686.488</v>
      </c>
      <c r="I805">
        <v>9919347405606.0605</v>
      </c>
      <c r="J805">
        <v>2002123256041.6899</v>
      </c>
      <c r="K805">
        <v>1460452828702.335</v>
      </c>
      <c r="L805">
        <v>1487821137217.436</v>
      </c>
      <c r="M805">
        <v>1785938900762.7339</v>
      </c>
      <c r="N805">
        <v>155616.74790745039</v>
      </c>
      <c r="O805">
        <v>789144.70791432576</v>
      </c>
      <c r="P805">
        <v>159281.14093519491</v>
      </c>
      <c r="Q805">
        <v>116187.9480375492</v>
      </c>
      <c r="R805">
        <v>118365.2642405337</v>
      </c>
      <c r="S805">
        <v>142082.35426845899</v>
      </c>
      <c r="T805">
        <v>0.28326494225479831</v>
      </c>
      <c r="U805">
        <v>0.39375849887338432</v>
      </c>
      <c r="V805">
        <v>0.28993513924404618</v>
      </c>
      <c r="W805">
        <v>0.26917533126998938</v>
      </c>
      <c r="X805">
        <v>0.30850583762443567</v>
      </c>
      <c r="Y805">
        <v>0.25862864939802649</v>
      </c>
    </row>
    <row r="806" spans="1:25" x14ac:dyDescent="0.3">
      <c r="A806">
        <v>1996</v>
      </c>
      <c r="B806">
        <v>3</v>
      </c>
      <c r="C806">
        <v>8</v>
      </c>
      <c r="D806" t="s">
        <v>24</v>
      </c>
      <c r="E806" t="s">
        <v>25</v>
      </c>
      <c r="F806">
        <v>12587792.9679085</v>
      </c>
      <c r="G806">
        <v>0.5671311</v>
      </c>
      <c r="H806">
        <v>1965480055101.2729</v>
      </c>
      <c r="I806">
        <v>9944199589516.9531</v>
      </c>
      <c r="J806">
        <v>2012343146001.115</v>
      </c>
      <c r="K806">
        <v>1465515353121.656</v>
      </c>
      <c r="L806">
        <v>1498417672194.8879</v>
      </c>
      <c r="M806">
        <v>1795470707101.491</v>
      </c>
      <c r="N806">
        <v>156141.7525782396</v>
      </c>
      <c r="O806">
        <v>789987.53910783562</v>
      </c>
      <c r="P806">
        <v>159864.65229698419</v>
      </c>
      <c r="Q806">
        <v>116423.5348371126</v>
      </c>
      <c r="R806">
        <v>119037.3623092607</v>
      </c>
      <c r="S806">
        <v>142635.86251210919</v>
      </c>
      <c r="T806">
        <v>0.28317288847592442</v>
      </c>
      <c r="U806">
        <v>0.39377880736135018</v>
      </c>
      <c r="V806">
        <v>0.28992460118450353</v>
      </c>
      <c r="W806">
        <v>0.26913350768611438</v>
      </c>
      <c r="X806">
        <v>0.30895207148683868</v>
      </c>
      <c r="Y806">
        <v>0.25867910817536349</v>
      </c>
    </row>
    <row r="807" spans="1:25" x14ac:dyDescent="0.3">
      <c r="A807">
        <v>1996</v>
      </c>
      <c r="B807">
        <v>3</v>
      </c>
      <c r="C807">
        <v>9</v>
      </c>
      <c r="D807" t="s">
        <v>24</v>
      </c>
      <c r="E807" t="s">
        <v>25</v>
      </c>
      <c r="F807">
        <v>12605987.20442418</v>
      </c>
      <c r="G807">
        <v>0.56838268000000003</v>
      </c>
      <c r="H807">
        <v>1982918388762.9299</v>
      </c>
      <c r="I807">
        <v>9995668301677.8984</v>
      </c>
      <c r="J807">
        <v>2030558339581.4629</v>
      </c>
      <c r="K807">
        <v>1478020255130.5161</v>
      </c>
      <c r="L807">
        <v>1513437004161.8411</v>
      </c>
      <c r="M807">
        <v>1812915772734.9331</v>
      </c>
      <c r="N807">
        <v>157299.73040643791</v>
      </c>
      <c r="O807">
        <v>792930.22748506616</v>
      </c>
      <c r="P807">
        <v>161078.88312537881</v>
      </c>
      <c r="Q807">
        <v>117247.4817848293</v>
      </c>
      <c r="R807">
        <v>120056.9998699259</v>
      </c>
      <c r="S807">
        <v>143813.86743742489</v>
      </c>
      <c r="T807">
        <v>0.28347330980865909</v>
      </c>
      <c r="U807">
        <v>0.3938029016145827</v>
      </c>
      <c r="V807">
        <v>0.29028380424125461</v>
      </c>
      <c r="W807">
        <v>0.26964522462464913</v>
      </c>
      <c r="X807">
        <v>0.30963500514491571</v>
      </c>
      <c r="Y807">
        <v>0.25917013734077948</v>
      </c>
    </row>
    <row r="808" spans="1:25" x14ac:dyDescent="0.3">
      <c r="A808">
        <v>1996</v>
      </c>
      <c r="B808">
        <v>4</v>
      </c>
      <c r="C808">
        <v>10</v>
      </c>
      <c r="D808" t="s">
        <v>24</v>
      </c>
      <c r="E808" t="s">
        <v>25</v>
      </c>
      <c r="F808">
        <v>12625093.74863054</v>
      </c>
      <c r="G808">
        <v>0.56958801000000003</v>
      </c>
      <c r="H808">
        <v>1994930273978.342</v>
      </c>
      <c r="I808">
        <v>10091015439196.939</v>
      </c>
      <c r="J808">
        <v>2040147799302.3469</v>
      </c>
      <c r="K808">
        <v>1486320688744.7161</v>
      </c>
      <c r="L808">
        <v>1513691517153.9031</v>
      </c>
      <c r="M808">
        <v>1825638258900.467</v>
      </c>
      <c r="N808">
        <v>158013.10577949061</v>
      </c>
      <c r="O808">
        <v>799282.41644079098</v>
      </c>
      <c r="P808">
        <v>161594.6653484173</v>
      </c>
      <c r="Q808">
        <v>117727.49718440219</v>
      </c>
      <c r="R808">
        <v>119895.46749449649</v>
      </c>
      <c r="S808">
        <v>144603.93683005299</v>
      </c>
      <c r="T808">
        <v>0.28341751007995408</v>
      </c>
      <c r="U808">
        <v>0.39371053118965371</v>
      </c>
      <c r="V808">
        <v>0.28984151246509582</v>
      </c>
      <c r="W808">
        <v>0.26968245953121089</v>
      </c>
      <c r="X808">
        <v>0.30844964814292669</v>
      </c>
      <c r="Y808">
        <v>0.25936638487189773</v>
      </c>
    </row>
    <row r="809" spans="1:25" x14ac:dyDescent="0.3">
      <c r="A809">
        <v>1996</v>
      </c>
      <c r="B809">
        <v>4</v>
      </c>
      <c r="C809">
        <v>11</v>
      </c>
      <c r="D809" t="s">
        <v>24</v>
      </c>
      <c r="E809" t="s">
        <v>25</v>
      </c>
      <c r="F809">
        <v>12644814.07464545</v>
      </c>
      <c r="G809">
        <v>0.57045424</v>
      </c>
      <c r="H809">
        <v>2005022401089.998</v>
      </c>
      <c r="I809">
        <v>10191676372486.109</v>
      </c>
      <c r="J809">
        <v>2050625237941.874</v>
      </c>
      <c r="K809">
        <v>1492838517863.813</v>
      </c>
      <c r="L809">
        <v>1521616071131.4089</v>
      </c>
      <c r="M809">
        <v>1834643101250.7849</v>
      </c>
      <c r="N809">
        <v>158564.79891707841</v>
      </c>
      <c r="O809">
        <v>805996.53836917935</v>
      </c>
      <c r="P809">
        <v>162171.24473610509</v>
      </c>
      <c r="Q809">
        <v>118059.3489988244</v>
      </c>
      <c r="R809">
        <v>120335.18738582751</v>
      </c>
      <c r="S809">
        <v>145090.555734583</v>
      </c>
      <c r="T809">
        <v>0.28297211868058891</v>
      </c>
      <c r="U809">
        <v>0.39351121746497708</v>
      </c>
      <c r="V809">
        <v>0.28940812434342161</v>
      </c>
      <c r="W809">
        <v>0.26914566905003179</v>
      </c>
      <c r="X809">
        <v>0.30809474590702851</v>
      </c>
      <c r="Y809">
        <v>0.25892620902666169</v>
      </c>
    </row>
    <row r="810" spans="1:25" x14ac:dyDescent="0.3">
      <c r="A810">
        <v>1996</v>
      </c>
      <c r="B810">
        <v>4</v>
      </c>
      <c r="C810">
        <v>12</v>
      </c>
      <c r="D810" t="s">
        <v>24</v>
      </c>
      <c r="E810" t="s">
        <v>25</v>
      </c>
      <c r="F810">
        <v>12664941.350020651</v>
      </c>
      <c r="G810">
        <v>0.57134001999999995</v>
      </c>
      <c r="H810">
        <v>2023943265523.1179</v>
      </c>
      <c r="I810">
        <v>10259793237804.82</v>
      </c>
      <c r="J810">
        <v>2069416068597.9189</v>
      </c>
      <c r="K810">
        <v>1509220635244.5559</v>
      </c>
      <c r="L810">
        <v>1538189555547.2319</v>
      </c>
      <c r="M810">
        <v>1855016595082.4929</v>
      </c>
      <c r="N810">
        <v>159806.76179916289</v>
      </c>
      <c r="O810">
        <v>810094.01893425209</v>
      </c>
      <c r="P810">
        <v>163397.2089886184</v>
      </c>
      <c r="Q810">
        <v>119165.2289208663</v>
      </c>
      <c r="R810">
        <v>121452.56050038669</v>
      </c>
      <c r="S810">
        <v>146468.6289352196</v>
      </c>
      <c r="T810">
        <v>0.28407425408413989</v>
      </c>
      <c r="U810">
        <v>0.39331032936378379</v>
      </c>
      <c r="V810">
        <v>0.29045667315632567</v>
      </c>
      <c r="W810">
        <v>0.27080797294452941</v>
      </c>
      <c r="X810">
        <v>0.3096813653306425</v>
      </c>
      <c r="Y810">
        <v>0.26036424028273131</v>
      </c>
    </row>
    <row r="811" spans="1:25" x14ac:dyDescent="0.3">
      <c r="A811">
        <v>1997</v>
      </c>
      <c r="B811">
        <v>1</v>
      </c>
      <c r="C811">
        <v>1</v>
      </c>
      <c r="D811" t="s">
        <v>24</v>
      </c>
      <c r="E811" t="s">
        <v>25</v>
      </c>
      <c r="F811">
        <v>12679842.00831371</v>
      </c>
      <c r="G811">
        <v>0.57268744999999999</v>
      </c>
      <c r="H811">
        <v>2026952351505.353</v>
      </c>
      <c r="I811">
        <v>10268295888848.891</v>
      </c>
      <c r="J811">
        <v>2072945461721.6179</v>
      </c>
      <c r="K811">
        <v>1509373047067.915</v>
      </c>
      <c r="L811">
        <v>1540077483607.3259</v>
      </c>
      <c r="M811">
        <v>1854316733773.906</v>
      </c>
      <c r="N811">
        <v>159856.27819150689</v>
      </c>
      <c r="O811">
        <v>809812.60508737748</v>
      </c>
      <c r="P811">
        <v>163483.54028090119</v>
      </c>
      <c r="Q811">
        <v>119037.21245724311</v>
      </c>
      <c r="R811">
        <v>121458.7281606153</v>
      </c>
      <c r="S811">
        <v>146241.31219916599</v>
      </c>
      <c r="T811">
        <v>0.28331767232787319</v>
      </c>
      <c r="U811">
        <v>0.39330010200038679</v>
      </c>
      <c r="V811">
        <v>0.28974636901123069</v>
      </c>
      <c r="W811">
        <v>0.26959975399547492</v>
      </c>
      <c r="X811">
        <v>0.30885776613284832</v>
      </c>
      <c r="Y811">
        <v>0.25918749344682929</v>
      </c>
    </row>
    <row r="812" spans="1:25" x14ac:dyDescent="0.3">
      <c r="A812">
        <v>1997</v>
      </c>
      <c r="B812">
        <v>1</v>
      </c>
      <c r="C812">
        <v>2</v>
      </c>
      <c r="D812" t="s">
        <v>24</v>
      </c>
      <c r="E812" t="s">
        <v>25</v>
      </c>
      <c r="F812">
        <v>12695797.204984481</v>
      </c>
      <c r="G812">
        <v>0.57417291000000004</v>
      </c>
      <c r="H812">
        <v>2035235709377.2539</v>
      </c>
      <c r="I812">
        <v>10266071428709.77</v>
      </c>
      <c r="J812">
        <v>2080201516287.155</v>
      </c>
      <c r="K812">
        <v>1510811823570.395</v>
      </c>
      <c r="L812">
        <v>1543206628412.6851</v>
      </c>
      <c r="M812">
        <v>1861979038285.27</v>
      </c>
      <c r="N812">
        <v>160307.83073458381</v>
      </c>
      <c r="O812">
        <v>808619.67649256543</v>
      </c>
      <c r="P812">
        <v>163849.61753094551</v>
      </c>
      <c r="Q812">
        <v>119000.9417429287</v>
      </c>
      <c r="R812">
        <v>121552.558180971</v>
      </c>
      <c r="S812">
        <v>146661.05705864931</v>
      </c>
      <c r="T812">
        <v>0.28268754621549508</v>
      </c>
      <c r="U812">
        <v>0.39319057396365342</v>
      </c>
      <c r="V812">
        <v>0.28893314974763512</v>
      </c>
      <c r="W812">
        <v>0.2688910830064582</v>
      </c>
      <c r="X812">
        <v>0.30742259169107827</v>
      </c>
      <c r="Y812">
        <v>0.25862276710069348</v>
      </c>
    </row>
    <row r="813" spans="1:25" x14ac:dyDescent="0.3">
      <c r="A813">
        <v>1997</v>
      </c>
      <c r="B813">
        <v>1</v>
      </c>
      <c r="C813">
        <v>3</v>
      </c>
      <c r="D813" t="s">
        <v>24</v>
      </c>
      <c r="E813" t="s">
        <v>25</v>
      </c>
      <c r="F813">
        <v>12712398.30325179</v>
      </c>
      <c r="G813">
        <v>0.57472676</v>
      </c>
      <c r="H813">
        <v>2047668053968.7</v>
      </c>
      <c r="I813">
        <v>10310255034800.91</v>
      </c>
      <c r="J813">
        <v>2094001029475.179</v>
      </c>
      <c r="K813">
        <v>1520570754140.2859</v>
      </c>
      <c r="L813">
        <v>1554492283813.438</v>
      </c>
      <c r="M813">
        <v>1873175175689.5649</v>
      </c>
      <c r="N813">
        <v>161076.4550576513</v>
      </c>
      <c r="O813">
        <v>811039.33253598423</v>
      </c>
      <c r="P813">
        <v>164721.16272029799</v>
      </c>
      <c r="Q813">
        <v>119613.2089215085</v>
      </c>
      <c r="R813">
        <v>122281.59051748749</v>
      </c>
      <c r="S813">
        <v>147350.2584646371</v>
      </c>
      <c r="T813">
        <v>0.28267965237865772</v>
      </c>
      <c r="U813">
        <v>0.39296328165021821</v>
      </c>
      <c r="V813">
        <v>0.28907589919471788</v>
      </c>
      <c r="W813">
        <v>0.26884475639206179</v>
      </c>
      <c r="X813">
        <v>0.30785727275510361</v>
      </c>
      <c r="Y813">
        <v>0.25859098763697519</v>
      </c>
    </row>
    <row r="814" spans="1:25" x14ac:dyDescent="0.3">
      <c r="A814">
        <v>1997</v>
      </c>
      <c r="B814">
        <v>2</v>
      </c>
      <c r="C814">
        <v>4</v>
      </c>
      <c r="D814" t="s">
        <v>24</v>
      </c>
      <c r="E814" t="s">
        <v>25</v>
      </c>
      <c r="F814">
        <v>12728335.61485371</v>
      </c>
      <c r="G814">
        <v>0.57491225000000001</v>
      </c>
      <c r="H814">
        <v>2054771491394.2671</v>
      </c>
      <c r="I814">
        <v>10444920252604.18</v>
      </c>
      <c r="J814">
        <v>2100770370398.897</v>
      </c>
      <c r="K814">
        <v>1524599944149.99</v>
      </c>
      <c r="L814">
        <v>1557212045735.4341</v>
      </c>
      <c r="M814">
        <v>1881437643099.6121</v>
      </c>
      <c r="N814">
        <v>161432.84979038351</v>
      </c>
      <c r="O814">
        <v>820603.77481052361</v>
      </c>
      <c r="P814">
        <v>165046.7456206404</v>
      </c>
      <c r="Q814">
        <v>119779.9924737067</v>
      </c>
      <c r="R814">
        <v>122342.1579109054</v>
      </c>
      <c r="S814">
        <v>147814.8989805087</v>
      </c>
      <c r="T814">
        <v>0.28260500664454058</v>
      </c>
      <c r="U814">
        <v>0.39232513850313711</v>
      </c>
      <c r="V814">
        <v>0.28893150902946252</v>
      </c>
      <c r="W814">
        <v>0.26891252978799751</v>
      </c>
      <c r="X814">
        <v>0.30768040117346129</v>
      </c>
      <c r="Y814">
        <v>0.25876536532660521</v>
      </c>
    </row>
    <row r="815" spans="1:25" x14ac:dyDescent="0.3">
      <c r="A815">
        <v>1997</v>
      </c>
      <c r="B815">
        <v>2</v>
      </c>
      <c r="C815">
        <v>5</v>
      </c>
      <c r="D815" t="s">
        <v>24</v>
      </c>
      <c r="E815" t="s">
        <v>25</v>
      </c>
      <c r="F815">
        <v>12743183.021257671</v>
      </c>
      <c r="G815">
        <v>0.57458091</v>
      </c>
      <c r="H815">
        <v>2064422275331.166</v>
      </c>
      <c r="I815">
        <v>10624125722091.23</v>
      </c>
      <c r="J815">
        <v>2110914640792.959</v>
      </c>
      <c r="K815">
        <v>1529176839662.3789</v>
      </c>
      <c r="L815">
        <v>1563001598583.2859</v>
      </c>
      <c r="M815">
        <v>1889187531434.5859</v>
      </c>
      <c r="N815">
        <v>162002.08942203681</v>
      </c>
      <c r="O815">
        <v>833710.51835075195</v>
      </c>
      <c r="P815">
        <v>165650.50013576791</v>
      </c>
      <c r="Q815">
        <v>119999.59798987961</v>
      </c>
      <c r="R815">
        <v>122653.93944165669</v>
      </c>
      <c r="S815">
        <v>148250.83562584949</v>
      </c>
      <c r="T815">
        <v>0.28232414950671131</v>
      </c>
      <c r="U815">
        <v>0.39145348901037968</v>
      </c>
      <c r="V815">
        <v>0.28868230642796039</v>
      </c>
      <c r="W815">
        <v>0.2684757320885372</v>
      </c>
      <c r="X815">
        <v>0.30730469092472662</v>
      </c>
      <c r="Y815">
        <v>0.25835957726102382</v>
      </c>
    </row>
    <row r="816" spans="1:25" x14ac:dyDescent="0.3">
      <c r="A816">
        <v>1997</v>
      </c>
      <c r="B816">
        <v>2</v>
      </c>
      <c r="C816">
        <v>6</v>
      </c>
      <c r="D816" t="s">
        <v>24</v>
      </c>
      <c r="E816" t="s">
        <v>25</v>
      </c>
      <c r="F816">
        <v>12756757.533767959</v>
      </c>
      <c r="G816">
        <v>0.57558089000000001</v>
      </c>
      <c r="H816">
        <v>2081565176289.481</v>
      </c>
      <c r="I816">
        <v>10834566252387.33</v>
      </c>
      <c r="J816">
        <v>2126131142062.5271</v>
      </c>
      <c r="K816">
        <v>1541512326533.7971</v>
      </c>
      <c r="L816">
        <v>1570788689245.7681</v>
      </c>
      <c r="M816">
        <v>1906463915501.79</v>
      </c>
      <c r="N816">
        <v>163173.53142281211</v>
      </c>
      <c r="O816">
        <v>849319.76042560476</v>
      </c>
      <c r="P816">
        <v>166667.04971341821</v>
      </c>
      <c r="Q816">
        <v>120838.8826434393</v>
      </c>
      <c r="R816">
        <v>123133.8516145493</v>
      </c>
      <c r="S816">
        <v>149447.374103902</v>
      </c>
      <c r="T816">
        <v>0.28280268924738627</v>
      </c>
      <c r="U816">
        <v>0.39091958279610128</v>
      </c>
      <c r="V816">
        <v>0.28885744906646782</v>
      </c>
      <c r="W816">
        <v>0.26915185256622198</v>
      </c>
      <c r="X816">
        <v>0.30718692263309388</v>
      </c>
      <c r="Y816">
        <v>0.25901332308111102</v>
      </c>
    </row>
    <row r="817" spans="1:25" x14ac:dyDescent="0.3">
      <c r="A817">
        <v>1997</v>
      </c>
      <c r="B817">
        <v>3</v>
      </c>
      <c r="C817">
        <v>7</v>
      </c>
      <c r="D817" t="s">
        <v>24</v>
      </c>
      <c r="E817" t="s">
        <v>25</v>
      </c>
      <c r="F817">
        <v>12769842.06437318</v>
      </c>
      <c r="G817">
        <v>0.57649850999999996</v>
      </c>
      <c r="H817">
        <v>2094992238633.7451</v>
      </c>
      <c r="I817">
        <v>11008391003464.971</v>
      </c>
      <c r="J817">
        <v>2140393624133.4141</v>
      </c>
      <c r="K817">
        <v>1549091382919.5549</v>
      </c>
      <c r="L817">
        <v>1579863795895.144</v>
      </c>
      <c r="M817">
        <v>1918286574048.363</v>
      </c>
      <c r="N817">
        <v>164057.80338337951</v>
      </c>
      <c r="O817">
        <v>862061.64085439104</v>
      </c>
      <c r="P817">
        <v>167613.16336910211</v>
      </c>
      <c r="Q817">
        <v>121308.5780631065</v>
      </c>
      <c r="R817">
        <v>123718.3504643988</v>
      </c>
      <c r="S817">
        <v>150220.07041106839</v>
      </c>
      <c r="T817">
        <v>0.28261230088063771</v>
      </c>
      <c r="U817">
        <v>0.39049169537222911</v>
      </c>
      <c r="V817">
        <v>0.28873689976562372</v>
      </c>
      <c r="W817">
        <v>0.26897108208866399</v>
      </c>
      <c r="X817">
        <v>0.3072496685749615</v>
      </c>
      <c r="Y817">
        <v>0.25877488867393822</v>
      </c>
    </row>
    <row r="818" spans="1:25" x14ac:dyDescent="0.3">
      <c r="A818">
        <v>1997</v>
      </c>
      <c r="B818">
        <v>3</v>
      </c>
      <c r="C818">
        <v>8</v>
      </c>
      <c r="D818" t="s">
        <v>24</v>
      </c>
      <c r="E818" t="s">
        <v>25</v>
      </c>
      <c r="F818">
        <v>12782100.9285472</v>
      </c>
      <c r="G818">
        <v>0.57729255999999995</v>
      </c>
      <c r="H818">
        <v>2116836689525.824</v>
      </c>
      <c r="I818">
        <v>11133201034691.27</v>
      </c>
      <c r="J818">
        <v>2161217788994.2229</v>
      </c>
      <c r="K818">
        <v>1566319369429.272</v>
      </c>
      <c r="L818">
        <v>1594328474250.4199</v>
      </c>
      <c r="M818">
        <v>1939226673738.782</v>
      </c>
      <c r="N818">
        <v>165609.44881902309</v>
      </c>
      <c r="O818">
        <v>870999.30574219464</v>
      </c>
      <c r="P818">
        <v>169081.5775180916</v>
      </c>
      <c r="Q818">
        <v>122540.0564574715</v>
      </c>
      <c r="R818">
        <v>124731.3319745184</v>
      </c>
      <c r="S818">
        <v>151714.23575664041</v>
      </c>
      <c r="T818">
        <v>0.28340849211821212</v>
      </c>
      <c r="U818">
        <v>0.39029904024185452</v>
      </c>
      <c r="V818">
        <v>0.28935036944857961</v>
      </c>
      <c r="W818">
        <v>0.27002984027562332</v>
      </c>
      <c r="X818">
        <v>0.307640875207779</v>
      </c>
      <c r="Y818">
        <v>0.2596295244323451</v>
      </c>
    </row>
    <row r="819" spans="1:25" x14ac:dyDescent="0.3">
      <c r="A819">
        <v>1997</v>
      </c>
      <c r="B819">
        <v>3</v>
      </c>
      <c r="C819">
        <v>9</v>
      </c>
      <c r="D819" t="s">
        <v>24</v>
      </c>
      <c r="E819" t="s">
        <v>25</v>
      </c>
      <c r="F819">
        <v>12793297.818255469</v>
      </c>
      <c r="G819">
        <v>0.57876806999999997</v>
      </c>
      <c r="H819">
        <v>2123878637246.991</v>
      </c>
      <c r="I819">
        <v>11223678246428.881</v>
      </c>
      <c r="J819">
        <v>2168444304307.6699</v>
      </c>
      <c r="K819">
        <v>1572141739321.7561</v>
      </c>
      <c r="L819">
        <v>1599096653438.075</v>
      </c>
      <c r="M819">
        <v>1945645291140.354</v>
      </c>
      <c r="N819">
        <v>166014.94527988791</v>
      </c>
      <c r="O819">
        <v>877309.22908815485</v>
      </c>
      <c r="P819">
        <v>169498.4620160562</v>
      </c>
      <c r="Q819">
        <v>122887.91847543629</v>
      </c>
      <c r="R819">
        <v>124994.8743596225</v>
      </c>
      <c r="S819">
        <v>152083.1703272009</v>
      </c>
      <c r="T819">
        <v>0.28294825071938351</v>
      </c>
      <c r="U819">
        <v>0.3901727290716146</v>
      </c>
      <c r="V819">
        <v>0.2888853978634533</v>
      </c>
      <c r="W819">
        <v>0.26957088237400922</v>
      </c>
      <c r="X819">
        <v>0.30699326615132849</v>
      </c>
      <c r="Y819">
        <v>0.25920357487257301</v>
      </c>
    </row>
    <row r="820" spans="1:25" x14ac:dyDescent="0.3">
      <c r="A820">
        <v>1997</v>
      </c>
      <c r="B820">
        <v>4</v>
      </c>
      <c r="C820">
        <v>10</v>
      </c>
      <c r="D820" t="s">
        <v>24</v>
      </c>
      <c r="E820" t="s">
        <v>25</v>
      </c>
      <c r="F820">
        <v>12805521.071274981</v>
      </c>
      <c r="G820">
        <v>0.57935082999999998</v>
      </c>
      <c r="H820">
        <v>2136698871687.325</v>
      </c>
      <c r="I820">
        <v>11260564741551.08</v>
      </c>
      <c r="J820">
        <v>2183023365327.6799</v>
      </c>
      <c r="K820">
        <v>1582267674938.4451</v>
      </c>
      <c r="L820">
        <v>1613037399112.946</v>
      </c>
      <c r="M820">
        <v>1957243315207.8459</v>
      </c>
      <c r="N820">
        <v>166857.62803360759</v>
      </c>
      <c r="O820">
        <v>879352.32614707819</v>
      </c>
      <c r="P820">
        <v>170475.16873206999</v>
      </c>
      <c r="Q820">
        <v>123561.3659242455</v>
      </c>
      <c r="R820">
        <v>125964.2141959588</v>
      </c>
      <c r="S820">
        <v>152843.70735981091</v>
      </c>
      <c r="T820">
        <v>0.28295793059936908</v>
      </c>
      <c r="U820">
        <v>0.39007233538717778</v>
      </c>
      <c r="V820">
        <v>0.28909257335838112</v>
      </c>
      <c r="W820">
        <v>0.26966253887538422</v>
      </c>
      <c r="X820">
        <v>0.30755504225080138</v>
      </c>
      <c r="Y820">
        <v>0.25919306005117371</v>
      </c>
    </row>
    <row r="821" spans="1:25" x14ac:dyDescent="0.3">
      <c r="A821">
        <v>1997</v>
      </c>
      <c r="B821">
        <v>4</v>
      </c>
      <c r="C821">
        <v>11</v>
      </c>
      <c r="D821" t="s">
        <v>24</v>
      </c>
      <c r="E821" t="s">
        <v>25</v>
      </c>
      <c r="F821">
        <v>12819068.414700091</v>
      </c>
      <c r="G821">
        <v>0.57940172999999995</v>
      </c>
      <c r="H821">
        <v>2144989828587.554</v>
      </c>
      <c r="I821">
        <v>11299287366815.43</v>
      </c>
      <c r="J821">
        <v>2191245551880.0029</v>
      </c>
      <c r="K821">
        <v>1586432227289.259</v>
      </c>
      <c r="L821">
        <v>1619790000804.0371</v>
      </c>
      <c r="M821">
        <v>1965243040424.4729</v>
      </c>
      <c r="N821">
        <v>167328.05842020601</v>
      </c>
      <c r="O821">
        <v>881443.72128150333</v>
      </c>
      <c r="P821">
        <v>170936.41136724269</v>
      </c>
      <c r="Q821">
        <v>123755.6564929507</v>
      </c>
      <c r="R821">
        <v>126357.8560004068</v>
      </c>
      <c r="S821">
        <v>153306.22919297771</v>
      </c>
      <c r="T821">
        <v>0.28254373734443239</v>
      </c>
      <c r="U821">
        <v>0.38987187491992709</v>
      </c>
      <c r="V821">
        <v>0.28863666503662733</v>
      </c>
      <c r="W821">
        <v>0.269208154922222</v>
      </c>
      <c r="X821">
        <v>0.30627732432287491</v>
      </c>
      <c r="Y821">
        <v>0.25886701439696169</v>
      </c>
    </row>
    <row r="822" spans="1:25" x14ac:dyDescent="0.3">
      <c r="A822">
        <v>1997</v>
      </c>
      <c r="B822">
        <v>4</v>
      </c>
      <c r="C822">
        <v>12</v>
      </c>
      <c r="D822" t="s">
        <v>24</v>
      </c>
      <c r="E822" t="s">
        <v>25</v>
      </c>
      <c r="F822">
        <v>12832979.168003719</v>
      </c>
      <c r="G822">
        <v>0.57950193000000005</v>
      </c>
      <c r="H822">
        <v>2142387842919.908</v>
      </c>
      <c r="I822">
        <v>11385645475838.41</v>
      </c>
      <c r="J822">
        <v>2189362460885.709</v>
      </c>
      <c r="K822">
        <v>1582154949977.6179</v>
      </c>
      <c r="L822">
        <v>1621259162110.708</v>
      </c>
      <c r="M822">
        <v>1961356070112.197</v>
      </c>
      <c r="N822">
        <v>166943.91963648569</v>
      </c>
      <c r="O822">
        <v>887217.63877136796</v>
      </c>
      <c r="P822">
        <v>170604.3804968074</v>
      </c>
      <c r="Q822">
        <v>123288.2037183059</v>
      </c>
      <c r="R822">
        <v>126335.3692767592</v>
      </c>
      <c r="S822">
        <v>152837.15842089249</v>
      </c>
      <c r="T822">
        <v>0.28153355968426902</v>
      </c>
      <c r="U822">
        <v>0.38945002295642278</v>
      </c>
      <c r="V822">
        <v>0.28770654644719879</v>
      </c>
      <c r="W822">
        <v>0.2677936254759874</v>
      </c>
      <c r="X822">
        <v>0.30502912846858832</v>
      </c>
      <c r="Y822">
        <v>0.2577439733605123</v>
      </c>
    </row>
    <row r="823" spans="1:25" x14ac:dyDescent="0.3">
      <c r="A823">
        <v>1998</v>
      </c>
      <c r="B823">
        <v>1</v>
      </c>
      <c r="C823">
        <v>1</v>
      </c>
      <c r="D823" t="s">
        <v>24</v>
      </c>
      <c r="E823" t="s">
        <v>25</v>
      </c>
      <c r="F823">
        <v>12849756.947502499</v>
      </c>
      <c r="G823">
        <v>0.58020930999999998</v>
      </c>
      <c r="H823">
        <v>2157361096109.5439</v>
      </c>
      <c r="I823">
        <v>11568368718965.73</v>
      </c>
      <c r="J823">
        <v>2204739223214.147</v>
      </c>
      <c r="K823">
        <v>1594383288464.769</v>
      </c>
      <c r="L823">
        <v>1639050945563.176</v>
      </c>
      <c r="M823">
        <v>1975563055687.855</v>
      </c>
      <c r="N823">
        <v>167891.19863694019</v>
      </c>
      <c r="O823">
        <v>900279.18553075672</v>
      </c>
      <c r="P823">
        <v>171578.28215907729</v>
      </c>
      <c r="Q823">
        <v>124078.86740415401</v>
      </c>
      <c r="R823">
        <v>127555.01541854029</v>
      </c>
      <c r="S823">
        <v>153743.22360796321</v>
      </c>
      <c r="T823">
        <v>0.28225839640412598</v>
      </c>
      <c r="U823">
        <v>0.38859339963228212</v>
      </c>
      <c r="V823">
        <v>0.28845711434968008</v>
      </c>
      <c r="W823">
        <v>0.26853919670114978</v>
      </c>
      <c r="X823">
        <v>0.30558065420378538</v>
      </c>
      <c r="Y823">
        <v>0.25847284664455672</v>
      </c>
    </row>
    <row r="824" spans="1:25" x14ac:dyDescent="0.3">
      <c r="A824">
        <v>1998</v>
      </c>
      <c r="B824">
        <v>1</v>
      </c>
      <c r="C824">
        <v>2</v>
      </c>
      <c r="D824" t="s">
        <v>24</v>
      </c>
      <c r="E824" t="s">
        <v>25</v>
      </c>
      <c r="F824">
        <v>12867254.47105086</v>
      </c>
      <c r="G824">
        <v>0.58018970000000003</v>
      </c>
      <c r="H824">
        <v>2164447955696.614</v>
      </c>
      <c r="I824">
        <v>11788038727032.65</v>
      </c>
      <c r="J824">
        <v>2214901227813.4282</v>
      </c>
      <c r="K824">
        <v>1596957611284.0581</v>
      </c>
      <c r="L824">
        <v>1653193252710.761</v>
      </c>
      <c r="M824">
        <v>1980319410016.75</v>
      </c>
      <c r="N824">
        <v>168213.65898733531</v>
      </c>
      <c r="O824">
        <v>916126.9603825541</v>
      </c>
      <c r="P824">
        <v>172134.7186221102</v>
      </c>
      <c r="Q824">
        <v>124110.206639415</v>
      </c>
      <c r="R824">
        <v>128480.6526854789</v>
      </c>
      <c r="S824">
        <v>153903.8039911415</v>
      </c>
      <c r="T824">
        <v>0.28209540182104892</v>
      </c>
      <c r="U824">
        <v>0.3874382187415073</v>
      </c>
      <c r="V824">
        <v>0.28867104430057428</v>
      </c>
      <c r="W824">
        <v>0.26817977569214257</v>
      </c>
      <c r="X824">
        <v>0.30619644725704959</v>
      </c>
      <c r="Y824">
        <v>0.25809768494533669</v>
      </c>
    </row>
    <row r="825" spans="1:25" x14ac:dyDescent="0.3">
      <c r="A825">
        <v>1998</v>
      </c>
      <c r="B825">
        <v>1</v>
      </c>
      <c r="C825">
        <v>3</v>
      </c>
      <c r="D825" t="s">
        <v>24</v>
      </c>
      <c r="E825" t="s">
        <v>25</v>
      </c>
      <c r="F825">
        <v>12885290.26290123</v>
      </c>
      <c r="G825">
        <v>0.58041251000000005</v>
      </c>
      <c r="H825">
        <v>2175751389063.6299</v>
      </c>
      <c r="I825">
        <v>11999125716588.789</v>
      </c>
      <c r="J825">
        <v>2225469550134.0581</v>
      </c>
      <c r="K825">
        <v>1607305391261.9971</v>
      </c>
      <c r="L825">
        <v>1660814779821.0149</v>
      </c>
      <c r="M825">
        <v>1991943023745.312</v>
      </c>
      <c r="N825">
        <v>168855.44249848669</v>
      </c>
      <c r="O825">
        <v>931226.65238951973</v>
      </c>
      <c r="P825">
        <v>172713.96334326541</v>
      </c>
      <c r="Q825">
        <v>124739.556383117</v>
      </c>
      <c r="R825">
        <v>128892.3063380854</v>
      </c>
      <c r="S825">
        <v>154590.46580273219</v>
      </c>
      <c r="T825">
        <v>0.28220509198551202</v>
      </c>
      <c r="U825">
        <v>0.38645400393678581</v>
      </c>
      <c r="V825">
        <v>0.28865376808304821</v>
      </c>
      <c r="W825">
        <v>0.26845224737595058</v>
      </c>
      <c r="X825">
        <v>0.30588772559810667</v>
      </c>
      <c r="Y825">
        <v>0.25836429204277661</v>
      </c>
    </row>
    <row r="826" spans="1:25" x14ac:dyDescent="0.3">
      <c r="A826">
        <v>1998</v>
      </c>
      <c r="B826">
        <v>2</v>
      </c>
      <c r="C826">
        <v>4</v>
      </c>
      <c r="D826" t="s">
        <v>24</v>
      </c>
      <c r="E826" t="s">
        <v>25</v>
      </c>
      <c r="F826">
        <v>12903036.82656947</v>
      </c>
      <c r="G826">
        <v>0.58111053999999995</v>
      </c>
      <c r="H826">
        <v>2190142460534.1101</v>
      </c>
      <c r="I826">
        <v>12149543941236.279</v>
      </c>
      <c r="J826">
        <v>2239149350184.4292</v>
      </c>
      <c r="K826">
        <v>1617962843877.9109</v>
      </c>
      <c r="L826">
        <v>1669558314183.6731</v>
      </c>
      <c r="M826">
        <v>2005360824078.625</v>
      </c>
      <c r="N826">
        <v>169738.52667181779</v>
      </c>
      <c r="O826">
        <v>941603.44611420261</v>
      </c>
      <c r="P826">
        <v>173536.61624631289</v>
      </c>
      <c r="Q826">
        <v>125393.95691301599</v>
      </c>
      <c r="R826">
        <v>129392.6644265463</v>
      </c>
      <c r="S826">
        <v>155417.74010512451</v>
      </c>
      <c r="T826">
        <v>0.28253934184884549</v>
      </c>
      <c r="U826">
        <v>0.38591635118346168</v>
      </c>
      <c r="V826">
        <v>0.2888614741579475</v>
      </c>
      <c r="W826">
        <v>0.26889308923949051</v>
      </c>
      <c r="X826">
        <v>0.30621187148257389</v>
      </c>
      <c r="Y826">
        <v>0.25870158473095262</v>
      </c>
    </row>
    <row r="827" spans="1:25" x14ac:dyDescent="0.3">
      <c r="A827">
        <v>1998</v>
      </c>
      <c r="B827">
        <v>2</v>
      </c>
      <c r="C827">
        <v>5</v>
      </c>
      <c r="D827" t="s">
        <v>24</v>
      </c>
      <c r="E827" t="s">
        <v>25</v>
      </c>
      <c r="F827">
        <v>12920255.93531036</v>
      </c>
      <c r="G827">
        <v>0.58202124</v>
      </c>
      <c r="H827">
        <v>2204049977692.8848</v>
      </c>
      <c r="I827">
        <v>12215155925892.449</v>
      </c>
      <c r="J827">
        <v>2251342131972.5391</v>
      </c>
      <c r="K827">
        <v>1628576495516.4709</v>
      </c>
      <c r="L827">
        <v>1677088665126.801</v>
      </c>
      <c r="M827">
        <v>2019122004063.002</v>
      </c>
      <c r="N827">
        <v>170588.72430455001</v>
      </c>
      <c r="O827">
        <v>945426.77691926307</v>
      </c>
      <c r="P827">
        <v>174249.03525476949</v>
      </c>
      <c r="Q827">
        <v>126048.3154258315</v>
      </c>
      <c r="R827">
        <v>129803.0529366999</v>
      </c>
      <c r="S827">
        <v>156275.69718219369</v>
      </c>
      <c r="T827">
        <v>0.28235645290066808</v>
      </c>
      <c r="U827">
        <v>0.38575429456451737</v>
      </c>
      <c r="V827">
        <v>0.28841495697083402</v>
      </c>
      <c r="W827">
        <v>0.26871806277393218</v>
      </c>
      <c r="X827">
        <v>0.3054274389052965</v>
      </c>
      <c r="Y827">
        <v>0.25866569699451047</v>
      </c>
    </row>
    <row r="828" spans="1:25" x14ac:dyDescent="0.3">
      <c r="A828">
        <v>1998</v>
      </c>
      <c r="B828">
        <v>2</v>
      </c>
      <c r="C828">
        <v>6</v>
      </c>
      <c r="D828" t="s">
        <v>24</v>
      </c>
      <c r="E828" t="s">
        <v>25</v>
      </c>
      <c r="F828">
        <v>12936602.011947891</v>
      </c>
      <c r="G828">
        <v>0.58177095999999995</v>
      </c>
      <c r="H828">
        <v>2218544895095.3599</v>
      </c>
      <c r="I828">
        <v>12173233283156.051</v>
      </c>
      <c r="J828">
        <v>2267841711920.6558</v>
      </c>
      <c r="K828">
        <v>1640105395039.2</v>
      </c>
      <c r="L828">
        <v>1691290885409.583</v>
      </c>
      <c r="M828">
        <v>2032118891478.208</v>
      </c>
      <c r="N828">
        <v>171493.63434434889</v>
      </c>
      <c r="O828">
        <v>940991.55805467186</v>
      </c>
      <c r="P828">
        <v>175304.28081702901</v>
      </c>
      <c r="Q828">
        <v>126780.2312790054</v>
      </c>
      <c r="R828">
        <v>130736.8723137307</v>
      </c>
      <c r="S828">
        <v>157082.8946891462</v>
      </c>
      <c r="T828">
        <v>0.28266352031391001</v>
      </c>
      <c r="U828">
        <v>0.38596076585450317</v>
      </c>
      <c r="V828">
        <v>0.28894439971858871</v>
      </c>
      <c r="W828">
        <v>0.26905512357844491</v>
      </c>
      <c r="X828">
        <v>0.30649830246953103</v>
      </c>
      <c r="Y828">
        <v>0.25891109221815789</v>
      </c>
    </row>
    <row r="829" spans="1:25" x14ac:dyDescent="0.3">
      <c r="A829">
        <v>1998</v>
      </c>
      <c r="B829">
        <v>3</v>
      </c>
      <c r="C829">
        <v>7</v>
      </c>
      <c r="D829" t="s">
        <v>24</v>
      </c>
      <c r="E829" t="s">
        <v>25</v>
      </c>
      <c r="F829">
        <v>12952725.21129729</v>
      </c>
      <c r="G829">
        <v>0.58357411999999997</v>
      </c>
      <c r="H829">
        <v>2234831176671.3218</v>
      </c>
      <c r="I829">
        <v>12003330036348.83</v>
      </c>
      <c r="J829">
        <v>2281391757950.4502</v>
      </c>
      <c r="K829">
        <v>1653515884733.636</v>
      </c>
      <c r="L829">
        <v>1697524210584.52</v>
      </c>
      <c r="M829">
        <v>2049307599025.5649</v>
      </c>
      <c r="N829">
        <v>172537.52706203601</v>
      </c>
      <c r="O829">
        <v>926703.05596227734</v>
      </c>
      <c r="P829">
        <v>176132.18228088669</v>
      </c>
      <c r="Q829">
        <v>127657.75987368661</v>
      </c>
      <c r="R829">
        <v>131055.37119740251</v>
      </c>
      <c r="S829">
        <v>158214.39624444221</v>
      </c>
      <c r="T829">
        <v>0.28307225478822312</v>
      </c>
      <c r="U829">
        <v>0.38663622581218832</v>
      </c>
      <c r="V829">
        <v>0.28896979600729689</v>
      </c>
      <c r="W829">
        <v>0.2696630891573763</v>
      </c>
      <c r="X829">
        <v>0.30599884575106318</v>
      </c>
      <c r="Y829">
        <v>0.25957313005908927</v>
      </c>
    </row>
    <row r="830" spans="1:25" x14ac:dyDescent="0.3">
      <c r="A830">
        <v>1998</v>
      </c>
      <c r="B830">
        <v>3</v>
      </c>
      <c r="C830">
        <v>8</v>
      </c>
      <c r="D830" t="s">
        <v>24</v>
      </c>
      <c r="E830" t="s">
        <v>25</v>
      </c>
      <c r="F830">
        <v>12967772.30032056</v>
      </c>
      <c r="G830">
        <v>0.58457767999999999</v>
      </c>
      <c r="H830">
        <v>2243594297201.1909</v>
      </c>
      <c r="I830">
        <v>11875939766302.131</v>
      </c>
      <c r="J830">
        <v>2291803742539.2329</v>
      </c>
      <c r="K830">
        <v>1656029339737.876</v>
      </c>
      <c r="L830">
        <v>1708633240952.126</v>
      </c>
      <c r="M830">
        <v>2055947918305.6631</v>
      </c>
      <c r="N830">
        <v>173013.0854584584</v>
      </c>
      <c r="O830">
        <v>915804.15596968483</v>
      </c>
      <c r="P830">
        <v>176730.72054809131</v>
      </c>
      <c r="Q830">
        <v>127703.4560282138</v>
      </c>
      <c r="R830">
        <v>131759.96627500071</v>
      </c>
      <c r="S830">
        <v>158542.87619276289</v>
      </c>
      <c r="T830">
        <v>0.28246397032524362</v>
      </c>
      <c r="U830">
        <v>0.38707974811535761</v>
      </c>
      <c r="V830">
        <v>0.28853344234396638</v>
      </c>
      <c r="W830">
        <v>0.26877060775600647</v>
      </c>
      <c r="X830">
        <v>0.30562189769649639</v>
      </c>
      <c r="Y830">
        <v>0.25883967200433822</v>
      </c>
    </row>
    <row r="831" spans="1:25" x14ac:dyDescent="0.3">
      <c r="A831">
        <v>1998</v>
      </c>
      <c r="B831">
        <v>3</v>
      </c>
      <c r="C831">
        <v>9</v>
      </c>
      <c r="D831" t="s">
        <v>24</v>
      </c>
      <c r="E831" t="s">
        <v>25</v>
      </c>
      <c r="F831">
        <v>12981426.1236427</v>
      </c>
      <c r="G831">
        <v>0.58425939000000005</v>
      </c>
      <c r="H831">
        <v>2252532564607.8262</v>
      </c>
      <c r="I831">
        <v>11834016590563.43</v>
      </c>
      <c r="J831">
        <v>2300467761890.5972</v>
      </c>
      <c r="K831">
        <v>1662624555079.708</v>
      </c>
      <c r="L831">
        <v>1716920633036.6111</v>
      </c>
      <c r="M831">
        <v>2064121768995.459</v>
      </c>
      <c r="N831">
        <v>173519.65363076361</v>
      </c>
      <c r="O831">
        <v>911611.4422136161</v>
      </c>
      <c r="P831">
        <v>177212.2523349589</v>
      </c>
      <c r="Q831">
        <v>128077.1880719344</v>
      </c>
      <c r="R831">
        <v>132259.78537979221</v>
      </c>
      <c r="S831">
        <v>159005.77866680871</v>
      </c>
      <c r="T831">
        <v>0.28293452860145019</v>
      </c>
      <c r="U831">
        <v>0.38760459302803379</v>
      </c>
      <c r="V831">
        <v>0.2889555376421688</v>
      </c>
      <c r="W831">
        <v>0.26937975060345182</v>
      </c>
      <c r="X831">
        <v>0.30582781222075228</v>
      </c>
      <c r="Y831">
        <v>0.25926875906870173</v>
      </c>
    </row>
    <row r="832" spans="1:25" x14ac:dyDescent="0.3">
      <c r="A832">
        <v>1998</v>
      </c>
      <c r="B832">
        <v>4</v>
      </c>
      <c r="C832">
        <v>10</v>
      </c>
      <c r="D832" t="s">
        <v>24</v>
      </c>
      <c r="E832" t="s">
        <v>25</v>
      </c>
      <c r="F832">
        <v>12996436.523634929</v>
      </c>
      <c r="G832">
        <v>0.58539330999999994</v>
      </c>
      <c r="H832">
        <v>2263279668381.9351</v>
      </c>
      <c r="I832">
        <v>12062608456732.24</v>
      </c>
      <c r="J832">
        <v>2312530954864.0781</v>
      </c>
      <c r="K832">
        <v>1669992011953.833</v>
      </c>
      <c r="L832">
        <v>1731299558535.635</v>
      </c>
      <c r="M832">
        <v>2074084966551.6069</v>
      </c>
      <c r="N832">
        <v>174146.17185764751</v>
      </c>
      <c r="O832">
        <v>928147.37599768559</v>
      </c>
      <c r="P832">
        <v>177935.77113684811</v>
      </c>
      <c r="Q832">
        <v>128496.1465334621</v>
      </c>
      <c r="R832">
        <v>133213.40471960491</v>
      </c>
      <c r="S832">
        <v>159588.7428665341</v>
      </c>
      <c r="T832">
        <v>0.28340347459389781</v>
      </c>
      <c r="U832">
        <v>0.38708827519196698</v>
      </c>
      <c r="V832">
        <v>0.28957062627003638</v>
      </c>
      <c r="W832">
        <v>0.27008114329749022</v>
      </c>
      <c r="X832">
        <v>0.30639629727039841</v>
      </c>
      <c r="Y832">
        <v>0.25971288338819642</v>
      </c>
    </row>
    <row r="833" spans="1:25" x14ac:dyDescent="0.3">
      <c r="A833">
        <v>1998</v>
      </c>
      <c r="B833">
        <v>4</v>
      </c>
      <c r="C833">
        <v>11</v>
      </c>
      <c r="D833" t="s">
        <v>24</v>
      </c>
      <c r="E833" t="s">
        <v>25</v>
      </c>
      <c r="F833">
        <v>13013141.53418573</v>
      </c>
      <c r="G833">
        <v>0.58548677000000005</v>
      </c>
      <c r="H833">
        <v>2272408175460.9102</v>
      </c>
      <c r="I833">
        <v>12368620000755.949</v>
      </c>
      <c r="J833">
        <v>2322103719239.5791</v>
      </c>
      <c r="K833">
        <v>1675088151249.7891</v>
      </c>
      <c r="L833">
        <v>1740882103675.9189</v>
      </c>
      <c r="M833">
        <v>2081914668529.739</v>
      </c>
      <c r="N833">
        <v>174624.1036025972</v>
      </c>
      <c r="O833">
        <v>950471.48824619991</v>
      </c>
      <c r="P833">
        <v>178442.9772887181</v>
      </c>
      <c r="Q833">
        <v>128722.8104642761</v>
      </c>
      <c r="R833">
        <v>133778.77272006869</v>
      </c>
      <c r="S833">
        <v>159985.55483781651</v>
      </c>
      <c r="T833">
        <v>0.28307040468236949</v>
      </c>
      <c r="U833">
        <v>0.38581906177547998</v>
      </c>
      <c r="V833">
        <v>0.28926090113077618</v>
      </c>
      <c r="W833">
        <v>0.26969156374976372</v>
      </c>
      <c r="X833">
        <v>0.30581493693787293</v>
      </c>
      <c r="Y833">
        <v>0.25934091889306737</v>
      </c>
    </row>
    <row r="834" spans="1:25" x14ac:dyDescent="0.3">
      <c r="A834">
        <v>1998</v>
      </c>
      <c r="B834">
        <v>4</v>
      </c>
      <c r="C834">
        <v>12</v>
      </c>
      <c r="D834" t="s">
        <v>24</v>
      </c>
      <c r="E834" t="s">
        <v>25</v>
      </c>
      <c r="F834">
        <v>13030743.59107217</v>
      </c>
      <c r="G834">
        <v>0.58634310999999995</v>
      </c>
      <c r="H834">
        <v>2290866735666.813</v>
      </c>
      <c r="I834">
        <v>12648129133637.711</v>
      </c>
      <c r="J834">
        <v>2341408407480.3911</v>
      </c>
      <c r="K834">
        <v>1689253828942.658</v>
      </c>
      <c r="L834">
        <v>1754697556908.4309</v>
      </c>
      <c r="M834">
        <v>2099041345237.561</v>
      </c>
      <c r="N834">
        <v>175804.75892690939</v>
      </c>
      <c r="O834">
        <v>970637.55765276495</v>
      </c>
      <c r="P834">
        <v>179683.40725271989</v>
      </c>
      <c r="Q834">
        <v>129636.0270721639</v>
      </c>
      <c r="R834">
        <v>134658.28290187809</v>
      </c>
      <c r="S834">
        <v>161083.77319892091</v>
      </c>
      <c r="T834">
        <v>0.28366245796542222</v>
      </c>
      <c r="U834">
        <v>0.38483011277127249</v>
      </c>
      <c r="V834">
        <v>0.28992068919738589</v>
      </c>
      <c r="W834">
        <v>0.27044431492295562</v>
      </c>
      <c r="X834">
        <v>0.30679377206648312</v>
      </c>
      <c r="Y834">
        <v>0.25991002523303719</v>
      </c>
    </row>
    <row r="835" spans="1:25" x14ac:dyDescent="0.3">
      <c r="A835">
        <v>1999</v>
      </c>
      <c r="B835">
        <v>1</v>
      </c>
      <c r="C835">
        <v>1</v>
      </c>
      <c r="D835" t="s">
        <v>24</v>
      </c>
      <c r="E835" t="s">
        <v>25</v>
      </c>
      <c r="F835">
        <v>13050616.03680554</v>
      </c>
      <c r="G835">
        <v>0.58766030999999996</v>
      </c>
      <c r="H835">
        <v>2312564960797.9692</v>
      </c>
      <c r="I835">
        <v>12735113911979.9</v>
      </c>
      <c r="J835">
        <v>2363629288550.0981</v>
      </c>
      <c r="K835">
        <v>1711593269567.533</v>
      </c>
      <c r="L835">
        <v>1769540650828.5471</v>
      </c>
      <c r="M835">
        <v>2120247280519.011</v>
      </c>
      <c r="N835">
        <v>177199.6781053124</v>
      </c>
      <c r="O835">
        <v>975824.73318226077</v>
      </c>
      <c r="P835">
        <v>181112.46870524401</v>
      </c>
      <c r="Q835">
        <v>131150.38131077279</v>
      </c>
      <c r="R835">
        <v>135590.58406423591</v>
      </c>
      <c r="S835">
        <v>162463.38675043831</v>
      </c>
      <c r="T835">
        <v>0.28392984759663242</v>
      </c>
      <c r="U835">
        <v>0.38474355245659753</v>
      </c>
      <c r="V835">
        <v>0.29019937339060731</v>
      </c>
      <c r="W835">
        <v>0.27093795123821568</v>
      </c>
      <c r="X835">
        <v>0.3073748253447896</v>
      </c>
      <c r="Y835">
        <v>0.26031765679811347</v>
      </c>
    </row>
    <row r="836" spans="1:25" x14ac:dyDescent="0.3">
      <c r="A836">
        <v>1999</v>
      </c>
      <c r="B836">
        <v>1</v>
      </c>
      <c r="C836">
        <v>2</v>
      </c>
      <c r="D836" t="s">
        <v>24</v>
      </c>
      <c r="E836" t="s">
        <v>25</v>
      </c>
      <c r="F836">
        <v>13071222.61507019</v>
      </c>
      <c r="G836">
        <v>0.58747035000000003</v>
      </c>
      <c r="H836">
        <v>2328205629427.27</v>
      </c>
      <c r="I836">
        <v>12735365699281.289</v>
      </c>
      <c r="J836">
        <v>2379179037495.6299</v>
      </c>
      <c r="K836">
        <v>1721251047081.0381</v>
      </c>
      <c r="L836">
        <v>1779729549147.9131</v>
      </c>
      <c r="M836">
        <v>2136417866950.8779</v>
      </c>
      <c r="N836">
        <v>178116.89831852569</v>
      </c>
      <c r="O836">
        <v>974305.62345394702</v>
      </c>
      <c r="P836">
        <v>182016.56475138041</v>
      </c>
      <c r="Q836">
        <v>131682.4827921268</v>
      </c>
      <c r="R836">
        <v>136156.31846832839</v>
      </c>
      <c r="S836">
        <v>163444.37929530331</v>
      </c>
      <c r="T836">
        <v>0.28403375725918489</v>
      </c>
      <c r="U836">
        <v>0.38480341367796422</v>
      </c>
      <c r="V836">
        <v>0.29025235160240981</v>
      </c>
      <c r="W836">
        <v>0.27120766748844582</v>
      </c>
      <c r="X836">
        <v>0.30720763008276603</v>
      </c>
      <c r="Y836">
        <v>0.26063625198380402</v>
      </c>
    </row>
    <row r="837" spans="1:25" x14ac:dyDescent="0.3">
      <c r="A837">
        <v>1999</v>
      </c>
      <c r="B837">
        <v>1</v>
      </c>
      <c r="C837">
        <v>3</v>
      </c>
      <c r="D837" t="s">
        <v>24</v>
      </c>
      <c r="E837" t="s">
        <v>25</v>
      </c>
      <c r="F837">
        <v>13092210.70539772</v>
      </c>
      <c r="G837">
        <v>0.58771788999999997</v>
      </c>
      <c r="H837">
        <v>2333799276651.7578</v>
      </c>
      <c r="I837">
        <v>12746589175372.789</v>
      </c>
      <c r="J837">
        <v>2385976896483.4292</v>
      </c>
      <c r="K837">
        <v>1725629132307.8101</v>
      </c>
      <c r="L837">
        <v>1785568781254.686</v>
      </c>
      <c r="M837">
        <v>2141629369722.791</v>
      </c>
      <c r="N837">
        <v>178258.60957840891</v>
      </c>
      <c r="O837">
        <v>973600.98017041234</v>
      </c>
      <c r="P837">
        <v>182244.0037189232</v>
      </c>
      <c r="Q837">
        <v>131805.78674893759</v>
      </c>
      <c r="R837">
        <v>136384.05472030191</v>
      </c>
      <c r="S837">
        <v>163580.4233459082</v>
      </c>
      <c r="T837">
        <v>0.28414806104565671</v>
      </c>
      <c r="U837">
        <v>0.38488563101587547</v>
      </c>
      <c r="V837">
        <v>0.29050086421816779</v>
      </c>
      <c r="W837">
        <v>0.27135591904673212</v>
      </c>
      <c r="X837">
        <v>0.30760371753856341</v>
      </c>
      <c r="Y837">
        <v>0.26075071677748618</v>
      </c>
    </row>
    <row r="838" spans="1:25" x14ac:dyDescent="0.3">
      <c r="A838">
        <v>1999</v>
      </c>
      <c r="B838">
        <v>2</v>
      </c>
      <c r="C838">
        <v>4</v>
      </c>
      <c r="D838" t="s">
        <v>24</v>
      </c>
      <c r="E838" t="s">
        <v>25</v>
      </c>
      <c r="F838">
        <v>13113190.786561079</v>
      </c>
      <c r="G838">
        <v>0.59001791000000003</v>
      </c>
      <c r="H838">
        <v>2334300258869.0972</v>
      </c>
      <c r="I838">
        <v>12889714707329.02</v>
      </c>
      <c r="J838">
        <v>2385924560129.6821</v>
      </c>
      <c r="K838">
        <v>1723317280073.0381</v>
      </c>
      <c r="L838">
        <v>1785051809518.686</v>
      </c>
      <c r="M838">
        <v>2143933532677.199</v>
      </c>
      <c r="N838">
        <v>178011.61417260699</v>
      </c>
      <c r="O838">
        <v>982957.91749929474</v>
      </c>
      <c r="P838">
        <v>181948.43642287821</v>
      </c>
      <c r="Q838">
        <v>131418.60803544181</v>
      </c>
      <c r="R838">
        <v>136126.42708958971</v>
      </c>
      <c r="S838">
        <v>163494.42081437469</v>
      </c>
      <c r="T838">
        <v>0.28354603181370752</v>
      </c>
      <c r="U838">
        <v>0.38458683151716749</v>
      </c>
      <c r="V838">
        <v>0.28981680485957029</v>
      </c>
      <c r="W838">
        <v>0.27077872533954328</v>
      </c>
      <c r="X838">
        <v>0.30631582985791062</v>
      </c>
      <c r="Y838">
        <v>0.26042230079046408</v>
      </c>
    </row>
    <row r="839" spans="1:25" x14ac:dyDescent="0.3">
      <c r="A839">
        <v>1999</v>
      </c>
      <c r="B839">
        <v>2</v>
      </c>
      <c r="C839">
        <v>5</v>
      </c>
      <c r="D839" t="s">
        <v>24</v>
      </c>
      <c r="E839" t="s">
        <v>25</v>
      </c>
      <c r="F839">
        <v>13133381.157677051</v>
      </c>
      <c r="G839">
        <v>0.58989340000000001</v>
      </c>
      <c r="H839">
        <v>2339758664211.4912</v>
      </c>
      <c r="I839">
        <v>13022641995875.869</v>
      </c>
      <c r="J839">
        <v>2393991746795.8379</v>
      </c>
      <c r="K839">
        <v>1725083761819.6389</v>
      </c>
      <c r="L839">
        <v>1794819151350.9961</v>
      </c>
      <c r="M839">
        <v>2148435016233.0371</v>
      </c>
      <c r="N839">
        <v>178153.56427417751</v>
      </c>
      <c r="O839">
        <v>991568.11483108054</v>
      </c>
      <c r="P839">
        <v>182282.97176896001</v>
      </c>
      <c r="Q839">
        <v>131351.07716044999</v>
      </c>
      <c r="R839">
        <v>136660.8590585101</v>
      </c>
      <c r="S839">
        <v>163585.82686661609</v>
      </c>
      <c r="T839">
        <v>0.28367229723583659</v>
      </c>
      <c r="U839">
        <v>0.38398110716774331</v>
      </c>
      <c r="V839">
        <v>0.29024751532155812</v>
      </c>
      <c r="W839">
        <v>0.27093534894441662</v>
      </c>
      <c r="X839">
        <v>0.30682851923611332</v>
      </c>
      <c r="Y839">
        <v>0.26047621905191159</v>
      </c>
    </row>
    <row r="840" spans="1:25" x14ac:dyDescent="0.3">
      <c r="A840">
        <v>1999</v>
      </c>
      <c r="B840">
        <v>2</v>
      </c>
      <c r="C840">
        <v>6</v>
      </c>
      <c r="D840" t="s">
        <v>24</v>
      </c>
      <c r="E840" t="s">
        <v>25</v>
      </c>
      <c r="F840">
        <v>13152201.574445231</v>
      </c>
      <c r="G840">
        <v>0.58960878999999999</v>
      </c>
      <c r="H840">
        <v>2340127857679.7651</v>
      </c>
      <c r="I840">
        <v>13104550721631.77</v>
      </c>
      <c r="J840">
        <v>2395090772151.0928</v>
      </c>
      <c r="K840">
        <v>1722541972669.1799</v>
      </c>
      <c r="L840">
        <v>1794530429524.7371</v>
      </c>
      <c r="M840">
        <v>2148438056019.748</v>
      </c>
      <c r="N840">
        <v>177926.70257021009</v>
      </c>
      <c r="O840">
        <v>996376.96757126634</v>
      </c>
      <c r="P840">
        <v>182105.69223670979</v>
      </c>
      <c r="Q840">
        <v>130969.8580058326</v>
      </c>
      <c r="R840">
        <v>136443.3489988106</v>
      </c>
      <c r="S840">
        <v>163351.9714443984</v>
      </c>
      <c r="T840">
        <v>0.28294200264840519</v>
      </c>
      <c r="U840">
        <v>0.38346116261257401</v>
      </c>
      <c r="V840">
        <v>0.28958750352995372</v>
      </c>
      <c r="W840">
        <v>0.27006274061608981</v>
      </c>
      <c r="X840">
        <v>0.30568780782586891</v>
      </c>
      <c r="Y840">
        <v>0.25976502346196162</v>
      </c>
    </row>
    <row r="841" spans="1:25" x14ac:dyDescent="0.3">
      <c r="A841">
        <v>1999</v>
      </c>
      <c r="B841">
        <v>3</v>
      </c>
      <c r="C841">
        <v>7</v>
      </c>
      <c r="D841" t="s">
        <v>24</v>
      </c>
      <c r="E841" t="s">
        <v>25</v>
      </c>
      <c r="F841">
        <v>13170843.40727869</v>
      </c>
      <c r="G841">
        <v>0.59073889000000002</v>
      </c>
      <c r="H841">
        <v>2362136851611.9819</v>
      </c>
      <c r="I841">
        <v>13043270141623.42</v>
      </c>
      <c r="J841">
        <v>2418415352300.7871</v>
      </c>
      <c r="K841">
        <v>1739235181755.323</v>
      </c>
      <c r="L841">
        <v>1816637521427.3459</v>
      </c>
      <c r="M841">
        <v>2170983336090.54</v>
      </c>
      <c r="N841">
        <v>179345.9066035648</v>
      </c>
      <c r="O841">
        <v>990313.96382825624</v>
      </c>
      <c r="P841">
        <v>183618.86763943161</v>
      </c>
      <c r="Q841">
        <v>132051.92165553791</v>
      </c>
      <c r="R841">
        <v>137928.71612332779</v>
      </c>
      <c r="S841">
        <v>164832.5220305007</v>
      </c>
      <c r="T841">
        <v>0.28425002549521572</v>
      </c>
      <c r="U841">
        <v>0.383622741245434</v>
      </c>
      <c r="V841">
        <v>0.29102235512978308</v>
      </c>
      <c r="W841">
        <v>0.27197584853828499</v>
      </c>
      <c r="X841">
        <v>0.30763551218913809</v>
      </c>
      <c r="Y841">
        <v>0.26124738271641162</v>
      </c>
    </row>
    <row r="842" spans="1:25" x14ac:dyDescent="0.3">
      <c r="A842">
        <v>1999</v>
      </c>
      <c r="B842">
        <v>3</v>
      </c>
      <c r="C842">
        <v>8</v>
      </c>
      <c r="D842" t="s">
        <v>24</v>
      </c>
      <c r="E842" t="s">
        <v>25</v>
      </c>
      <c r="F842">
        <v>13188729.8808094</v>
      </c>
      <c r="G842">
        <v>0.59153425999999998</v>
      </c>
      <c r="H842">
        <v>2376597016552.0742</v>
      </c>
      <c r="I842">
        <v>12956087889443.35</v>
      </c>
      <c r="J842">
        <v>2434416425867.9902</v>
      </c>
      <c r="K842">
        <v>1749158195515.946</v>
      </c>
      <c r="L842">
        <v>1829875809015.3369</v>
      </c>
      <c r="M842">
        <v>2184851051391.783</v>
      </c>
      <c r="N842">
        <v>180199.08194573029</v>
      </c>
      <c r="O842">
        <v>982360.54620357649</v>
      </c>
      <c r="P842">
        <v>184583.0832740195</v>
      </c>
      <c r="Q842">
        <v>132625.2195111755</v>
      </c>
      <c r="R842">
        <v>138745.41563535581</v>
      </c>
      <c r="S842">
        <v>165660.45943293659</v>
      </c>
      <c r="T842">
        <v>0.28433696806444347</v>
      </c>
      <c r="U842">
        <v>0.38390989471154691</v>
      </c>
      <c r="V842">
        <v>0.29125450531443808</v>
      </c>
      <c r="W842">
        <v>0.27219864998875798</v>
      </c>
      <c r="X842">
        <v>0.30788522541322311</v>
      </c>
      <c r="Y842">
        <v>0.26139640708828532</v>
      </c>
    </row>
    <row r="843" spans="1:25" x14ac:dyDescent="0.3">
      <c r="A843">
        <v>1999</v>
      </c>
      <c r="B843">
        <v>3</v>
      </c>
      <c r="C843">
        <v>9</v>
      </c>
      <c r="D843" t="s">
        <v>24</v>
      </c>
      <c r="E843" t="s">
        <v>25</v>
      </c>
      <c r="F843">
        <v>13205507.46731104</v>
      </c>
      <c r="G843">
        <v>0.59354662999999996</v>
      </c>
      <c r="H843">
        <v>2378746919028.8052</v>
      </c>
      <c r="I843">
        <v>12966582200482.029</v>
      </c>
      <c r="J843">
        <v>2436665634930.479</v>
      </c>
      <c r="K843">
        <v>1745802526052.7371</v>
      </c>
      <c r="L843">
        <v>1830992642869.281</v>
      </c>
      <c r="M843">
        <v>2186418749795.5249</v>
      </c>
      <c r="N843">
        <v>180132.9426314864</v>
      </c>
      <c r="O843">
        <v>981907.14992055774</v>
      </c>
      <c r="P843">
        <v>184518.89417822141</v>
      </c>
      <c r="Q843">
        <v>132202.60791751489</v>
      </c>
      <c r="R843">
        <v>138653.71303615</v>
      </c>
      <c r="S843">
        <v>165568.70345254001</v>
      </c>
      <c r="T843">
        <v>0.28357685351234568</v>
      </c>
      <c r="U843">
        <v>0.38400980401472351</v>
      </c>
      <c r="V843">
        <v>0.29048150138568118</v>
      </c>
      <c r="W843">
        <v>0.27126406147810073</v>
      </c>
      <c r="X843">
        <v>0.30701687154189478</v>
      </c>
      <c r="Y843">
        <v>0.2606488915245086</v>
      </c>
    </row>
    <row r="844" spans="1:25" x14ac:dyDescent="0.3">
      <c r="A844">
        <v>1999</v>
      </c>
      <c r="B844">
        <v>4</v>
      </c>
      <c r="C844">
        <v>10</v>
      </c>
      <c r="D844" t="s">
        <v>24</v>
      </c>
      <c r="E844" t="s">
        <v>25</v>
      </c>
      <c r="F844">
        <v>13223245.663135489</v>
      </c>
      <c r="G844">
        <v>0.59460800999999996</v>
      </c>
      <c r="H844">
        <v>2395573822319.5391</v>
      </c>
      <c r="I844">
        <v>13212473543774.09</v>
      </c>
      <c r="J844">
        <v>2456518995874.5078</v>
      </c>
      <c r="K844">
        <v>1756901310104.064</v>
      </c>
      <c r="L844">
        <v>1847690537922.8</v>
      </c>
      <c r="M844">
        <v>2201395508555.6841</v>
      </c>
      <c r="N844">
        <v>181163.82946722789</v>
      </c>
      <c r="O844">
        <v>999185.3649523101</v>
      </c>
      <c r="P844">
        <v>185772.77156114019</v>
      </c>
      <c r="Q844">
        <v>132864.6048679298</v>
      </c>
      <c r="R844">
        <v>139730.4856154866</v>
      </c>
      <c r="S844">
        <v>166479.2112796375</v>
      </c>
      <c r="T844">
        <v>0.28334173052987838</v>
      </c>
      <c r="U844">
        <v>0.38315811943460909</v>
      </c>
      <c r="V844">
        <v>0.2905501542338853</v>
      </c>
      <c r="W844">
        <v>0.27103557224449959</v>
      </c>
      <c r="X844">
        <v>0.30704862285513229</v>
      </c>
      <c r="Y844">
        <v>0.26037486350702382</v>
      </c>
    </row>
    <row r="845" spans="1:25" x14ac:dyDescent="0.3">
      <c r="A845">
        <v>1999</v>
      </c>
      <c r="B845">
        <v>4</v>
      </c>
      <c r="C845">
        <v>11</v>
      </c>
      <c r="D845" t="s">
        <v>24</v>
      </c>
      <c r="E845" t="s">
        <v>25</v>
      </c>
      <c r="F845">
        <v>13241037.31712226</v>
      </c>
      <c r="G845">
        <v>0.59499574</v>
      </c>
      <c r="H845">
        <v>2422781877602.124</v>
      </c>
      <c r="I845">
        <v>13551958364779.35</v>
      </c>
      <c r="J845">
        <v>2485111109974.4849</v>
      </c>
      <c r="K845">
        <v>1777288737790.6809</v>
      </c>
      <c r="L845">
        <v>1873483336271.4399</v>
      </c>
      <c r="M845">
        <v>2230031974411.5249</v>
      </c>
      <c r="N845">
        <v>182975.23219492589</v>
      </c>
      <c r="O845">
        <v>1023481.623094214</v>
      </c>
      <c r="P845">
        <v>187682.50934244681</v>
      </c>
      <c r="Q845">
        <v>134225.79328376579</v>
      </c>
      <c r="R845">
        <v>141490.6771578085</v>
      </c>
      <c r="S845">
        <v>168418.2229082479</v>
      </c>
      <c r="T845">
        <v>0.28432141182225668</v>
      </c>
      <c r="U845">
        <v>0.3818716157100418</v>
      </c>
      <c r="V845">
        <v>0.29163595141229809</v>
      </c>
      <c r="W845">
        <v>0.27257924128099148</v>
      </c>
      <c r="X845">
        <v>0.30848817153855052</v>
      </c>
      <c r="Y845">
        <v>0.26170157943832162</v>
      </c>
    </row>
    <row r="846" spans="1:25" x14ac:dyDescent="0.3">
      <c r="A846">
        <v>1999</v>
      </c>
      <c r="B846">
        <v>4</v>
      </c>
      <c r="C846">
        <v>12</v>
      </c>
      <c r="D846" t="s">
        <v>24</v>
      </c>
      <c r="E846" t="s">
        <v>25</v>
      </c>
      <c r="F846">
        <v>13258930.72811754</v>
      </c>
      <c r="G846">
        <v>0.59602575999999996</v>
      </c>
      <c r="H846">
        <v>2442917877925.5508</v>
      </c>
      <c r="I846">
        <v>13923938896400.801</v>
      </c>
      <c r="J846">
        <v>2504481894852.96</v>
      </c>
      <c r="K846">
        <v>1789802689847.55</v>
      </c>
      <c r="L846">
        <v>1889061103668.3301</v>
      </c>
      <c r="M846">
        <v>2248989574140.4658</v>
      </c>
      <c r="N846">
        <v>184246.9749649555</v>
      </c>
      <c r="O846">
        <v>1050155.4900556961</v>
      </c>
      <c r="P846">
        <v>188890.18626078451</v>
      </c>
      <c r="Q846">
        <v>134988.46374180139</v>
      </c>
      <c r="R846">
        <v>142474.61898735879</v>
      </c>
      <c r="S846">
        <v>169620.7349036939</v>
      </c>
      <c r="T846">
        <v>0.28376076911138992</v>
      </c>
      <c r="U846">
        <v>0.38043347206237021</v>
      </c>
      <c r="V846">
        <v>0.29091183141535559</v>
      </c>
      <c r="W846">
        <v>0.27187524891179637</v>
      </c>
      <c r="X846">
        <v>0.30722552750603233</v>
      </c>
      <c r="Y846">
        <v>0.26123474002544111</v>
      </c>
    </row>
    <row r="847" spans="1:25" x14ac:dyDescent="0.3">
      <c r="A847">
        <v>2000</v>
      </c>
      <c r="B847">
        <v>1</v>
      </c>
      <c r="C847">
        <v>1</v>
      </c>
      <c r="D847" t="s">
        <v>24</v>
      </c>
      <c r="E847" t="s">
        <v>25</v>
      </c>
      <c r="F847">
        <v>13275115.678018531</v>
      </c>
      <c r="G847">
        <v>0.5970993</v>
      </c>
      <c r="H847">
        <v>2467834306120.1138</v>
      </c>
      <c r="I847">
        <v>14145655585789.699</v>
      </c>
      <c r="J847">
        <v>2528781741568.0479</v>
      </c>
      <c r="K847">
        <v>1808688898752.272</v>
      </c>
      <c r="L847">
        <v>1914640175544.116</v>
      </c>
      <c r="M847">
        <v>2276177753058.188</v>
      </c>
      <c r="N847">
        <v>185899.2694283225</v>
      </c>
      <c r="O847">
        <v>1065576.82274759</v>
      </c>
      <c r="P847">
        <v>190490.373334773</v>
      </c>
      <c r="Q847">
        <v>136246.5640692813</v>
      </c>
      <c r="R847">
        <v>144227.7583098168</v>
      </c>
      <c r="S847">
        <v>171461.99010733861</v>
      </c>
      <c r="T847">
        <v>0.28387230810033631</v>
      </c>
      <c r="U847">
        <v>0.37945431759571019</v>
      </c>
      <c r="V847">
        <v>0.29088302506510511</v>
      </c>
      <c r="W847">
        <v>0.27224167223294887</v>
      </c>
      <c r="X847">
        <v>0.30693916952336359</v>
      </c>
      <c r="Y847">
        <v>0.26182626139538101</v>
      </c>
    </row>
    <row r="848" spans="1:25" x14ac:dyDescent="0.3">
      <c r="A848">
        <v>2000</v>
      </c>
      <c r="B848">
        <v>1</v>
      </c>
      <c r="C848">
        <v>2</v>
      </c>
      <c r="D848" t="s">
        <v>24</v>
      </c>
      <c r="E848" t="s">
        <v>25</v>
      </c>
      <c r="F848">
        <v>13291674.23808174</v>
      </c>
      <c r="G848">
        <v>0.59879910999999997</v>
      </c>
      <c r="H848">
        <v>2485840096892.7031</v>
      </c>
      <c r="I848">
        <v>14280827880386.24</v>
      </c>
      <c r="J848">
        <v>2551038191813.124</v>
      </c>
      <c r="K848">
        <v>1820576811906.8149</v>
      </c>
      <c r="L848">
        <v>1936112621880.876</v>
      </c>
      <c r="M848">
        <v>2291906867861.0962</v>
      </c>
      <c r="N848">
        <v>187022.34589609239</v>
      </c>
      <c r="O848">
        <v>1074419.040414826</v>
      </c>
      <c r="P848">
        <v>191927.5289266562</v>
      </c>
      <c r="Q848">
        <v>136971.21816984599</v>
      </c>
      <c r="R848">
        <v>145663.56255811281</v>
      </c>
      <c r="S848">
        <v>172431.76644328181</v>
      </c>
      <c r="T848">
        <v>0.28405838185315008</v>
      </c>
      <c r="U848">
        <v>0.37864357357216111</v>
      </c>
      <c r="V848">
        <v>0.29150860375094823</v>
      </c>
      <c r="W848">
        <v>0.27248806415027471</v>
      </c>
      <c r="X848">
        <v>0.30821261671168793</v>
      </c>
      <c r="Y848">
        <v>0.26189751887097151</v>
      </c>
    </row>
    <row r="849" spans="1:25" x14ac:dyDescent="0.3">
      <c r="A849">
        <v>2000</v>
      </c>
      <c r="B849">
        <v>1</v>
      </c>
      <c r="C849">
        <v>3</v>
      </c>
      <c r="D849" t="s">
        <v>24</v>
      </c>
      <c r="E849" t="s">
        <v>25</v>
      </c>
      <c r="F849">
        <v>13308713.26202229</v>
      </c>
      <c r="G849">
        <v>0.60158646000000005</v>
      </c>
      <c r="H849">
        <v>2500074125746.917</v>
      </c>
      <c r="I849">
        <v>14313692220310.141</v>
      </c>
      <c r="J849">
        <v>2562794941097.6318</v>
      </c>
      <c r="K849">
        <v>1830767936542.896</v>
      </c>
      <c r="L849">
        <v>1941527716515.9319</v>
      </c>
      <c r="M849">
        <v>2305745253172.9448</v>
      </c>
      <c r="N849">
        <v>187852.42994761351</v>
      </c>
      <c r="O849">
        <v>1075512.856765474</v>
      </c>
      <c r="P849">
        <v>192565.1932415448</v>
      </c>
      <c r="Q849">
        <v>137561.6034772626</v>
      </c>
      <c r="R849">
        <v>145883.95424043509</v>
      </c>
      <c r="S849">
        <v>173250.80252142891</v>
      </c>
      <c r="T849">
        <v>0.28378821521221598</v>
      </c>
      <c r="U849">
        <v>0.37817513786906742</v>
      </c>
      <c r="V849">
        <v>0.29090777567138659</v>
      </c>
      <c r="W849">
        <v>0.27228365565411339</v>
      </c>
      <c r="X849">
        <v>0.3072534923717577</v>
      </c>
      <c r="Y849">
        <v>0.26172957157400761</v>
      </c>
    </row>
    <row r="850" spans="1:25" x14ac:dyDescent="0.3">
      <c r="A850">
        <v>2000</v>
      </c>
      <c r="B850">
        <v>2</v>
      </c>
      <c r="C850">
        <v>4</v>
      </c>
      <c r="D850" t="s">
        <v>24</v>
      </c>
      <c r="E850" t="s">
        <v>25</v>
      </c>
      <c r="F850">
        <v>13325718.7044897</v>
      </c>
      <c r="G850">
        <v>0.60168147000000005</v>
      </c>
      <c r="H850">
        <v>2517709058315.7739</v>
      </c>
      <c r="I850">
        <v>14271613314764.779</v>
      </c>
      <c r="J850">
        <v>2580019559627.6768</v>
      </c>
      <c r="K850">
        <v>1846590982715.4709</v>
      </c>
      <c r="L850">
        <v>1955047663412.2019</v>
      </c>
      <c r="M850">
        <v>2323274962551.606</v>
      </c>
      <c r="N850">
        <v>188936.08023314399</v>
      </c>
      <c r="O850">
        <v>1070982.633751408</v>
      </c>
      <c r="P850">
        <v>193612.03825790019</v>
      </c>
      <c r="Q850">
        <v>138573.46261506461</v>
      </c>
      <c r="R850">
        <v>146712.36176953869</v>
      </c>
      <c r="S850">
        <v>174345.19023494379</v>
      </c>
      <c r="T850">
        <v>0.28495632620380462</v>
      </c>
      <c r="U850">
        <v>0.37796291731545117</v>
      </c>
      <c r="V850">
        <v>0.29200867913388812</v>
      </c>
      <c r="W850">
        <v>0.27386468959721999</v>
      </c>
      <c r="X850">
        <v>0.30871543971956178</v>
      </c>
      <c r="Y850">
        <v>0.26295011781004451</v>
      </c>
    </row>
    <row r="851" spans="1:25" x14ac:dyDescent="0.3">
      <c r="A851">
        <v>2000</v>
      </c>
      <c r="B851">
        <v>2</v>
      </c>
      <c r="C851">
        <v>5</v>
      </c>
      <c r="D851" t="s">
        <v>24</v>
      </c>
      <c r="E851" t="s">
        <v>25</v>
      </c>
      <c r="F851">
        <v>13342057.890317161</v>
      </c>
      <c r="G851">
        <v>0.60248268000000005</v>
      </c>
      <c r="H851">
        <v>2524654615546.4131</v>
      </c>
      <c r="I851">
        <v>14198936028200.43</v>
      </c>
      <c r="J851">
        <v>2584545650459.3232</v>
      </c>
      <c r="K851">
        <v>1858789311769.332</v>
      </c>
      <c r="L851">
        <v>1954791867140.2229</v>
      </c>
      <c r="M851">
        <v>2330615210330.2642</v>
      </c>
      <c r="N851">
        <v>189225.2781618232</v>
      </c>
      <c r="O851">
        <v>1064223.836002476</v>
      </c>
      <c r="P851">
        <v>193714.16851181749</v>
      </c>
      <c r="Q851">
        <v>139318.0367713983</v>
      </c>
      <c r="R851">
        <v>146513.52011887831</v>
      </c>
      <c r="S851">
        <v>174681.83915029181</v>
      </c>
      <c r="T851">
        <v>0.28538004364868891</v>
      </c>
      <c r="U851">
        <v>0.37803283442671759</v>
      </c>
      <c r="V851">
        <v>0.29214996279914751</v>
      </c>
      <c r="W851">
        <v>0.27454523699103323</v>
      </c>
      <c r="X851">
        <v>0.30868607177821128</v>
      </c>
      <c r="Y851">
        <v>0.26344636036949332</v>
      </c>
    </row>
    <row r="852" spans="1:25" x14ac:dyDescent="0.3">
      <c r="A852">
        <v>2000</v>
      </c>
      <c r="B852">
        <v>2</v>
      </c>
      <c r="C852">
        <v>6</v>
      </c>
      <c r="D852" t="s">
        <v>24</v>
      </c>
      <c r="E852" t="s">
        <v>25</v>
      </c>
      <c r="F852">
        <v>13357614.83072678</v>
      </c>
      <c r="G852">
        <v>0.60452521000000004</v>
      </c>
      <c r="H852">
        <v>2547031166655.002</v>
      </c>
      <c r="I852">
        <v>14140427786413.619</v>
      </c>
      <c r="J852">
        <v>2606542429357.4492</v>
      </c>
      <c r="K852">
        <v>1878335806047.657</v>
      </c>
      <c r="L852">
        <v>1974615423332.6079</v>
      </c>
      <c r="M852">
        <v>2354091758158.4951</v>
      </c>
      <c r="N852">
        <v>190680.08764528949</v>
      </c>
      <c r="O852">
        <v>1058604.2467616389</v>
      </c>
      <c r="P852">
        <v>195135.31887156749</v>
      </c>
      <c r="Q852">
        <v>140619.10227617019</v>
      </c>
      <c r="R852">
        <v>147826.9472773209</v>
      </c>
      <c r="S852">
        <v>176235.9364295587</v>
      </c>
      <c r="T852">
        <v>0.2861471962022723</v>
      </c>
      <c r="U852">
        <v>0.37818101664363341</v>
      </c>
      <c r="V852">
        <v>0.29283301330054612</v>
      </c>
      <c r="W852">
        <v>0.27579857522014789</v>
      </c>
      <c r="X852">
        <v>0.30963994511990189</v>
      </c>
      <c r="Y852">
        <v>0.26447134584382748</v>
      </c>
    </row>
    <row r="853" spans="1:25" x14ac:dyDescent="0.3">
      <c r="A853">
        <v>2000</v>
      </c>
      <c r="B853">
        <v>3</v>
      </c>
      <c r="C853">
        <v>7</v>
      </c>
      <c r="D853" t="s">
        <v>24</v>
      </c>
      <c r="E853" t="s">
        <v>25</v>
      </c>
      <c r="F853">
        <v>13372442.743619541</v>
      </c>
      <c r="G853">
        <v>0.60572946000000005</v>
      </c>
      <c r="H853">
        <v>2558851956426.8091</v>
      </c>
      <c r="I853">
        <v>14187949402254.5</v>
      </c>
      <c r="J853">
        <v>2618089784980.0962</v>
      </c>
      <c r="K853">
        <v>1890620558914.2261</v>
      </c>
      <c r="L853">
        <v>1987476708346.908</v>
      </c>
      <c r="M853">
        <v>2366640071686.604</v>
      </c>
      <c r="N853">
        <v>191352.620122283</v>
      </c>
      <c r="O853">
        <v>1060984.120423628</v>
      </c>
      <c r="P853">
        <v>195782.46362126159</v>
      </c>
      <c r="Q853">
        <v>141381.83988982171</v>
      </c>
      <c r="R853">
        <v>148624.80598731319</v>
      </c>
      <c r="S853">
        <v>176978.88987528559</v>
      </c>
      <c r="T853">
        <v>0.2857341758709932</v>
      </c>
      <c r="U853">
        <v>0.3778373090093447</v>
      </c>
      <c r="V853">
        <v>0.29234896822581558</v>
      </c>
      <c r="W853">
        <v>0.27554992967958519</v>
      </c>
      <c r="X853">
        <v>0.30875665352003151</v>
      </c>
      <c r="Y853">
        <v>0.26427083927725781</v>
      </c>
    </row>
    <row r="854" spans="1:25" x14ac:dyDescent="0.3">
      <c r="A854">
        <v>2000</v>
      </c>
      <c r="B854">
        <v>3</v>
      </c>
      <c r="C854">
        <v>8</v>
      </c>
      <c r="D854" t="s">
        <v>24</v>
      </c>
      <c r="E854" t="s">
        <v>25</v>
      </c>
      <c r="F854">
        <v>13386541.305378789</v>
      </c>
      <c r="G854">
        <v>0.60550844999999998</v>
      </c>
      <c r="H854">
        <v>2565677293087.1602</v>
      </c>
      <c r="I854">
        <v>14272388209123.07</v>
      </c>
      <c r="J854">
        <v>2624526043143.7349</v>
      </c>
      <c r="K854">
        <v>1899363989496.5891</v>
      </c>
      <c r="L854">
        <v>1994102308702.0791</v>
      </c>
      <c r="M854">
        <v>2373345783493.709</v>
      </c>
      <c r="N854">
        <v>191660.95517564769</v>
      </c>
      <c r="O854">
        <v>1066174.4421905561</v>
      </c>
      <c r="P854">
        <v>196057.06831003359</v>
      </c>
      <c r="Q854">
        <v>141886.0888834231</v>
      </c>
      <c r="R854">
        <v>148963.22083590311</v>
      </c>
      <c r="S854">
        <v>177293.42698401751</v>
      </c>
      <c r="T854">
        <v>0.28563191022567008</v>
      </c>
      <c r="U854">
        <v>0.37724944492902968</v>
      </c>
      <c r="V854">
        <v>0.29218342813024439</v>
      </c>
      <c r="W854">
        <v>0.27552533649236721</v>
      </c>
      <c r="X854">
        <v>0.3086518155839108</v>
      </c>
      <c r="Y854">
        <v>0.26422001580649662</v>
      </c>
    </row>
    <row r="855" spans="1:25" x14ac:dyDescent="0.3">
      <c r="A855">
        <v>2000</v>
      </c>
      <c r="B855">
        <v>3</v>
      </c>
      <c r="C855">
        <v>9</v>
      </c>
      <c r="D855" t="s">
        <v>24</v>
      </c>
      <c r="E855" t="s">
        <v>25</v>
      </c>
      <c r="F855">
        <v>13400314.40995376</v>
      </c>
      <c r="G855">
        <v>0.60805159999999991</v>
      </c>
      <c r="H855">
        <v>2587592319266.9609</v>
      </c>
      <c r="I855">
        <v>14324885214176.369</v>
      </c>
      <c r="J855">
        <v>2648289474922.1909</v>
      </c>
      <c r="K855">
        <v>1917685113418.793</v>
      </c>
      <c r="L855">
        <v>2016745469271.2161</v>
      </c>
      <c r="M855">
        <v>2395283389250.6299</v>
      </c>
      <c r="N855">
        <v>193099.37364938951</v>
      </c>
      <c r="O855">
        <v>1068996.202323121</v>
      </c>
      <c r="P855">
        <v>197628.90585276409</v>
      </c>
      <c r="Q855">
        <v>143107.4715675578</v>
      </c>
      <c r="R855">
        <v>150499.86198631101</v>
      </c>
      <c r="S855">
        <v>178748.2976870611</v>
      </c>
      <c r="T855">
        <v>0.28680818634270688</v>
      </c>
      <c r="U855">
        <v>0.37711279708904871</v>
      </c>
      <c r="V855">
        <v>0.29353584557402668</v>
      </c>
      <c r="W855">
        <v>0.27714717365141439</v>
      </c>
      <c r="X855">
        <v>0.31071020269084387</v>
      </c>
      <c r="Y855">
        <v>0.26549270564103422</v>
      </c>
    </row>
    <row r="856" spans="1:25" x14ac:dyDescent="0.3">
      <c r="A856">
        <v>2000</v>
      </c>
      <c r="B856">
        <v>4</v>
      </c>
      <c r="C856">
        <v>10</v>
      </c>
      <c r="D856" t="s">
        <v>24</v>
      </c>
      <c r="E856" t="s">
        <v>25</v>
      </c>
      <c r="F856">
        <v>13414571.54322505</v>
      </c>
      <c r="G856">
        <v>0.60894722000000001</v>
      </c>
      <c r="H856">
        <v>2587788681591.3472</v>
      </c>
      <c r="I856">
        <v>14276620929433.859</v>
      </c>
      <c r="J856">
        <v>2647817704818.7959</v>
      </c>
      <c r="K856">
        <v>1912550164652.2019</v>
      </c>
      <c r="L856">
        <v>2015216299419.4451</v>
      </c>
      <c r="M856">
        <v>2394175159617.6729</v>
      </c>
      <c r="N856">
        <v>192908.78379923309</v>
      </c>
      <c r="O856">
        <v>1064262.163232801</v>
      </c>
      <c r="P856">
        <v>197383.69550506151</v>
      </c>
      <c r="Q856">
        <v>142572.5867195605</v>
      </c>
      <c r="R856">
        <v>150225.916118597</v>
      </c>
      <c r="S856">
        <v>178475.7084416041</v>
      </c>
      <c r="T856">
        <v>0.28618326681782302</v>
      </c>
      <c r="U856">
        <v>0.37740737937340813</v>
      </c>
      <c r="V856">
        <v>0.29282187107703622</v>
      </c>
      <c r="W856">
        <v>0.27631410663182882</v>
      </c>
      <c r="X856">
        <v>0.30958072152006039</v>
      </c>
      <c r="Y856">
        <v>0.26477157162070553</v>
      </c>
    </row>
    <row r="857" spans="1:25" x14ac:dyDescent="0.3">
      <c r="A857">
        <v>2000</v>
      </c>
      <c r="B857">
        <v>4</v>
      </c>
      <c r="C857">
        <v>11</v>
      </c>
      <c r="D857" t="s">
        <v>24</v>
      </c>
      <c r="E857" t="s">
        <v>25</v>
      </c>
      <c r="F857">
        <v>13429317.074226519</v>
      </c>
      <c r="G857">
        <v>0.60973769</v>
      </c>
      <c r="H857">
        <v>2593884346239.5771</v>
      </c>
      <c r="I857">
        <v>14188061293462.75</v>
      </c>
      <c r="J857">
        <v>2652668693083.3672</v>
      </c>
      <c r="K857">
        <v>1915265331271.99</v>
      </c>
      <c r="L857">
        <v>2017720046494.4951</v>
      </c>
      <c r="M857">
        <v>2401490014568.4639</v>
      </c>
      <c r="N857">
        <v>193150.8752010738</v>
      </c>
      <c r="O857">
        <v>1056499.091878053</v>
      </c>
      <c r="P857">
        <v>197528.1898864652</v>
      </c>
      <c r="Q857">
        <v>142618.22255636199</v>
      </c>
      <c r="R857">
        <v>150247.40538496131</v>
      </c>
      <c r="S857">
        <v>178824.4332377401</v>
      </c>
      <c r="T857">
        <v>0.28649011267269558</v>
      </c>
      <c r="U857">
        <v>0.37774958811146669</v>
      </c>
      <c r="V857">
        <v>0.29298274429128579</v>
      </c>
      <c r="W857">
        <v>0.27696689546998038</v>
      </c>
      <c r="X857">
        <v>0.30957380577918009</v>
      </c>
      <c r="Y857">
        <v>0.26524048436957182</v>
      </c>
    </row>
    <row r="858" spans="1:25" x14ac:dyDescent="0.3">
      <c r="A858">
        <v>2000</v>
      </c>
      <c r="B858">
        <v>4</v>
      </c>
      <c r="C858">
        <v>12</v>
      </c>
      <c r="D858" t="s">
        <v>24</v>
      </c>
      <c r="E858" t="s">
        <v>25</v>
      </c>
      <c r="F858">
        <v>13444671.16737652</v>
      </c>
      <c r="G858">
        <v>0.61048406</v>
      </c>
      <c r="H858">
        <v>2597396930373.2368</v>
      </c>
      <c r="I858">
        <v>14037536080269.49</v>
      </c>
      <c r="J858">
        <v>2656517874807.9888</v>
      </c>
      <c r="K858">
        <v>1924539898376.7261</v>
      </c>
      <c r="L858">
        <v>2020630837752.5071</v>
      </c>
      <c r="M858">
        <v>2405139430563.2739</v>
      </c>
      <c r="N858">
        <v>193191.55508063431</v>
      </c>
      <c r="O858">
        <v>1044096.646583038</v>
      </c>
      <c r="P858">
        <v>197588.9065441798</v>
      </c>
      <c r="Q858">
        <v>143145.1817911783</v>
      </c>
      <c r="R858">
        <v>150292.32121761111</v>
      </c>
      <c r="S858">
        <v>178891.65161579719</v>
      </c>
      <c r="T858">
        <v>0.2864636914401964</v>
      </c>
      <c r="U858">
        <v>0.37849857508749463</v>
      </c>
      <c r="V858">
        <v>0.29298406761411722</v>
      </c>
      <c r="W858">
        <v>0.27697847311739687</v>
      </c>
      <c r="X858">
        <v>0.30967180883725542</v>
      </c>
      <c r="Y858">
        <v>0.2652598493153272</v>
      </c>
    </row>
    <row r="859" spans="1:25" x14ac:dyDescent="0.3">
      <c r="A859">
        <v>2001</v>
      </c>
      <c r="B859">
        <v>1</v>
      </c>
      <c r="C859">
        <v>1</v>
      </c>
      <c r="D859" t="s">
        <v>24</v>
      </c>
      <c r="E859" t="s">
        <v>25</v>
      </c>
      <c r="F859">
        <v>13456214.82598543</v>
      </c>
      <c r="G859">
        <v>0.61311941999999997</v>
      </c>
      <c r="H859">
        <v>2612398224844.9019</v>
      </c>
      <c r="I859">
        <v>13869841184948.35</v>
      </c>
      <c r="J859">
        <v>2675944563138.6709</v>
      </c>
      <c r="K859">
        <v>1937788191966.7529</v>
      </c>
      <c r="L859">
        <v>2042574674291.949</v>
      </c>
      <c r="M859">
        <v>2416636733516.3838</v>
      </c>
      <c r="N859">
        <v>194140.64494571491</v>
      </c>
      <c r="O859">
        <v>1030738.685753155</v>
      </c>
      <c r="P859">
        <v>198863.09766481491</v>
      </c>
      <c r="Q859">
        <v>144006.93040547121</v>
      </c>
      <c r="R859">
        <v>151794.14870424871</v>
      </c>
      <c r="S859">
        <v>179592.60942011661</v>
      </c>
      <c r="T859">
        <v>0.28529624403352882</v>
      </c>
      <c r="U859">
        <v>0.37909597550512131</v>
      </c>
      <c r="V859">
        <v>0.29223604748583681</v>
      </c>
      <c r="W859">
        <v>0.27541001506636598</v>
      </c>
      <c r="X859">
        <v>0.3089999981935444</v>
      </c>
      <c r="Y859">
        <v>0.26391741514424089</v>
      </c>
    </row>
    <row r="860" spans="1:25" x14ac:dyDescent="0.3">
      <c r="A860">
        <v>2001</v>
      </c>
      <c r="B860">
        <v>1</v>
      </c>
      <c r="C860">
        <v>2</v>
      </c>
      <c r="D860" t="s">
        <v>24</v>
      </c>
      <c r="E860" t="s">
        <v>25</v>
      </c>
      <c r="F860">
        <v>13468136.131447431</v>
      </c>
      <c r="G860">
        <v>0.61395252</v>
      </c>
      <c r="H860">
        <v>2618103903026.7959</v>
      </c>
      <c r="I860">
        <v>13808986236663.289</v>
      </c>
      <c r="J860">
        <v>2679572444344.23</v>
      </c>
      <c r="K860">
        <v>1940969003084.6741</v>
      </c>
      <c r="L860">
        <v>2044606775643.5471</v>
      </c>
      <c r="M860">
        <v>2421067685025.2441</v>
      </c>
      <c r="N860">
        <v>194392.4443200164</v>
      </c>
      <c r="O860">
        <v>1025307.889814091</v>
      </c>
      <c r="P860">
        <v>198956.44194504101</v>
      </c>
      <c r="Q860">
        <v>144115.635908417</v>
      </c>
      <c r="R860">
        <v>151810.67043638579</v>
      </c>
      <c r="S860">
        <v>179762.63837816211</v>
      </c>
      <c r="T860">
        <v>0.28464991502605402</v>
      </c>
      <c r="U860">
        <v>0.37900749033106129</v>
      </c>
      <c r="V860">
        <v>0.2913330026613688</v>
      </c>
      <c r="W860">
        <v>0.27464574025246591</v>
      </c>
      <c r="X860">
        <v>0.30756313983643208</v>
      </c>
      <c r="Y860">
        <v>0.2632274095414715</v>
      </c>
    </row>
    <row r="861" spans="1:25" x14ac:dyDescent="0.3">
      <c r="A861">
        <v>2001</v>
      </c>
      <c r="B861">
        <v>1</v>
      </c>
      <c r="C861">
        <v>3</v>
      </c>
      <c r="D861" t="s">
        <v>24</v>
      </c>
      <c r="E861" t="s">
        <v>25</v>
      </c>
      <c r="F861">
        <v>13480789.824868821</v>
      </c>
      <c r="G861">
        <v>0.61409192999999995</v>
      </c>
      <c r="H861">
        <v>2627052556217.3389</v>
      </c>
      <c r="I861">
        <v>13832226596445.92</v>
      </c>
      <c r="J861">
        <v>2691072379325.1641</v>
      </c>
      <c r="K861">
        <v>1947120660765.0601</v>
      </c>
      <c r="L861">
        <v>2056826741634.77</v>
      </c>
      <c r="M861">
        <v>2425876656721.3071</v>
      </c>
      <c r="N861">
        <v>194873.78635419841</v>
      </c>
      <c r="O861">
        <v>1026069.449649662</v>
      </c>
      <c r="P861">
        <v>199622.75313875021</v>
      </c>
      <c r="Q861">
        <v>144436.68999075191</v>
      </c>
      <c r="R861">
        <v>152574.6464677031</v>
      </c>
      <c r="S861">
        <v>179950.63258431241</v>
      </c>
      <c r="T861">
        <v>0.28458654572150238</v>
      </c>
      <c r="U861">
        <v>0.37858306697619948</v>
      </c>
      <c r="V861">
        <v>0.29152176320597728</v>
      </c>
      <c r="W861">
        <v>0.27440341346621611</v>
      </c>
      <c r="X861">
        <v>0.30824890969839508</v>
      </c>
      <c r="Y861">
        <v>0.26279332116312271</v>
      </c>
    </row>
    <row r="862" spans="1:25" x14ac:dyDescent="0.3">
      <c r="A862">
        <v>2001</v>
      </c>
      <c r="B862">
        <v>2</v>
      </c>
      <c r="C862">
        <v>4</v>
      </c>
      <c r="D862" t="s">
        <v>24</v>
      </c>
      <c r="E862" t="s">
        <v>25</v>
      </c>
      <c r="F862">
        <v>13493337.60813988</v>
      </c>
      <c r="G862">
        <v>0.61545645999999998</v>
      </c>
      <c r="H862">
        <v>2617694534015.9932</v>
      </c>
      <c r="I862">
        <v>13999631173437.721</v>
      </c>
      <c r="J862">
        <v>2681603236112.2168</v>
      </c>
      <c r="K862">
        <v>1935395816028.2891</v>
      </c>
      <c r="L862">
        <v>2044356132405.312</v>
      </c>
      <c r="M862">
        <v>2410085356588.3032</v>
      </c>
      <c r="N862">
        <v>193999.03938050609</v>
      </c>
      <c r="O862">
        <v>1037521.744434262</v>
      </c>
      <c r="P862">
        <v>198735.3547349571</v>
      </c>
      <c r="Q862">
        <v>143433.43894847471</v>
      </c>
      <c r="R862">
        <v>151508.55865134881</v>
      </c>
      <c r="S862">
        <v>178612.98861553831</v>
      </c>
      <c r="T862">
        <v>0.28388173431485131</v>
      </c>
      <c r="U862">
        <v>0.37749505490510149</v>
      </c>
      <c r="V862">
        <v>0.29081245594041982</v>
      </c>
      <c r="W862">
        <v>0.27312875206794901</v>
      </c>
      <c r="X862">
        <v>0.3075536866111418</v>
      </c>
      <c r="Y862">
        <v>0.26136709468953628</v>
      </c>
    </row>
    <row r="863" spans="1:25" x14ac:dyDescent="0.3">
      <c r="A863">
        <v>2001</v>
      </c>
      <c r="B863">
        <v>2</v>
      </c>
      <c r="C863">
        <v>5</v>
      </c>
      <c r="D863" t="s">
        <v>24</v>
      </c>
      <c r="E863" t="s">
        <v>25</v>
      </c>
      <c r="F863">
        <v>13505062.1331758</v>
      </c>
      <c r="G863">
        <v>0.61754465000000003</v>
      </c>
      <c r="H863">
        <v>2613869165338.2051</v>
      </c>
      <c r="I863">
        <v>14176584102847.42</v>
      </c>
      <c r="J863">
        <v>2677986861815.0239</v>
      </c>
      <c r="K863">
        <v>1931486183211.0439</v>
      </c>
      <c r="L863">
        <v>2039206525916.6909</v>
      </c>
      <c r="M863">
        <v>2404935607762.3921</v>
      </c>
      <c r="N863">
        <v>193547.36317111159</v>
      </c>
      <c r="O863">
        <v>1049723.7230787701</v>
      </c>
      <c r="P863">
        <v>198295.04191886881</v>
      </c>
      <c r="Q863">
        <v>143019.42221104339</v>
      </c>
      <c r="R863">
        <v>150995.71596248241</v>
      </c>
      <c r="S863">
        <v>178076.60446482201</v>
      </c>
      <c r="T863">
        <v>0.28342051890414038</v>
      </c>
      <c r="U863">
        <v>0.37674431450229828</v>
      </c>
      <c r="V863">
        <v>0.29037276763375458</v>
      </c>
      <c r="W863">
        <v>0.27247715652597881</v>
      </c>
      <c r="X863">
        <v>0.30713251123450691</v>
      </c>
      <c r="Y863">
        <v>0.2607659597396218</v>
      </c>
    </row>
    <row r="864" spans="1:25" x14ac:dyDescent="0.3">
      <c r="A864">
        <v>2001</v>
      </c>
      <c r="B864">
        <v>2</v>
      </c>
      <c r="C864">
        <v>6</v>
      </c>
      <c r="D864" t="s">
        <v>24</v>
      </c>
      <c r="E864" t="s">
        <v>25</v>
      </c>
      <c r="F864">
        <v>13515885.9424296</v>
      </c>
      <c r="G864">
        <v>0.61929743999999998</v>
      </c>
      <c r="H864">
        <v>2607710021741.3271</v>
      </c>
      <c r="I864">
        <v>14235877920748.6</v>
      </c>
      <c r="J864">
        <v>2670927088292.8999</v>
      </c>
      <c r="K864">
        <v>1926828545369.0969</v>
      </c>
      <c r="L864">
        <v>2033684152171.043</v>
      </c>
      <c r="M864">
        <v>2397090921458.0098</v>
      </c>
      <c r="N864">
        <v>192936.6696973301</v>
      </c>
      <c r="O864">
        <v>1053270.054318731</v>
      </c>
      <c r="P864">
        <v>197613.911486795</v>
      </c>
      <c r="Q864">
        <v>142560.28451085999</v>
      </c>
      <c r="R864">
        <v>150466.21145172749</v>
      </c>
      <c r="S864">
        <v>177353.59203742369</v>
      </c>
      <c r="T864">
        <v>0.28288322451330289</v>
      </c>
      <c r="U864">
        <v>0.37671458597015078</v>
      </c>
      <c r="V864">
        <v>0.28974098247296171</v>
      </c>
      <c r="W864">
        <v>0.27155301525912717</v>
      </c>
      <c r="X864">
        <v>0.3061893788489381</v>
      </c>
      <c r="Y864">
        <v>0.26003536222545559</v>
      </c>
    </row>
    <row r="865" spans="1:25" x14ac:dyDescent="0.3">
      <c r="A865">
        <v>2001</v>
      </c>
      <c r="B865">
        <v>3</v>
      </c>
      <c r="C865">
        <v>7</v>
      </c>
      <c r="D865" t="s">
        <v>24</v>
      </c>
      <c r="E865" t="s">
        <v>25</v>
      </c>
      <c r="F865">
        <v>13526034.63543356</v>
      </c>
      <c r="G865">
        <v>0.61992287999999995</v>
      </c>
      <c r="H865">
        <v>2588655256069.2378</v>
      </c>
      <c r="I865">
        <v>14079128839279.4</v>
      </c>
      <c r="J865">
        <v>2657915715058.458</v>
      </c>
      <c r="K865">
        <v>1916030739180.6621</v>
      </c>
      <c r="L865">
        <v>2031503635796.6941</v>
      </c>
      <c r="M865">
        <v>2379306993463.7358</v>
      </c>
      <c r="N865">
        <v>191383.16038965699</v>
      </c>
      <c r="O865">
        <v>1040891.082919226</v>
      </c>
      <c r="P865">
        <v>196503.68986159709</v>
      </c>
      <c r="Q865">
        <v>141655.02239372651</v>
      </c>
      <c r="R865">
        <v>150192.1065967739</v>
      </c>
      <c r="S865">
        <v>175905.7297717373</v>
      </c>
      <c r="T865">
        <v>0.2817100650509014</v>
      </c>
      <c r="U865">
        <v>0.37792755525770833</v>
      </c>
      <c r="V865">
        <v>0.28924732558758021</v>
      </c>
      <c r="W865">
        <v>0.26982370662338651</v>
      </c>
      <c r="X865">
        <v>0.30605686093260909</v>
      </c>
      <c r="Y865">
        <v>0.25892776871233869</v>
      </c>
    </row>
    <row r="866" spans="1:25" x14ac:dyDescent="0.3">
      <c r="A866">
        <v>2001</v>
      </c>
      <c r="B866">
        <v>3</v>
      </c>
      <c r="C866">
        <v>8</v>
      </c>
      <c r="D866" t="s">
        <v>24</v>
      </c>
      <c r="E866" t="s">
        <v>25</v>
      </c>
      <c r="F866">
        <v>13535444.008451</v>
      </c>
      <c r="G866">
        <v>0.62057125999999996</v>
      </c>
      <c r="H866">
        <v>2583542114341.0029</v>
      </c>
      <c r="I866">
        <v>13876293149517.92</v>
      </c>
      <c r="J866">
        <v>2653773585297.7021</v>
      </c>
      <c r="K866">
        <v>1913551374528.4529</v>
      </c>
      <c r="L866">
        <v>2031640024009.053</v>
      </c>
      <c r="M866">
        <v>2373266294297.0439</v>
      </c>
      <c r="N866">
        <v>190872.35799046859</v>
      </c>
      <c r="O866">
        <v>1025181.969712564</v>
      </c>
      <c r="P866">
        <v>196061.06631158831</v>
      </c>
      <c r="Q866">
        <v>141373.3730000809</v>
      </c>
      <c r="R866">
        <v>150097.77460869239</v>
      </c>
      <c r="S866">
        <v>175337.1587082973</v>
      </c>
      <c r="T866">
        <v>0.28163049345380592</v>
      </c>
      <c r="U866">
        <v>0.37937661993629701</v>
      </c>
      <c r="V866">
        <v>0.28928638650778321</v>
      </c>
      <c r="W866">
        <v>0.26969323047566091</v>
      </c>
      <c r="X866">
        <v>0.30596796395910419</v>
      </c>
      <c r="Y866">
        <v>0.25870844338467802</v>
      </c>
    </row>
    <row r="867" spans="1:25" x14ac:dyDescent="0.3">
      <c r="A867">
        <v>2001</v>
      </c>
      <c r="B867">
        <v>3</v>
      </c>
      <c r="C867">
        <v>9</v>
      </c>
      <c r="D867" t="s">
        <v>24</v>
      </c>
      <c r="E867" t="s">
        <v>25</v>
      </c>
      <c r="F867">
        <v>13544221.83148472</v>
      </c>
      <c r="G867">
        <v>0.61908041999999996</v>
      </c>
      <c r="H867">
        <v>2566505510706.334</v>
      </c>
      <c r="I867">
        <v>13786696716857.98</v>
      </c>
      <c r="J867">
        <v>2640020532907.6011</v>
      </c>
      <c r="K867">
        <v>1905173529560.8911</v>
      </c>
      <c r="L867">
        <v>2030704830023.4939</v>
      </c>
      <c r="M867">
        <v>2355182043713.0229</v>
      </c>
      <c r="N867">
        <v>189490.80594207841</v>
      </c>
      <c r="O867">
        <v>1017902.459690198</v>
      </c>
      <c r="P867">
        <v>194918.58341914069</v>
      </c>
      <c r="Q867">
        <v>140663.19595653319</v>
      </c>
      <c r="R867">
        <v>149931.45086437851</v>
      </c>
      <c r="S867">
        <v>173888.32470524049</v>
      </c>
      <c r="T867">
        <v>0.2811859285027426</v>
      </c>
      <c r="U867">
        <v>0.38030350818296488</v>
      </c>
      <c r="V867">
        <v>0.28924022242184128</v>
      </c>
      <c r="W867">
        <v>0.26899464077632179</v>
      </c>
      <c r="X867">
        <v>0.30632559050534303</v>
      </c>
      <c r="Y867">
        <v>0.25803336377773001</v>
      </c>
    </row>
    <row r="868" spans="1:25" x14ac:dyDescent="0.3">
      <c r="A868">
        <v>2001</v>
      </c>
      <c r="B868">
        <v>4</v>
      </c>
      <c r="C868">
        <v>10</v>
      </c>
      <c r="D868" t="s">
        <v>24</v>
      </c>
      <c r="E868" t="s">
        <v>25</v>
      </c>
      <c r="F868">
        <v>13552941.17608696</v>
      </c>
      <c r="G868">
        <v>0.62176805999999996</v>
      </c>
      <c r="H868">
        <v>2568190419250.8608</v>
      </c>
      <c r="I868">
        <v>13895067335966.42</v>
      </c>
      <c r="J868">
        <v>2644647889582.6812</v>
      </c>
      <c r="K868">
        <v>1905685840722.4829</v>
      </c>
      <c r="L868">
        <v>2033291496802.197</v>
      </c>
      <c r="M868">
        <v>2350227881660.3472</v>
      </c>
      <c r="N868">
        <v>189493.21670356099</v>
      </c>
      <c r="O868">
        <v>1025243.683672376</v>
      </c>
      <c r="P868">
        <v>195134.60991396781</v>
      </c>
      <c r="Q868">
        <v>140610.50040451059</v>
      </c>
      <c r="R868">
        <v>150025.84829260319</v>
      </c>
      <c r="S868">
        <v>173410.91141213899</v>
      </c>
      <c r="T868">
        <v>0.28092926345930458</v>
      </c>
      <c r="U868">
        <v>0.38007387269666432</v>
      </c>
      <c r="V868">
        <v>0.28929279583428541</v>
      </c>
      <c r="W868">
        <v>0.268449265563376</v>
      </c>
      <c r="X868">
        <v>0.30658762895301622</v>
      </c>
      <c r="Y868">
        <v>0.2570867715054781</v>
      </c>
    </row>
    <row r="869" spans="1:25" x14ac:dyDescent="0.3">
      <c r="A869">
        <v>2001</v>
      </c>
      <c r="B869">
        <v>4</v>
      </c>
      <c r="C869">
        <v>11</v>
      </c>
      <c r="D869" t="s">
        <v>24</v>
      </c>
      <c r="E869" t="s">
        <v>25</v>
      </c>
      <c r="F869">
        <v>13562508.38916425</v>
      </c>
      <c r="G869">
        <v>0.62185966999999998</v>
      </c>
      <c r="H869">
        <v>2560608284513.3472</v>
      </c>
      <c r="I869">
        <v>14107804046168.52</v>
      </c>
      <c r="J869">
        <v>2638894776845.7412</v>
      </c>
      <c r="K869">
        <v>1900814911814.335</v>
      </c>
      <c r="L869">
        <v>2031382670016.29</v>
      </c>
      <c r="M869">
        <v>2340258292230.1812</v>
      </c>
      <c r="N869">
        <v>188800.4940560362</v>
      </c>
      <c r="O869">
        <v>1040206.106522296</v>
      </c>
      <c r="P869">
        <v>194572.7664179056</v>
      </c>
      <c r="Q869">
        <v>140152.1648704003</v>
      </c>
      <c r="R869">
        <v>149779.2747276205</v>
      </c>
      <c r="S869">
        <v>172553.50006639829</v>
      </c>
      <c r="T869">
        <v>0.27985216506021532</v>
      </c>
      <c r="U869">
        <v>0.37865664860983872</v>
      </c>
      <c r="V869">
        <v>0.28840819605560791</v>
      </c>
      <c r="W869">
        <v>0.26707417569740483</v>
      </c>
      <c r="X869">
        <v>0.30578280158424459</v>
      </c>
      <c r="Y869">
        <v>0.25576983173080248</v>
      </c>
    </row>
    <row r="870" spans="1:25" x14ac:dyDescent="0.3">
      <c r="A870">
        <v>2001</v>
      </c>
      <c r="B870">
        <v>4</v>
      </c>
      <c r="C870">
        <v>12</v>
      </c>
      <c r="D870" t="s">
        <v>24</v>
      </c>
      <c r="E870" t="s">
        <v>25</v>
      </c>
      <c r="F870">
        <v>13572899.19946925</v>
      </c>
      <c r="G870">
        <v>0.62173509999999998</v>
      </c>
      <c r="H870">
        <v>2570000689136.9019</v>
      </c>
      <c r="I870">
        <v>14317350412875.08</v>
      </c>
      <c r="J870">
        <v>2649516348784.937</v>
      </c>
      <c r="K870">
        <v>1911215535665.9719</v>
      </c>
      <c r="L870">
        <v>2039868672255.481</v>
      </c>
      <c r="M870">
        <v>2347114109979.3359</v>
      </c>
      <c r="N870">
        <v>189347.95369565539</v>
      </c>
      <c r="O870">
        <v>1054848.3564539361</v>
      </c>
      <c r="P870">
        <v>195206.36747147891</v>
      </c>
      <c r="Q870">
        <v>140811.1493041006</v>
      </c>
      <c r="R870">
        <v>150289.82697633581</v>
      </c>
      <c r="S870">
        <v>172926.51153492069</v>
      </c>
      <c r="T870">
        <v>0.28015432424776138</v>
      </c>
      <c r="U870">
        <v>0.3772525135535843</v>
      </c>
      <c r="V870">
        <v>0.28882228099385082</v>
      </c>
      <c r="W870">
        <v>0.26723850650218012</v>
      </c>
      <c r="X870">
        <v>0.30656019444541838</v>
      </c>
      <c r="Y870">
        <v>0.25585758210392201</v>
      </c>
    </row>
    <row r="871" spans="1:25" x14ac:dyDescent="0.3">
      <c r="A871">
        <v>2002</v>
      </c>
      <c r="B871">
        <v>1</v>
      </c>
      <c r="C871">
        <v>1</v>
      </c>
      <c r="D871" t="s">
        <v>24</v>
      </c>
      <c r="E871" t="s">
        <v>25</v>
      </c>
      <c r="F871">
        <v>13588751.087299399</v>
      </c>
      <c r="G871">
        <v>0.62281454000000003</v>
      </c>
      <c r="H871">
        <v>2586945861833.1162</v>
      </c>
      <c r="I871">
        <v>14468946115055.199</v>
      </c>
      <c r="J871">
        <v>2665133470065.6821</v>
      </c>
      <c r="K871">
        <v>1972893863352.6311</v>
      </c>
      <c r="L871">
        <v>2045219440080.2849</v>
      </c>
      <c r="M871">
        <v>2369321975605.4512</v>
      </c>
      <c r="N871">
        <v>190374.0708188393</v>
      </c>
      <c r="O871">
        <v>1064773.7987178571</v>
      </c>
      <c r="P871">
        <v>196127.9188163674</v>
      </c>
      <c r="Q871">
        <v>145185.81219701469</v>
      </c>
      <c r="R871">
        <v>150508.27165359069</v>
      </c>
      <c r="S871">
        <v>174359.06805445251</v>
      </c>
      <c r="T871">
        <v>0.28023155209823791</v>
      </c>
      <c r="U871">
        <v>0.37703848752382269</v>
      </c>
      <c r="V871">
        <v>0.28870124285102122</v>
      </c>
      <c r="W871">
        <v>0.26770680776369637</v>
      </c>
      <c r="X871">
        <v>0.30648138075240478</v>
      </c>
      <c r="Y871">
        <v>0.25665738875506378</v>
      </c>
    </row>
    <row r="872" spans="1:25" x14ac:dyDescent="0.3">
      <c r="A872">
        <v>2002</v>
      </c>
      <c r="B872">
        <v>1</v>
      </c>
      <c r="C872">
        <v>2</v>
      </c>
      <c r="D872" t="s">
        <v>24</v>
      </c>
      <c r="E872" t="s">
        <v>25</v>
      </c>
      <c r="F872">
        <v>13604814.329746271</v>
      </c>
      <c r="G872">
        <v>0.62377357</v>
      </c>
      <c r="H872">
        <v>2597459299812.625</v>
      </c>
      <c r="I872">
        <v>14542524872426.15</v>
      </c>
      <c r="J872">
        <v>2675086060478.0601</v>
      </c>
      <c r="K872">
        <v>1982257453796.5161</v>
      </c>
      <c r="L872">
        <v>2047210786721.5901</v>
      </c>
      <c r="M872">
        <v>2378434143716.9561</v>
      </c>
      <c r="N872">
        <v>190922.06897182009</v>
      </c>
      <c r="O872">
        <v>1068924.9055482971</v>
      </c>
      <c r="P872">
        <v>196627.89918632791</v>
      </c>
      <c r="Q872">
        <v>145702.64655963771</v>
      </c>
      <c r="R872">
        <v>150476.9368476762</v>
      </c>
      <c r="S872">
        <v>174822.97707779991</v>
      </c>
      <c r="T872">
        <v>0.28024949782552189</v>
      </c>
      <c r="U872">
        <v>0.37723685191524042</v>
      </c>
      <c r="V872">
        <v>0.28862493697284941</v>
      </c>
      <c r="W872">
        <v>0.2675805969250627</v>
      </c>
      <c r="X872">
        <v>0.30663094107414152</v>
      </c>
      <c r="Y872">
        <v>0.25661806124870562</v>
      </c>
    </row>
    <row r="873" spans="1:25" x14ac:dyDescent="0.3">
      <c r="A873">
        <v>2002</v>
      </c>
      <c r="B873">
        <v>1</v>
      </c>
      <c r="C873">
        <v>3</v>
      </c>
      <c r="D873" t="s">
        <v>24</v>
      </c>
      <c r="E873" t="s">
        <v>25</v>
      </c>
      <c r="F873">
        <v>13621231.5251769</v>
      </c>
      <c r="G873">
        <v>0.62479519999999988</v>
      </c>
      <c r="H873">
        <v>2604373414782.0098</v>
      </c>
      <c r="I873">
        <v>14544256963224.67</v>
      </c>
      <c r="J873">
        <v>2682299639152.7119</v>
      </c>
      <c r="K873">
        <v>1985332123550.876</v>
      </c>
      <c r="L873">
        <v>2050288615814.0439</v>
      </c>
      <c r="M873">
        <v>2383339075549.25</v>
      </c>
      <c r="N873">
        <v>191199.55563255769</v>
      </c>
      <c r="O873">
        <v>1067763.7287305261</v>
      </c>
      <c r="P873">
        <v>196920.4938771406</v>
      </c>
      <c r="Q873">
        <v>145752.7625076538</v>
      </c>
      <c r="R873">
        <v>150521.53045224861</v>
      </c>
      <c r="S873">
        <v>174972.36363275879</v>
      </c>
      <c r="T873">
        <v>0.27983943361363478</v>
      </c>
      <c r="U873">
        <v>0.3777350422899815</v>
      </c>
      <c r="V873">
        <v>0.28821259083335038</v>
      </c>
      <c r="W873">
        <v>0.26689299213579692</v>
      </c>
      <c r="X873">
        <v>0.30602004244246739</v>
      </c>
      <c r="Y873">
        <v>0.25608933368672498</v>
      </c>
    </row>
    <row r="874" spans="1:25" x14ac:dyDescent="0.3">
      <c r="A874">
        <v>2002</v>
      </c>
      <c r="B874">
        <v>2</v>
      </c>
      <c r="C874">
        <v>4</v>
      </c>
      <c r="D874" t="s">
        <v>24</v>
      </c>
      <c r="E874" t="s">
        <v>25</v>
      </c>
      <c r="F874">
        <v>13637476.986333709</v>
      </c>
      <c r="G874">
        <v>0.62611967000000002</v>
      </c>
      <c r="H874">
        <v>2613556683682.7041</v>
      </c>
      <c r="I874">
        <v>14487789216148.641</v>
      </c>
      <c r="J874">
        <v>2694342766785.2949</v>
      </c>
      <c r="K874">
        <v>2000119557207.98</v>
      </c>
      <c r="L874">
        <v>2060100666901.322</v>
      </c>
      <c r="M874">
        <v>2391946104015.1982</v>
      </c>
      <c r="N874">
        <v>191645.17647228911</v>
      </c>
      <c r="O874">
        <v>1062351.1394862151</v>
      </c>
      <c r="P874">
        <v>197569.0055781822</v>
      </c>
      <c r="Q874">
        <v>146663.4597596261</v>
      </c>
      <c r="R874">
        <v>151061.71537196921</v>
      </c>
      <c r="S874">
        <v>175395.0607148374</v>
      </c>
      <c r="T874">
        <v>0.27972750638763022</v>
      </c>
      <c r="U874">
        <v>0.37836378475716942</v>
      </c>
      <c r="V874">
        <v>0.28837399443131762</v>
      </c>
      <c r="W874">
        <v>0.26665724494795617</v>
      </c>
      <c r="X874">
        <v>0.30633780252521281</v>
      </c>
      <c r="Y874">
        <v>0.25600865082994989</v>
      </c>
    </row>
    <row r="875" spans="1:25" x14ac:dyDescent="0.3">
      <c r="A875">
        <v>2002</v>
      </c>
      <c r="B875">
        <v>2</v>
      </c>
      <c r="C875">
        <v>5</v>
      </c>
      <c r="D875" t="s">
        <v>24</v>
      </c>
      <c r="E875" t="s">
        <v>25</v>
      </c>
      <c r="F875">
        <v>13653041.406135591</v>
      </c>
      <c r="G875">
        <v>0.62568133999999997</v>
      </c>
      <c r="H875">
        <v>2617312534444.2002</v>
      </c>
      <c r="I875">
        <v>14402579191465.18</v>
      </c>
      <c r="J875">
        <v>2700216360468.6748</v>
      </c>
      <c r="K875">
        <v>2003614427784.823</v>
      </c>
      <c r="L875">
        <v>2067191104433.0029</v>
      </c>
      <c r="M875">
        <v>2393062234610.3252</v>
      </c>
      <c r="N875">
        <v>191701.7942440281</v>
      </c>
      <c r="O875">
        <v>1054898.9608273481</v>
      </c>
      <c r="P875">
        <v>197773.98164596609</v>
      </c>
      <c r="Q875">
        <v>146752.24136392149</v>
      </c>
      <c r="R875">
        <v>151408.83580006001</v>
      </c>
      <c r="S875">
        <v>175276.86054880769</v>
      </c>
      <c r="T875">
        <v>0.27934557184517089</v>
      </c>
      <c r="U875">
        <v>0.37924996505733549</v>
      </c>
      <c r="V875">
        <v>0.28819388944573709</v>
      </c>
      <c r="W875">
        <v>0.26602684944791399</v>
      </c>
      <c r="X875">
        <v>0.30627014888086879</v>
      </c>
      <c r="Y875">
        <v>0.25541135436551549</v>
      </c>
    </row>
    <row r="876" spans="1:25" x14ac:dyDescent="0.3">
      <c r="A876">
        <v>2002</v>
      </c>
      <c r="B876">
        <v>2</v>
      </c>
      <c r="C876">
        <v>6</v>
      </c>
      <c r="D876" t="s">
        <v>24</v>
      </c>
      <c r="E876" t="s">
        <v>25</v>
      </c>
      <c r="F876">
        <v>13667362.009412</v>
      </c>
      <c r="G876">
        <v>0.62606793999999999</v>
      </c>
      <c r="H876">
        <v>2635598336974.6519</v>
      </c>
      <c r="I876">
        <v>14274270245134.721</v>
      </c>
      <c r="J876">
        <v>2716631303259.8042</v>
      </c>
      <c r="K876">
        <v>2016055432283.676</v>
      </c>
      <c r="L876">
        <v>2078633058715.989</v>
      </c>
      <c r="M876">
        <v>2410318979267.3091</v>
      </c>
      <c r="N876">
        <v>192838.84740593331</v>
      </c>
      <c r="O876">
        <v>1044405.660383092</v>
      </c>
      <c r="P876">
        <v>198767.78718446189</v>
      </c>
      <c r="Q876">
        <v>147508.74608394239</v>
      </c>
      <c r="R876">
        <v>152087.36384421089</v>
      </c>
      <c r="S876">
        <v>176355.83059901741</v>
      </c>
      <c r="T876">
        <v>0.27991064840742669</v>
      </c>
      <c r="U876">
        <v>0.38038604558808631</v>
      </c>
      <c r="V876">
        <v>0.28851665990753639</v>
      </c>
      <c r="W876">
        <v>0.266640062993167</v>
      </c>
      <c r="X876">
        <v>0.30629558819969538</v>
      </c>
      <c r="Y876">
        <v>0.25598511618566178</v>
      </c>
    </row>
    <row r="877" spans="1:25" x14ac:dyDescent="0.3">
      <c r="A877">
        <v>2002</v>
      </c>
      <c r="B877">
        <v>3</v>
      </c>
      <c r="C877">
        <v>7</v>
      </c>
      <c r="D877" t="s">
        <v>24</v>
      </c>
      <c r="E877" t="s">
        <v>25</v>
      </c>
      <c r="F877">
        <v>13680793.998605121</v>
      </c>
      <c r="G877">
        <v>0.62749856999999998</v>
      </c>
      <c r="H877">
        <v>2642757475736.7661</v>
      </c>
      <c r="I877">
        <v>14105360147384.221</v>
      </c>
      <c r="J877">
        <v>2721658551381.0688</v>
      </c>
      <c r="K877">
        <v>2018531221482.604</v>
      </c>
      <c r="L877">
        <v>2076518385188.1399</v>
      </c>
      <c r="M877">
        <v>2415005908194.7642</v>
      </c>
      <c r="N877">
        <v>193172.81409296999</v>
      </c>
      <c r="O877">
        <v>1031033.735967546</v>
      </c>
      <c r="P877">
        <v>198940.1018433994</v>
      </c>
      <c r="Q877">
        <v>147544.88823444111</v>
      </c>
      <c r="R877">
        <v>151783.46997987549</v>
      </c>
      <c r="S877">
        <v>176525.27393081109</v>
      </c>
      <c r="T877">
        <v>0.28062796242621801</v>
      </c>
      <c r="U877">
        <v>0.38194804989572417</v>
      </c>
      <c r="V877">
        <v>0.28900627371997167</v>
      </c>
      <c r="W877">
        <v>0.26731047547542169</v>
      </c>
      <c r="X877">
        <v>0.30665824776713402</v>
      </c>
      <c r="Y877">
        <v>0.25644357923837369</v>
      </c>
    </row>
    <row r="878" spans="1:25" x14ac:dyDescent="0.3">
      <c r="A878">
        <v>2002</v>
      </c>
      <c r="B878">
        <v>3</v>
      </c>
      <c r="C878">
        <v>8</v>
      </c>
      <c r="D878" t="s">
        <v>24</v>
      </c>
      <c r="E878" t="s">
        <v>25</v>
      </c>
      <c r="F878">
        <v>13694008.990773691</v>
      </c>
      <c r="G878">
        <v>0.62894821000000001</v>
      </c>
      <c r="H878">
        <v>2647102858894.7759</v>
      </c>
      <c r="I878">
        <v>13944132529268.699</v>
      </c>
      <c r="J878">
        <v>2728347842118.875</v>
      </c>
      <c r="K878">
        <v>2017335150868.8479</v>
      </c>
      <c r="L878">
        <v>2080950865062.324</v>
      </c>
      <c r="M878">
        <v>2414959559181.1768</v>
      </c>
      <c r="N878">
        <v>193303.7184858179</v>
      </c>
      <c r="O878">
        <v>1018265.179953039</v>
      </c>
      <c r="P878">
        <v>199236.6036824639</v>
      </c>
      <c r="Q878">
        <v>147315.16185129009</v>
      </c>
      <c r="R878">
        <v>151960.67612226339</v>
      </c>
      <c r="S878">
        <v>176351.5388961882</v>
      </c>
      <c r="T878">
        <v>0.28000796882273532</v>
      </c>
      <c r="U878">
        <v>0.38384985836490743</v>
      </c>
      <c r="V878">
        <v>0.28860198357853412</v>
      </c>
      <c r="W878">
        <v>0.26626256851563579</v>
      </c>
      <c r="X878">
        <v>0.30657218537467718</v>
      </c>
      <c r="Y878">
        <v>0.25545207434141981</v>
      </c>
    </row>
    <row r="879" spans="1:25" x14ac:dyDescent="0.3">
      <c r="A879">
        <v>2002</v>
      </c>
      <c r="B879">
        <v>3</v>
      </c>
      <c r="C879">
        <v>9</v>
      </c>
      <c r="D879" t="s">
        <v>24</v>
      </c>
      <c r="E879" t="s">
        <v>25</v>
      </c>
      <c r="F879">
        <v>13707030.19828565</v>
      </c>
      <c r="G879">
        <v>0.63046484999999997</v>
      </c>
      <c r="H879">
        <v>2659206474672.0542</v>
      </c>
      <c r="I879">
        <v>13891290829997.68</v>
      </c>
      <c r="J879">
        <v>2738013986530.0752</v>
      </c>
      <c r="K879">
        <v>2028129886939.5039</v>
      </c>
      <c r="L879">
        <v>2082665170498.042</v>
      </c>
      <c r="M879">
        <v>2424907411411.8872</v>
      </c>
      <c r="N879">
        <v>194003.10907643911</v>
      </c>
      <c r="O879">
        <v>1013442.782940325</v>
      </c>
      <c r="P879">
        <v>199752.53187028959</v>
      </c>
      <c r="Q879">
        <v>147962.75032597251</v>
      </c>
      <c r="R879">
        <v>151941.3863083575</v>
      </c>
      <c r="S879">
        <v>176909.75917709529</v>
      </c>
      <c r="T879">
        <v>0.28004003007979322</v>
      </c>
      <c r="U879">
        <v>0.3850726621749081</v>
      </c>
      <c r="V879">
        <v>0.28833921883598779</v>
      </c>
      <c r="W879">
        <v>0.26616757383907302</v>
      </c>
      <c r="X879">
        <v>0.3061707596053011</v>
      </c>
      <c r="Y879">
        <v>0.25536608561188701</v>
      </c>
    </row>
    <row r="880" spans="1:25" x14ac:dyDescent="0.3">
      <c r="A880">
        <v>2002</v>
      </c>
      <c r="B880">
        <v>4</v>
      </c>
      <c r="C880">
        <v>10</v>
      </c>
      <c r="D880" t="s">
        <v>24</v>
      </c>
      <c r="E880" t="s">
        <v>25</v>
      </c>
      <c r="F880">
        <v>13720582.09490254</v>
      </c>
      <c r="G880">
        <v>0.63215816000000002</v>
      </c>
      <c r="H880">
        <v>2684268632394.6899</v>
      </c>
      <c r="I880">
        <v>13979730216763.75</v>
      </c>
      <c r="J880">
        <v>2759053816421.4351</v>
      </c>
      <c r="K880">
        <v>2047692127891.1809</v>
      </c>
      <c r="L880">
        <v>2090806047025.896</v>
      </c>
      <c r="M880">
        <v>2447927403342.3179</v>
      </c>
      <c r="N880">
        <v>195638.10149074849</v>
      </c>
      <c r="O880">
        <v>1018887.545737399</v>
      </c>
      <c r="P880">
        <v>201088.6854025294</v>
      </c>
      <c r="Q880">
        <v>149242.36550080031</v>
      </c>
      <c r="R880">
        <v>152384.64611517251</v>
      </c>
      <c r="S880">
        <v>178412.79520143461</v>
      </c>
      <c r="T880">
        <v>0.28064687238744279</v>
      </c>
      <c r="U880">
        <v>0.38550376007386072</v>
      </c>
      <c r="V880">
        <v>0.28846584579260698</v>
      </c>
      <c r="W880">
        <v>0.26682552119254749</v>
      </c>
      <c r="X880">
        <v>0.30648878268546542</v>
      </c>
      <c r="Y880">
        <v>0.2559368165173162</v>
      </c>
    </row>
    <row r="881" spans="1:25" x14ac:dyDescent="0.3">
      <c r="A881">
        <v>2002</v>
      </c>
      <c r="B881">
        <v>4</v>
      </c>
      <c r="C881">
        <v>11</v>
      </c>
      <c r="D881" t="s">
        <v>24</v>
      </c>
      <c r="E881" t="s">
        <v>25</v>
      </c>
      <c r="F881">
        <v>13734860.095881389</v>
      </c>
      <c r="G881">
        <v>0.63277709000000004</v>
      </c>
      <c r="H881">
        <v>2694550236640.1909</v>
      </c>
      <c r="I881">
        <v>14124383584624.98</v>
      </c>
      <c r="J881">
        <v>2769181803528.2891</v>
      </c>
      <c r="K881">
        <v>2055029277983.906</v>
      </c>
      <c r="L881">
        <v>2093757814166.7009</v>
      </c>
      <c r="M881">
        <v>2454975434700.6079</v>
      </c>
      <c r="N881">
        <v>196183.30422223909</v>
      </c>
      <c r="O881">
        <v>1028360.207968947</v>
      </c>
      <c r="P881">
        <v>201617.03753783929</v>
      </c>
      <c r="Q881">
        <v>149621.4205050504</v>
      </c>
      <c r="R881">
        <v>152441.14607287091</v>
      </c>
      <c r="S881">
        <v>178740.4762453147</v>
      </c>
      <c r="T881">
        <v>0.28048000359166841</v>
      </c>
      <c r="U881">
        <v>0.38533774408190602</v>
      </c>
      <c r="V881">
        <v>0.28824852249469363</v>
      </c>
      <c r="W881">
        <v>0.26644279896773398</v>
      </c>
      <c r="X881">
        <v>0.30635105409548252</v>
      </c>
      <c r="Y881">
        <v>0.25554227968982929</v>
      </c>
    </row>
    <row r="882" spans="1:25" x14ac:dyDescent="0.3">
      <c r="A882">
        <v>2002</v>
      </c>
      <c r="B882">
        <v>4</v>
      </c>
      <c r="C882">
        <v>12</v>
      </c>
      <c r="D882" t="s">
        <v>24</v>
      </c>
      <c r="E882" t="s">
        <v>25</v>
      </c>
      <c r="F882">
        <v>13749839.234279141</v>
      </c>
      <c r="G882">
        <v>0.63280886000000003</v>
      </c>
      <c r="H882">
        <v>2699767906138.3442</v>
      </c>
      <c r="I882">
        <v>14238616746199.971</v>
      </c>
      <c r="J882">
        <v>2771061755464.438</v>
      </c>
      <c r="K882">
        <v>2057821785249.835</v>
      </c>
      <c r="L882">
        <v>2089797721662.6819</v>
      </c>
      <c r="M882">
        <v>2458269005276.3672</v>
      </c>
      <c r="N882">
        <v>196349.05253347749</v>
      </c>
      <c r="O882">
        <v>1035547.871039996</v>
      </c>
      <c r="P882">
        <v>201534.12038127851</v>
      </c>
      <c r="Q882">
        <v>149661.5160502799</v>
      </c>
      <c r="R882">
        <v>151987.06588893759</v>
      </c>
      <c r="S882">
        <v>178785.29075072831</v>
      </c>
      <c r="T882">
        <v>0.28043824114890969</v>
      </c>
      <c r="U882">
        <v>0.38534417487252443</v>
      </c>
      <c r="V882">
        <v>0.28784388652053489</v>
      </c>
      <c r="W882">
        <v>0.26611144498267991</v>
      </c>
      <c r="X882">
        <v>0.30547782803166618</v>
      </c>
      <c r="Y882">
        <v>0.25535255787958677</v>
      </c>
    </row>
    <row r="883" spans="1:25" x14ac:dyDescent="0.3">
      <c r="A883">
        <v>2003</v>
      </c>
      <c r="B883">
        <v>1</v>
      </c>
      <c r="C883">
        <v>1</v>
      </c>
      <c r="D883" t="s">
        <v>24</v>
      </c>
      <c r="E883" t="s">
        <v>25</v>
      </c>
      <c r="F883">
        <v>13762414.418709701</v>
      </c>
      <c r="G883">
        <v>0.63355481999999996</v>
      </c>
      <c r="H883">
        <v>2696225090615.6592</v>
      </c>
      <c r="I883">
        <v>14261503811072.221</v>
      </c>
      <c r="J883">
        <v>2769341587114.9629</v>
      </c>
      <c r="K883">
        <v>2054135693749.3149</v>
      </c>
      <c r="L883">
        <v>2091725164576.6311</v>
      </c>
      <c r="M883">
        <v>2453645624985.27</v>
      </c>
      <c r="N883">
        <v>195912.2148618197</v>
      </c>
      <c r="O883">
        <v>1036264.6681881649</v>
      </c>
      <c r="P883">
        <v>201224.98152287179</v>
      </c>
      <c r="Q883">
        <v>149256.92769117339</v>
      </c>
      <c r="R883">
        <v>151988.24137521809</v>
      </c>
      <c r="S883">
        <v>178285.98604395991</v>
      </c>
      <c r="T883">
        <v>0.28068621251122139</v>
      </c>
      <c r="U883">
        <v>0.38582979816941748</v>
      </c>
      <c r="V883">
        <v>0.28829788848640348</v>
      </c>
      <c r="W883">
        <v>0.26624322231365488</v>
      </c>
      <c r="X883">
        <v>0.30611676804021998</v>
      </c>
      <c r="Y883">
        <v>0.25543286319974418</v>
      </c>
    </row>
    <row r="884" spans="1:25" x14ac:dyDescent="0.3">
      <c r="A884">
        <v>2003</v>
      </c>
      <c r="B884">
        <v>1</v>
      </c>
      <c r="C884">
        <v>2</v>
      </c>
      <c r="D884" t="s">
        <v>24</v>
      </c>
      <c r="E884" t="s">
        <v>25</v>
      </c>
      <c r="F884">
        <v>13775600.44676988</v>
      </c>
      <c r="G884">
        <v>0.63583332000000004</v>
      </c>
      <c r="H884">
        <v>2698778435562.1812</v>
      </c>
      <c r="I884">
        <v>14268417768037.91</v>
      </c>
      <c r="J884">
        <v>2774169534771.1582</v>
      </c>
      <c r="K884">
        <v>2056714386209.771</v>
      </c>
      <c r="L884">
        <v>2099462462891.856</v>
      </c>
      <c r="M884">
        <v>2456036866977.3901</v>
      </c>
      <c r="N884">
        <v>195910.04007342519</v>
      </c>
      <c r="O884">
        <v>1035774.6526673971</v>
      </c>
      <c r="P884">
        <v>201382.83957137051</v>
      </c>
      <c r="Q884">
        <v>149301.25145231199</v>
      </c>
      <c r="R884">
        <v>152404.42483827559</v>
      </c>
      <c r="S884">
        <v>178288.91571497961</v>
      </c>
      <c r="T884">
        <v>0.28100475973332811</v>
      </c>
      <c r="U884">
        <v>0.38658882284701918</v>
      </c>
      <c r="V884">
        <v>0.28885470326336371</v>
      </c>
      <c r="W884">
        <v>0.26657387925348441</v>
      </c>
      <c r="X884">
        <v>0.30686440976414969</v>
      </c>
      <c r="Y884">
        <v>0.25572979170984977</v>
      </c>
    </row>
    <row r="885" spans="1:25" x14ac:dyDescent="0.3">
      <c r="A885">
        <v>2003</v>
      </c>
      <c r="B885">
        <v>1</v>
      </c>
      <c r="C885">
        <v>3</v>
      </c>
      <c r="D885" t="s">
        <v>24</v>
      </c>
      <c r="E885" t="s">
        <v>25</v>
      </c>
      <c r="F885">
        <v>13789323.705099629</v>
      </c>
      <c r="G885">
        <v>0.63781708000000004</v>
      </c>
      <c r="H885">
        <v>2706691790875.771</v>
      </c>
      <c r="I885">
        <v>14343603140238.98</v>
      </c>
      <c r="J885">
        <v>2785362158943.9839</v>
      </c>
      <c r="K885">
        <v>2065052429923.6919</v>
      </c>
      <c r="L885">
        <v>2111154551961.5491</v>
      </c>
      <c r="M885">
        <v>2463467495214.2021</v>
      </c>
      <c r="N885">
        <v>196288.94416879711</v>
      </c>
      <c r="O885">
        <v>1040196.2740880731</v>
      </c>
      <c r="P885">
        <v>201994.10924800389</v>
      </c>
      <c r="Q885">
        <v>149757.33937988451</v>
      </c>
      <c r="R885">
        <v>153100.65940222959</v>
      </c>
      <c r="S885">
        <v>178650.3492048092</v>
      </c>
      <c r="T885">
        <v>0.28054780192581619</v>
      </c>
      <c r="U885">
        <v>0.38729432810175912</v>
      </c>
      <c r="V885">
        <v>0.28870196139900778</v>
      </c>
      <c r="W885">
        <v>0.26605754235964679</v>
      </c>
      <c r="X885">
        <v>0.3069597504453544</v>
      </c>
      <c r="Y885">
        <v>0.25533767472191871</v>
      </c>
    </row>
    <row r="886" spans="1:25" x14ac:dyDescent="0.3">
      <c r="A886">
        <v>2003</v>
      </c>
      <c r="B886">
        <v>2</v>
      </c>
      <c r="C886">
        <v>4</v>
      </c>
      <c r="D886" t="s">
        <v>24</v>
      </c>
      <c r="E886" t="s">
        <v>25</v>
      </c>
      <c r="F886">
        <v>13803220.27614937</v>
      </c>
      <c r="G886">
        <v>0.63784885000000002</v>
      </c>
      <c r="H886">
        <v>2719820475311.4448</v>
      </c>
      <c r="I886">
        <v>14551430401405.051</v>
      </c>
      <c r="J886">
        <v>2800921324909.1592</v>
      </c>
      <c r="K886">
        <v>2082465604519.6399</v>
      </c>
      <c r="L886">
        <v>2124675772575.7859</v>
      </c>
      <c r="M886">
        <v>2477658392102.7412</v>
      </c>
      <c r="N886">
        <v>197042.45972304241</v>
      </c>
      <c r="O886">
        <v>1054205.475989433</v>
      </c>
      <c r="P886">
        <v>202917.96181423549</v>
      </c>
      <c r="Q886">
        <v>150868.0990998846</v>
      </c>
      <c r="R886">
        <v>153926.0933368585</v>
      </c>
      <c r="S886">
        <v>179498.57660272901</v>
      </c>
      <c r="T886">
        <v>0.28080998772454929</v>
      </c>
      <c r="U886">
        <v>0.38711458013497191</v>
      </c>
      <c r="V886">
        <v>0.28918330912988888</v>
      </c>
      <c r="W886">
        <v>0.2665601949954618</v>
      </c>
      <c r="X886">
        <v>0.30763145750830329</v>
      </c>
      <c r="Y886">
        <v>0.25580777397837767</v>
      </c>
    </row>
    <row r="887" spans="1:25" x14ac:dyDescent="0.3">
      <c r="A887">
        <v>2003</v>
      </c>
      <c r="B887">
        <v>2</v>
      </c>
      <c r="C887">
        <v>5</v>
      </c>
      <c r="D887" t="s">
        <v>24</v>
      </c>
      <c r="E887" t="s">
        <v>25</v>
      </c>
      <c r="F887">
        <v>13816853.611151829</v>
      </c>
      <c r="G887">
        <v>0.63764894000000005</v>
      </c>
      <c r="H887">
        <v>2743581757175.1431</v>
      </c>
      <c r="I887">
        <v>14812555932147.561</v>
      </c>
      <c r="J887">
        <v>2826593289972.147</v>
      </c>
      <c r="K887">
        <v>2106601985167.6621</v>
      </c>
      <c r="L887">
        <v>2147226151726.4441</v>
      </c>
      <c r="M887">
        <v>2501281777384.1011</v>
      </c>
      <c r="N887">
        <v>198567.76617802109</v>
      </c>
      <c r="O887">
        <v>1072064.3316501579</v>
      </c>
      <c r="P887">
        <v>204575.7572252739</v>
      </c>
      <c r="Q887">
        <v>152466.11453329609</v>
      </c>
      <c r="R887">
        <v>155406.30393546179</v>
      </c>
      <c r="S887">
        <v>181031.21360171839</v>
      </c>
      <c r="T887">
        <v>0.28118195151848718</v>
      </c>
      <c r="U887">
        <v>0.38654010850515091</v>
      </c>
      <c r="V887">
        <v>0.28968956888182118</v>
      </c>
      <c r="W887">
        <v>0.26714376983598581</v>
      </c>
      <c r="X887">
        <v>0.30822734162918269</v>
      </c>
      <c r="Y887">
        <v>0.25634930791099292</v>
      </c>
    </row>
    <row r="888" spans="1:25" x14ac:dyDescent="0.3">
      <c r="A888">
        <v>2003</v>
      </c>
      <c r="B888">
        <v>2</v>
      </c>
      <c r="C888">
        <v>6</v>
      </c>
      <c r="D888" t="s">
        <v>24</v>
      </c>
      <c r="E888" t="s">
        <v>25</v>
      </c>
      <c r="F888">
        <v>13829007.9578254</v>
      </c>
      <c r="G888">
        <v>0.63828611000000002</v>
      </c>
      <c r="H888">
        <v>2755582252365.1992</v>
      </c>
      <c r="I888">
        <v>15055642601194.18</v>
      </c>
      <c r="J888">
        <v>2842595032779.4121</v>
      </c>
      <c r="K888">
        <v>2110731111211.512</v>
      </c>
      <c r="L888">
        <v>2159176511642.731</v>
      </c>
      <c r="M888">
        <v>2509682108482.9312</v>
      </c>
      <c r="N888">
        <v>199261.02152583559</v>
      </c>
      <c r="O888">
        <v>1088700.1184112169</v>
      </c>
      <c r="P888">
        <v>205553.06942106981</v>
      </c>
      <c r="Q888">
        <v>152630.69611707871</v>
      </c>
      <c r="R888">
        <v>156133.86862077261</v>
      </c>
      <c r="S888">
        <v>181479.54763904671</v>
      </c>
      <c r="T888">
        <v>0.28084534130725691</v>
      </c>
      <c r="U888">
        <v>0.3861746227848597</v>
      </c>
      <c r="V888">
        <v>0.28971357073286258</v>
      </c>
      <c r="W888">
        <v>0.26665947527711908</v>
      </c>
      <c r="X888">
        <v>0.30850375566752508</v>
      </c>
      <c r="Y888">
        <v>0.25578351759007723</v>
      </c>
    </row>
    <row r="889" spans="1:25" x14ac:dyDescent="0.3">
      <c r="A889">
        <v>2003</v>
      </c>
      <c r="B889">
        <v>3</v>
      </c>
      <c r="C889">
        <v>7</v>
      </c>
      <c r="D889" t="s">
        <v>24</v>
      </c>
      <c r="E889" t="s">
        <v>25</v>
      </c>
      <c r="F889">
        <v>13839880.657933559</v>
      </c>
      <c r="G889">
        <v>0.63953227000000001</v>
      </c>
      <c r="H889">
        <v>2773856023888.7842</v>
      </c>
      <c r="I889">
        <v>15185534396553.68</v>
      </c>
      <c r="J889">
        <v>2863543811230.8408</v>
      </c>
      <c r="K889">
        <v>2126213075923.1111</v>
      </c>
      <c r="L889">
        <v>2174925370122.8689</v>
      </c>
      <c r="M889">
        <v>2525694566837.708</v>
      </c>
      <c r="N889">
        <v>200424.85137317289</v>
      </c>
      <c r="O889">
        <v>1097230.15478813</v>
      </c>
      <c r="P889">
        <v>206905.23870878521</v>
      </c>
      <c r="Q889">
        <v>153629.43716601221</v>
      </c>
      <c r="R889">
        <v>157149.14195276081</v>
      </c>
      <c r="S889">
        <v>182493.95563898029</v>
      </c>
      <c r="T889">
        <v>0.28082918833504411</v>
      </c>
      <c r="U889">
        <v>0.38602217828202973</v>
      </c>
      <c r="V889">
        <v>0.2899093080640639</v>
      </c>
      <c r="W889">
        <v>0.26677659995217262</v>
      </c>
      <c r="X889">
        <v>0.30912944778578888</v>
      </c>
      <c r="Y889">
        <v>0.25570496249556313</v>
      </c>
    </row>
    <row r="890" spans="1:25" x14ac:dyDescent="0.3">
      <c r="A890">
        <v>2003</v>
      </c>
      <c r="B890">
        <v>3</v>
      </c>
      <c r="C890">
        <v>8</v>
      </c>
      <c r="D890" t="s">
        <v>24</v>
      </c>
      <c r="E890" t="s">
        <v>25</v>
      </c>
      <c r="F890">
        <v>13850038.56223364</v>
      </c>
      <c r="G890">
        <v>0.64146780999999997</v>
      </c>
      <c r="H890">
        <v>2795032761250.7969</v>
      </c>
      <c r="I890">
        <v>15260671893655.9</v>
      </c>
      <c r="J890">
        <v>2882064975624.5928</v>
      </c>
      <c r="K890">
        <v>2144930324261.8521</v>
      </c>
      <c r="L890">
        <v>2183077399902.739</v>
      </c>
      <c r="M890">
        <v>2547662829013.5508</v>
      </c>
      <c r="N890">
        <v>201806.8576987437</v>
      </c>
      <c r="O890">
        <v>1101850.498472169</v>
      </c>
      <c r="P890">
        <v>208090.7545978553</v>
      </c>
      <c r="Q890">
        <v>154868.18427427771</v>
      </c>
      <c r="R890">
        <v>157622.47809587809</v>
      </c>
      <c r="S890">
        <v>183946.2625007075</v>
      </c>
      <c r="T890">
        <v>0.28098372223155971</v>
      </c>
      <c r="U890">
        <v>0.38593598855616978</v>
      </c>
      <c r="V890">
        <v>0.2897330432203104</v>
      </c>
      <c r="W890">
        <v>0.26709836322201252</v>
      </c>
      <c r="X890">
        <v>0.30843817604122509</v>
      </c>
      <c r="Y890">
        <v>0.25611570275942108</v>
      </c>
    </row>
    <row r="891" spans="1:25" x14ac:dyDescent="0.3">
      <c r="A891">
        <v>2003</v>
      </c>
      <c r="B891">
        <v>3</v>
      </c>
      <c r="C891">
        <v>9</v>
      </c>
      <c r="D891" t="s">
        <v>24</v>
      </c>
      <c r="E891" t="s">
        <v>25</v>
      </c>
      <c r="F891">
        <v>13860604.05172467</v>
      </c>
      <c r="G891">
        <v>0.64366268999999998</v>
      </c>
      <c r="H891">
        <v>2797069189188.9341</v>
      </c>
      <c r="I891">
        <v>15357639560069.4</v>
      </c>
      <c r="J891">
        <v>2886954528771.813</v>
      </c>
      <c r="K891">
        <v>2139052414870.8979</v>
      </c>
      <c r="L891">
        <v>2185089360092.9929</v>
      </c>
      <c r="M891">
        <v>2546670018261.6152</v>
      </c>
      <c r="N891">
        <v>201799.94888757361</v>
      </c>
      <c r="O891">
        <v>1108006.512757895</v>
      </c>
      <c r="P891">
        <v>208284.8999941377</v>
      </c>
      <c r="Q891">
        <v>154326.06016941491</v>
      </c>
      <c r="R891">
        <v>157647.48433320291</v>
      </c>
      <c r="S891">
        <v>183734.41797760129</v>
      </c>
      <c r="T891">
        <v>0.28042682746002789</v>
      </c>
      <c r="U891">
        <v>0.38580702141877621</v>
      </c>
      <c r="V891">
        <v>0.28943849634817648</v>
      </c>
      <c r="W891">
        <v>0.26632149787277232</v>
      </c>
      <c r="X891">
        <v>0.30810907406130372</v>
      </c>
      <c r="Y891">
        <v>0.25532246248044932</v>
      </c>
    </row>
    <row r="892" spans="1:25" x14ac:dyDescent="0.3">
      <c r="A892">
        <v>2003</v>
      </c>
      <c r="B892">
        <v>4</v>
      </c>
      <c r="C892">
        <v>10</v>
      </c>
      <c r="D892" t="s">
        <v>24</v>
      </c>
      <c r="E892" t="s">
        <v>25</v>
      </c>
      <c r="F892">
        <v>13872410.94086089</v>
      </c>
      <c r="G892">
        <v>0.64433348000000001</v>
      </c>
      <c r="H892">
        <v>2807221165632.916</v>
      </c>
      <c r="I892">
        <v>15542452361788.57</v>
      </c>
      <c r="J892">
        <v>2900694795166.8032</v>
      </c>
      <c r="K892">
        <v>2145545933707.27</v>
      </c>
      <c r="L892">
        <v>2197144034682.939</v>
      </c>
      <c r="M892">
        <v>2557352728958.0039</v>
      </c>
      <c r="N892">
        <v>202360.00631759729</v>
      </c>
      <c r="O892">
        <v>1120385.8095068829</v>
      </c>
      <c r="P892">
        <v>209098.10180311679</v>
      </c>
      <c r="Q892">
        <v>154662.8010699719</v>
      </c>
      <c r="R892">
        <v>158382.27717226121</v>
      </c>
      <c r="S892">
        <v>184348.10934164119</v>
      </c>
      <c r="T892">
        <v>0.2800068131848244</v>
      </c>
      <c r="U892">
        <v>0.38533316631977221</v>
      </c>
      <c r="V892">
        <v>0.28933035789187522</v>
      </c>
      <c r="W892">
        <v>0.26592363648423378</v>
      </c>
      <c r="X892">
        <v>0.30788818023605502</v>
      </c>
      <c r="Y892">
        <v>0.2550836365019678</v>
      </c>
    </row>
    <row r="893" spans="1:25" x14ac:dyDescent="0.3">
      <c r="A893">
        <v>2003</v>
      </c>
      <c r="B893">
        <v>4</v>
      </c>
      <c r="C893">
        <v>11</v>
      </c>
      <c r="D893" t="s">
        <v>24</v>
      </c>
      <c r="E893" t="s">
        <v>25</v>
      </c>
      <c r="F893">
        <v>13885029.76703948</v>
      </c>
      <c r="G893">
        <v>0.64541393999999996</v>
      </c>
      <c r="H893">
        <v>2842834856013.041</v>
      </c>
      <c r="I893">
        <v>15790629539433.26</v>
      </c>
      <c r="J893">
        <v>2934376245316.9961</v>
      </c>
      <c r="K893">
        <v>2171553241999.771</v>
      </c>
      <c r="L893">
        <v>2218958875909.875</v>
      </c>
      <c r="M893">
        <v>2592985977943.7441</v>
      </c>
      <c r="N893">
        <v>204740.99830606129</v>
      </c>
      <c r="O893">
        <v>1137241.317041849</v>
      </c>
      <c r="P893">
        <v>211333.81019338311</v>
      </c>
      <c r="Q893">
        <v>156395.28891429829</v>
      </c>
      <c r="R893">
        <v>159809.44320171911</v>
      </c>
      <c r="S893">
        <v>186746.8792972283</v>
      </c>
      <c r="T893">
        <v>0.28122743157436908</v>
      </c>
      <c r="U893">
        <v>0.38484370400661921</v>
      </c>
      <c r="V893">
        <v>0.29028316253854591</v>
      </c>
      <c r="W893">
        <v>0.26751282283643157</v>
      </c>
      <c r="X893">
        <v>0.30886940041380501</v>
      </c>
      <c r="Y893">
        <v>0.25651112957765509</v>
      </c>
    </row>
    <row r="894" spans="1:25" x14ac:dyDescent="0.3">
      <c r="A894">
        <v>2003</v>
      </c>
      <c r="B894">
        <v>4</v>
      </c>
      <c r="C894">
        <v>12</v>
      </c>
      <c r="D894" t="s">
        <v>24</v>
      </c>
      <c r="E894" t="s">
        <v>25</v>
      </c>
      <c r="F894">
        <v>13897892.770654989</v>
      </c>
      <c r="G894">
        <v>0.64677083000000002</v>
      </c>
      <c r="H894">
        <v>2858312967306.229</v>
      </c>
      <c r="I894">
        <v>16080935269122.65</v>
      </c>
      <c r="J894">
        <v>2951389694529.189</v>
      </c>
      <c r="K894">
        <v>2189232888704.854</v>
      </c>
      <c r="L894">
        <v>2227253945686.3071</v>
      </c>
      <c r="M894">
        <v>2607167701857.6919</v>
      </c>
      <c r="N894">
        <v>205665.20511235169</v>
      </c>
      <c r="O894">
        <v>1157077.2299435991</v>
      </c>
      <c r="P894">
        <v>212362.38782622959</v>
      </c>
      <c r="Q894">
        <v>157522.64928445531</v>
      </c>
      <c r="R894">
        <v>160258.39186132519</v>
      </c>
      <c r="S894">
        <v>187594.46089285219</v>
      </c>
      <c r="T894">
        <v>0.28161235863473622</v>
      </c>
      <c r="U894">
        <v>0.38417689290384571</v>
      </c>
      <c r="V894">
        <v>0.29078264708786472</v>
      </c>
      <c r="W894">
        <v>0.26812557345550492</v>
      </c>
      <c r="X894">
        <v>0.30988858794725199</v>
      </c>
      <c r="Y894">
        <v>0.25686852873993121</v>
      </c>
    </row>
    <row r="895" spans="1:25" x14ac:dyDescent="0.3">
      <c r="A895">
        <v>2004</v>
      </c>
      <c r="B895">
        <v>1</v>
      </c>
      <c r="C895">
        <v>1</v>
      </c>
      <c r="D895" t="s">
        <v>24</v>
      </c>
      <c r="E895" t="s">
        <v>25</v>
      </c>
      <c r="F895">
        <v>13912796.08378781</v>
      </c>
      <c r="G895">
        <v>0.64886761000000004</v>
      </c>
      <c r="H895">
        <v>2873618674059.708</v>
      </c>
      <c r="I895">
        <v>16398161556930.84</v>
      </c>
      <c r="J895">
        <v>2964392820094.4678</v>
      </c>
      <c r="K895">
        <v>2201583250984.0142</v>
      </c>
      <c r="L895">
        <v>2224928347745.543</v>
      </c>
      <c r="M895">
        <v>2619548937101.9492</v>
      </c>
      <c r="N895">
        <v>206545.0148736281</v>
      </c>
      <c r="O895">
        <v>1178638.819844356</v>
      </c>
      <c r="P895">
        <v>213069.5226352661</v>
      </c>
      <c r="Q895">
        <v>158241.60993414241</v>
      </c>
      <c r="R895">
        <v>159919.56860046191</v>
      </c>
      <c r="S895">
        <v>188283.42781178511</v>
      </c>
      <c r="T895">
        <v>0.281218391126415</v>
      </c>
      <c r="U895">
        <v>0.38367667777048459</v>
      </c>
      <c r="V895">
        <v>0.29010174096215802</v>
      </c>
      <c r="W895">
        <v>0.26768784243773769</v>
      </c>
      <c r="X895">
        <v>0.30896344175006191</v>
      </c>
      <c r="Y895">
        <v>0.25635458774750658</v>
      </c>
    </row>
    <row r="896" spans="1:25" x14ac:dyDescent="0.3">
      <c r="A896">
        <v>2004</v>
      </c>
      <c r="B896">
        <v>1</v>
      </c>
      <c r="C896">
        <v>2</v>
      </c>
      <c r="D896" t="s">
        <v>24</v>
      </c>
      <c r="E896" t="s">
        <v>25</v>
      </c>
      <c r="F896">
        <v>13928626.29057041</v>
      </c>
      <c r="G896">
        <v>0.65011019000000003</v>
      </c>
      <c r="H896">
        <v>2890333435147.5078</v>
      </c>
      <c r="I896">
        <v>16667577128394.061</v>
      </c>
      <c r="J896">
        <v>2978461220413.9399</v>
      </c>
      <c r="K896">
        <v>2219096730369.8989</v>
      </c>
      <c r="L896">
        <v>2230444515033.374</v>
      </c>
      <c r="M896">
        <v>2635010980916.4028</v>
      </c>
      <c r="N896">
        <v>207510.30107715979</v>
      </c>
      <c r="O896">
        <v>1196641.849719086</v>
      </c>
      <c r="P896">
        <v>213837.39920069071</v>
      </c>
      <c r="Q896">
        <v>159319.13772948401</v>
      </c>
      <c r="R896">
        <v>160133.84726556781</v>
      </c>
      <c r="S896">
        <v>189179.53041071171</v>
      </c>
      <c r="T896">
        <v>0.28149729823918812</v>
      </c>
      <c r="U896">
        <v>0.38318879242925341</v>
      </c>
      <c r="V896">
        <v>0.2900802990447075</v>
      </c>
      <c r="W896">
        <v>0.26808532254473322</v>
      </c>
      <c r="X896">
        <v>0.3091446735404183</v>
      </c>
      <c r="Y896">
        <v>0.25663076074189339</v>
      </c>
    </row>
    <row r="897" spans="1:25" x14ac:dyDescent="0.3">
      <c r="A897">
        <v>2004</v>
      </c>
      <c r="B897">
        <v>1</v>
      </c>
      <c r="C897">
        <v>3</v>
      </c>
      <c r="D897" t="s">
        <v>24</v>
      </c>
      <c r="E897" t="s">
        <v>25</v>
      </c>
      <c r="F897">
        <v>13944750.466291981</v>
      </c>
      <c r="G897">
        <v>0.65123218000000005</v>
      </c>
      <c r="H897">
        <v>2910911467509.6079</v>
      </c>
      <c r="I897">
        <v>16884298657013.41</v>
      </c>
      <c r="J897">
        <v>2999217152282.917</v>
      </c>
      <c r="K897">
        <v>2233820329614.4028</v>
      </c>
      <c r="L897">
        <v>2245833817887.187</v>
      </c>
      <c r="M897">
        <v>2652420889691.043</v>
      </c>
      <c r="N897">
        <v>208746.04207124561</v>
      </c>
      <c r="O897">
        <v>1210799.6265567511</v>
      </c>
      <c r="P897">
        <v>215078.58168798281</v>
      </c>
      <c r="Q897">
        <v>160190.77107289349</v>
      </c>
      <c r="R897">
        <v>161052.27722187931</v>
      </c>
      <c r="S897">
        <v>190209.27596392779</v>
      </c>
      <c r="T897">
        <v>0.28183467630135561</v>
      </c>
      <c r="U897">
        <v>0.38292332679407931</v>
      </c>
      <c r="V897">
        <v>0.29038444024919058</v>
      </c>
      <c r="W897">
        <v>0.26852216220478531</v>
      </c>
      <c r="X897">
        <v>0.30948437945605811</v>
      </c>
      <c r="Y897">
        <v>0.25680759944196518</v>
      </c>
    </row>
    <row r="898" spans="1:25" x14ac:dyDescent="0.3">
      <c r="A898">
        <v>2004</v>
      </c>
      <c r="B898">
        <v>2</v>
      </c>
      <c r="C898">
        <v>4</v>
      </c>
      <c r="D898" t="s">
        <v>24</v>
      </c>
      <c r="E898" t="s">
        <v>25</v>
      </c>
      <c r="F898">
        <v>13960877.774465689</v>
      </c>
      <c r="G898">
        <v>0.65282600999999996</v>
      </c>
      <c r="H898">
        <v>2916713753277.252</v>
      </c>
      <c r="I898">
        <v>17013462558002.33</v>
      </c>
      <c r="J898">
        <v>3005413066997.6021</v>
      </c>
      <c r="K898">
        <v>2235541972656.0942</v>
      </c>
      <c r="L898">
        <v>2256445796205.2681</v>
      </c>
      <c r="M898">
        <v>2657830823540.1519</v>
      </c>
      <c r="N898">
        <v>208920.51348031231</v>
      </c>
      <c r="O898">
        <v>1218652.783360068</v>
      </c>
      <c r="P898">
        <v>215273.933025506</v>
      </c>
      <c r="Q898">
        <v>160129.04122295801</v>
      </c>
      <c r="R898">
        <v>161626.35563877551</v>
      </c>
      <c r="S898">
        <v>190377.05697855889</v>
      </c>
      <c r="T898">
        <v>0.28141607708506222</v>
      </c>
      <c r="U898">
        <v>0.38305462310547639</v>
      </c>
      <c r="V898">
        <v>0.28997413755226231</v>
      </c>
      <c r="W898">
        <v>0.26808313124809768</v>
      </c>
      <c r="X898">
        <v>0.30876901972631982</v>
      </c>
      <c r="Y898">
        <v>0.25643802957283629</v>
      </c>
    </row>
    <row r="899" spans="1:25" x14ac:dyDescent="0.3">
      <c r="A899">
        <v>2004</v>
      </c>
      <c r="B899">
        <v>2</v>
      </c>
      <c r="C899">
        <v>5</v>
      </c>
      <c r="D899" t="s">
        <v>24</v>
      </c>
      <c r="E899" t="s">
        <v>25</v>
      </c>
      <c r="F899">
        <v>13976543.289145639</v>
      </c>
      <c r="G899">
        <v>0.6553601</v>
      </c>
      <c r="H899">
        <v>2946802969198.7051</v>
      </c>
      <c r="I899">
        <v>17084629114475.08</v>
      </c>
      <c r="J899">
        <v>3036691938363.791</v>
      </c>
      <c r="K899">
        <v>2253544427653.2178</v>
      </c>
      <c r="L899">
        <v>2282509995425.1631</v>
      </c>
      <c r="M899">
        <v>2684432685033.2539</v>
      </c>
      <c r="N899">
        <v>210839.1830680501</v>
      </c>
      <c r="O899">
        <v>1222378.721335426</v>
      </c>
      <c r="P899">
        <v>217270.59942798049</v>
      </c>
      <c r="Q899">
        <v>161237.60940255871</v>
      </c>
      <c r="R899">
        <v>163310.0508619888</v>
      </c>
      <c r="S899">
        <v>192066.9960732006</v>
      </c>
      <c r="T899">
        <v>0.28165149445499671</v>
      </c>
      <c r="U899">
        <v>0.38344541274831911</v>
      </c>
      <c r="V899">
        <v>0.29024296145510509</v>
      </c>
      <c r="W899">
        <v>0.26834776324967191</v>
      </c>
      <c r="X899">
        <v>0.30903106417208859</v>
      </c>
      <c r="Y899">
        <v>0.2565744946878028</v>
      </c>
    </row>
    <row r="900" spans="1:25" x14ac:dyDescent="0.3">
      <c r="A900">
        <v>2004</v>
      </c>
      <c r="B900">
        <v>2</v>
      </c>
      <c r="C900">
        <v>6</v>
      </c>
      <c r="D900" t="s">
        <v>24</v>
      </c>
      <c r="E900" t="s">
        <v>25</v>
      </c>
      <c r="F900">
        <v>13991340.35736697</v>
      </c>
      <c r="G900">
        <v>0.65769147999999999</v>
      </c>
      <c r="H900">
        <v>2968187626986.2769</v>
      </c>
      <c r="I900">
        <v>17131227076984.58</v>
      </c>
      <c r="J900">
        <v>3057429523589.3042</v>
      </c>
      <c r="K900">
        <v>2267843386094.394</v>
      </c>
      <c r="L900">
        <v>2298277070920.3779</v>
      </c>
      <c r="M900">
        <v>2704266108746.145</v>
      </c>
      <c r="N900">
        <v>212144.62311492651</v>
      </c>
      <c r="O900">
        <v>1224416.4346959321</v>
      </c>
      <c r="P900">
        <v>218522.98961331829</v>
      </c>
      <c r="Q900">
        <v>162089.07282426939</v>
      </c>
      <c r="R900">
        <v>164264.25290342161</v>
      </c>
      <c r="S900">
        <v>193281.41833975521</v>
      </c>
      <c r="T900">
        <v>0.28224457667480729</v>
      </c>
      <c r="U900">
        <v>0.38382478995461838</v>
      </c>
      <c r="V900">
        <v>0.29073057570294958</v>
      </c>
      <c r="W900">
        <v>0.26904638827166732</v>
      </c>
      <c r="X900">
        <v>0.30994870925088552</v>
      </c>
      <c r="Y900">
        <v>0.25714831228889901</v>
      </c>
    </row>
    <row r="901" spans="1:25" x14ac:dyDescent="0.3">
      <c r="A901">
        <v>2004</v>
      </c>
      <c r="B901">
        <v>3</v>
      </c>
      <c r="C901">
        <v>7</v>
      </c>
      <c r="D901" t="s">
        <v>24</v>
      </c>
      <c r="E901" t="s">
        <v>25</v>
      </c>
      <c r="F901">
        <v>14005579.773262421</v>
      </c>
      <c r="G901">
        <v>0.65879147999999998</v>
      </c>
      <c r="H901">
        <v>2992253499283.5859</v>
      </c>
      <c r="I901">
        <v>17192217491476.15</v>
      </c>
      <c r="J901">
        <v>3079349391604.9829</v>
      </c>
      <c r="K901">
        <v>2273862464573.396</v>
      </c>
      <c r="L901">
        <v>2308379269288.311</v>
      </c>
      <c r="M901">
        <v>2726325839112.0918</v>
      </c>
      <c r="N901">
        <v>213647.242579418</v>
      </c>
      <c r="O901">
        <v>1227526.298075659</v>
      </c>
      <c r="P901">
        <v>219865.89926706679</v>
      </c>
      <c r="Q901">
        <v>162354.04041711651</v>
      </c>
      <c r="R901">
        <v>164818.54422729151</v>
      </c>
      <c r="S901">
        <v>194659.9771840098</v>
      </c>
      <c r="T901">
        <v>0.28178164749091178</v>
      </c>
      <c r="U901">
        <v>0.38397674590118003</v>
      </c>
      <c r="V901">
        <v>0.28998350212080098</v>
      </c>
      <c r="W901">
        <v>0.26845229854222891</v>
      </c>
      <c r="X901">
        <v>0.30885035280614148</v>
      </c>
      <c r="Y901">
        <v>0.25673913694287531</v>
      </c>
    </row>
    <row r="902" spans="1:25" x14ac:dyDescent="0.3">
      <c r="A902">
        <v>2004</v>
      </c>
      <c r="B902">
        <v>3</v>
      </c>
      <c r="C902">
        <v>8</v>
      </c>
      <c r="D902" t="s">
        <v>24</v>
      </c>
      <c r="E902" t="s">
        <v>25</v>
      </c>
      <c r="F902">
        <v>14018796.40620821</v>
      </c>
      <c r="G902">
        <v>0.65929424999999997</v>
      </c>
      <c r="H902">
        <v>3004550598176.6289</v>
      </c>
      <c r="I902">
        <v>17289831818659.02</v>
      </c>
      <c r="J902">
        <v>3094965544776.686</v>
      </c>
      <c r="K902">
        <v>2289450229518.4839</v>
      </c>
      <c r="L902">
        <v>2327183394020.3809</v>
      </c>
      <c r="M902">
        <v>2736493717443.0659</v>
      </c>
      <c r="N902">
        <v>214323.00684858131</v>
      </c>
      <c r="O902">
        <v>1233332.114802826</v>
      </c>
      <c r="P902">
        <v>220772.55814957729</v>
      </c>
      <c r="Q902">
        <v>163312.89528568971</v>
      </c>
      <c r="R902">
        <v>166004.50756170409</v>
      </c>
      <c r="S902">
        <v>195201.75899203541</v>
      </c>
      <c r="T902">
        <v>0.28179581047982588</v>
      </c>
      <c r="U902">
        <v>0.38394075444075387</v>
      </c>
      <c r="V902">
        <v>0.29027579922301011</v>
      </c>
      <c r="W902">
        <v>0.26838165847083217</v>
      </c>
      <c r="X902">
        <v>0.30976600933411991</v>
      </c>
      <c r="Y902">
        <v>0.25665484290369961</v>
      </c>
    </row>
    <row r="903" spans="1:25" x14ac:dyDescent="0.3">
      <c r="A903">
        <v>2004</v>
      </c>
      <c r="B903">
        <v>3</v>
      </c>
      <c r="C903">
        <v>9</v>
      </c>
      <c r="D903" t="s">
        <v>24</v>
      </c>
      <c r="E903" t="s">
        <v>25</v>
      </c>
      <c r="F903">
        <v>14030820.29815156</v>
      </c>
      <c r="G903">
        <v>0.66041452</v>
      </c>
      <c r="H903">
        <v>3010642912840.1309</v>
      </c>
      <c r="I903">
        <v>17472865684790.42</v>
      </c>
      <c r="J903">
        <v>3101379596265.3491</v>
      </c>
      <c r="K903">
        <v>2290688861382.999</v>
      </c>
      <c r="L903">
        <v>2335219114292.0371</v>
      </c>
      <c r="M903">
        <v>2742325686156.1201</v>
      </c>
      <c r="N903">
        <v>214573.54943365339</v>
      </c>
      <c r="O903">
        <v>1245320.324364237</v>
      </c>
      <c r="P903">
        <v>221040.50442966109</v>
      </c>
      <c r="Q903">
        <v>163261.2215612781</v>
      </c>
      <c r="R903">
        <v>166434.9670702919</v>
      </c>
      <c r="S903">
        <v>195450.13248565359</v>
      </c>
      <c r="T903">
        <v>0.28204229702310479</v>
      </c>
      <c r="U903">
        <v>0.38389692669326442</v>
      </c>
      <c r="V903">
        <v>0.29054266964766989</v>
      </c>
      <c r="W903">
        <v>0.2686556785016454</v>
      </c>
      <c r="X903">
        <v>0.309928866764</v>
      </c>
      <c r="Y903">
        <v>0.25690586854011899</v>
      </c>
    </row>
    <row r="904" spans="1:25" x14ac:dyDescent="0.3">
      <c r="A904">
        <v>2004</v>
      </c>
      <c r="B904">
        <v>4</v>
      </c>
      <c r="C904">
        <v>10</v>
      </c>
      <c r="D904" t="s">
        <v>24</v>
      </c>
      <c r="E904" t="s">
        <v>25</v>
      </c>
      <c r="F904">
        <v>14043258.39366309</v>
      </c>
      <c r="G904">
        <v>0.66274089000000003</v>
      </c>
      <c r="H904">
        <v>3029649631868.96</v>
      </c>
      <c r="I904">
        <v>17788223366917.43</v>
      </c>
      <c r="J904">
        <v>3116607053359.7251</v>
      </c>
      <c r="K904">
        <v>2301882827193.3628</v>
      </c>
      <c r="L904">
        <v>2345146486431.521</v>
      </c>
      <c r="M904">
        <v>2761678214855.9609</v>
      </c>
      <c r="N904">
        <v>215736.94273375091</v>
      </c>
      <c r="O904">
        <v>1266673.5075489481</v>
      </c>
      <c r="P904">
        <v>221929.05421195339</v>
      </c>
      <c r="Q904">
        <v>163913.72733211759</v>
      </c>
      <c r="R904">
        <v>166994.46956624751</v>
      </c>
      <c r="S904">
        <v>196655.0879746076</v>
      </c>
      <c r="T904">
        <v>0.28309457891346979</v>
      </c>
      <c r="U904">
        <v>0.38384470858271791</v>
      </c>
      <c r="V904">
        <v>0.29121999921603831</v>
      </c>
      <c r="W904">
        <v>0.26999787874074421</v>
      </c>
      <c r="X904">
        <v>0.31047750663555052</v>
      </c>
      <c r="Y904">
        <v>0.25805496560471031</v>
      </c>
    </row>
    <row r="905" spans="1:25" x14ac:dyDescent="0.3">
      <c r="A905">
        <v>2004</v>
      </c>
      <c r="B905">
        <v>4</v>
      </c>
      <c r="C905">
        <v>11</v>
      </c>
      <c r="D905" t="s">
        <v>24</v>
      </c>
      <c r="E905" t="s">
        <v>25</v>
      </c>
      <c r="F905">
        <v>14056655.08546639</v>
      </c>
      <c r="G905">
        <v>0.66519331999999998</v>
      </c>
      <c r="H905">
        <v>3032214707364.8081</v>
      </c>
      <c r="I905">
        <v>18141755428757.141</v>
      </c>
      <c r="J905">
        <v>3119897779636.29</v>
      </c>
      <c r="K905">
        <v>2295520196362.8652</v>
      </c>
      <c r="L905">
        <v>2343886113429.9629</v>
      </c>
      <c r="M905">
        <v>2761213574717.417</v>
      </c>
      <c r="N905">
        <v>215713.81590631109</v>
      </c>
      <c r="O905">
        <v>1290616.8159105261</v>
      </c>
      <c r="P905">
        <v>221951.64928404969</v>
      </c>
      <c r="Q905">
        <v>163304.8675097872</v>
      </c>
      <c r="R905">
        <v>166745.65173427199</v>
      </c>
      <c r="S905">
        <v>196434.61107417519</v>
      </c>
      <c r="T905">
        <v>0.28266939599435031</v>
      </c>
      <c r="U905">
        <v>0.38371995531843178</v>
      </c>
      <c r="V905">
        <v>0.29084339679416638</v>
      </c>
      <c r="W905">
        <v>0.26943484243277749</v>
      </c>
      <c r="X905">
        <v>0.31025723823781459</v>
      </c>
      <c r="Y905">
        <v>0.25740610520330109</v>
      </c>
    </row>
    <row r="906" spans="1:25" x14ac:dyDescent="0.3">
      <c r="A906">
        <v>2004</v>
      </c>
      <c r="B906">
        <v>4</v>
      </c>
      <c r="C906">
        <v>12</v>
      </c>
      <c r="D906" t="s">
        <v>24</v>
      </c>
      <c r="E906" t="s">
        <v>25</v>
      </c>
      <c r="F906">
        <v>14070838.882631641</v>
      </c>
      <c r="G906">
        <v>0.66586166999999996</v>
      </c>
      <c r="H906">
        <v>3071053434911.9019</v>
      </c>
      <c r="I906">
        <v>18392790274071.5</v>
      </c>
      <c r="J906">
        <v>3157073870396.9458</v>
      </c>
      <c r="K906">
        <v>2322654154852.8911</v>
      </c>
      <c r="L906">
        <v>2366312276774.2642</v>
      </c>
      <c r="M906">
        <v>2796867361526.5659</v>
      </c>
      <c r="N906">
        <v>218256.59866681159</v>
      </c>
      <c r="O906">
        <v>1307156.625663212</v>
      </c>
      <c r="P906">
        <v>224369.98225414151</v>
      </c>
      <c r="Q906">
        <v>165068.6340897459</v>
      </c>
      <c r="R906">
        <v>168171.3717648437</v>
      </c>
      <c r="S906">
        <v>198770.47735788391</v>
      </c>
      <c r="T906">
        <v>0.28280917011469792</v>
      </c>
      <c r="U906">
        <v>0.38342462793487853</v>
      </c>
      <c r="V906">
        <v>0.29073067714893702</v>
      </c>
      <c r="W906">
        <v>0.26945735600274179</v>
      </c>
      <c r="X906">
        <v>0.31025894982462948</v>
      </c>
      <c r="Y906">
        <v>0.25755974641424823</v>
      </c>
    </row>
    <row r="907" spans="1:25" x14ac:dyDescent="0.3">
      <c r="A907">
        <v>2005</v>
      </c>
      <c r="B907">
        <v>1</v>
      </c>
      <c r="C907">
        <v>1</v>
      </c>
      <c r="D907" t="s">
        <v>24</v>
      </c>
      <c r="E907" t="s">
        <v>25</v>
      </c>
      <c r="F907">
        <v>14090558.10820375</v>
      </c>
      <c r="G907">
        <v>0.66745794000000003</v>
      </c>
      <c r="H907">
        <v>3072032916277.5732</v>
      </c>
      <c r="I907">
        <v>18488736831968.43</v>
      </c>
      <c r="J907">
        <v>3155038971843.6191</v>
      </c>
      <c r="K907">
        <v>2305364725909.5742</v>
      </c>
      <c r="L907">
        <v>2359978537272.8101</v>
      </c>
      <c r="M907">
        <v>2792760161825.7119</v>
      </c>
      <c r="N907">
        <v>218020.66977666321</v>
      </c>
      <c r="O907">
        <v>1312136.5874928681</v>
      </c>
      <c r="P907">
        <v>223911.56884032191</v>
      </c>
      <c r="Q907">
        <v>163610.60422208221</v>
      </c>
      <c r="R907">
        <v>167486.51963606701</v>
      </c>
      <c r="S907">
        <v>198200.8193273567</v>
      </c>
      <c r="T907">
        <v>0.28270919423799701</v>
      </c>
      <c r="U907">
        <v>0.38287349834722473</v>
      </c>
      <c r="V907">
        <v>0.29034797025563619</v>
      </c>
      <c r="W907">
        <v>0.26890859224307229</v>
      </c>
      <c r="X907">
        <v>0.30993182195073921</v>
      </c>
      <c r="Y907">
        <v>0.25700863117771222</v>
      </c>
    </row>
    <row r="908" spans="1:25" x14ac:dyDescent="0.3">
      <c r="A908">
        <v>2005</v>
      </c>
      <c r="B908">
        <v>1</v>
      </c>
      <c r="C908">
        <v>2</v>
      </c>
      <c r="D908" t="s">
        <v>24</v>
      </c>
      <c r="E908" t="s">
        <v>25</v>
      </c>
      <c r="F908">
        <v>14110971.763811519</v>
      </c>
      <c r="G908">
        <v>0.66989045999999997</v>
      </c>
      <c r="H908">
        <v>3106940951144.644</v>
      </c>
      <c r="I908">
        <v>18509578375375.172</v>
      </c>
      <c r="J908">
        <v>3188162628897.7358</v>
      </c>
      <c r="K908">
        <v>2333484380034.5498</v>
      </c>
      <c r="L908">
        <v>2378516878563.374</v>
      </c>
      <c r="M908">
        <v>2826742262699.3481</v>
      </c>
      <c r="N908">
        <v>220179.09206739321</v>
      </c>
      <c r="O908">
        <v>1311715.357750495</v>
      </c>
      <c r="P908">
        <v>225935.01583455651</v>
      </c>
      <c r="Q908">
        <v>165366.6678023492</v>
      </c>
      <c r="R908">
        <v>168557.97873986469</v>
      </c>
      <c r="S908">
        <v>200322.29601285909</v>
      </c>
      <c r="T908">
        <v>0.28362109092725057</v>
      </c>
      <c r="U908">
        <v>0.38236495604363369</v>
      </c>
      <c r="V908">
        <v>0.29103551525144378</v>
      </c>
      <c r="W908">
        <v>0.27010369454765071</v>
      </c>
      <c r="X908">
        <v>0.31122044179911962</v>
      </c>
      <c r="Y908">
        <v>0.25804279092722099</v>
      </c>
    </row>
    <row r="909" spans="1:25" x14ac:dyDescent="0.3">
      <c r="A909">
        <v>2005</v>
      </c>
      <c r="B909">
        <v>1</v>
      </c>
      <c r="C909">
        <v>3</v>
      </c>
      <c r="D909" t="s">
        <v>24</v>
      </c>
      <c r="E909" t="s">
        <v>25</v>
      </c>
      <c r="F909">
        <v>14131914.68493746</v>
      </c>
      <c r="G909">
        <v>0.67232466000000002</v>
      </c>
      <c r="H909">
        <v>3135219873388.769</v>
      </c>
      <c r="I909">
        <v>18546242213328.789</v>
      </c>
      <c r="J909">
        <v>3211316578557.8291</v>
      </c>
      <c r="K909">
        <v>2350906192860.8091</v>
      </c>
      <c r="L909">
        <v>2383720886553.0039</v>
      </c>
      <c r="M909">
        <v>2854472418904.3599</v>
      </c>
      <c r="N909">
        <v>221853.863633245</v>
      </c>
      <c r="O909">
        <v>1312365.848988343</v>
      </c>
      <c r="P909">
        <v>227238.60496982891</v>
      </c>
      <c r="Q909">
        <v>166354.4003252814</v>
      </c>
      <c r="R909">
        <v>168676.4277662742</v>
      </c>
      <c r="S909">
        <v>201987.6628569522</v>
      </c>
      <c r="T909">
        <v>0.28419064609405942</v>
      </c>
      <c r="U909">
        <v>0.38195687364324171</v>
      </c>
      <c r="V909">
        <v>0.29108839828804339</v>
      </c>
      <c r="W909">
        <v>0.27088552510661201</v>
      </c>
      <c r="X909">
        <v>0.31106818136469039</v>
      </c>
      <c r="Y909">
        <v>0.25874241500885192</v>
      </c>
    </row>
    <row r="910" spans="1:25" x14ac:dyDescent="0.3">
      <c r="A910">
        <v>2005</v>
      </c>
      <c r="B910">
        <v>2</v>
      </c>
      <c r="C910">
        <v>4</v>
      </c>
      <c r="D910" t="s">
        <v>24</v>
      </c>
      <c r="E910" t="s">
        <v>25</v>
      </c>
      <c r="F910">
        <v>14153313.11219364</v>
      </c>
      <c r="G910">
        <v>0.67448538999999996</v>
      </c>
      <c r="H910">
        <v>3150736200945.7261</v>
      </c>
      <c r="I910">
        <v>18653412420106.871</v>
      </c>
      <c r="J910">
        <v>3227187523565.2222</v>
      </c>
      <c r="K910">
        <v>2364547147887.8062</v>
      </c>
      <c r="L910">
        <v>2391180216216.3838</v>
      </c>
      <c r="M910">
        <v>2866291660251.5288</v>
      </c>
      <c r="N910">
        <v>222614.74581744691</v>
      </c>
      <c r="O910">
        <v>1317953.7732431151</v>
      </c>
      <c r="P910">
        <v>228016.4013883697</v>
      </c>
      <c r="Q910">
        <v>167066.6881417789</v>
      </c>
      <c r="R910">
        <v>168948.44318510039</v>
      </c>
      <c r="S910">
        <v>202517.3637812128</v>
      </c>
      <c r="T910">
        <v>0.28413336626754992</v>
      </c>
      <c r="U910">
        <v>0.38157276216114311</v>
      </c>
      <c r="V910">
        <v>0.29102774465981468</v>
      </c>
      <c r="W910">
        <v>0.27082932674105498</v>
      </c>
      <c r="X910">
        <v>0.31117981700693648</v>
      </c>
      <c r="Y910">
        <v>0.25848216037645178</v>
      </c>
    </row>
    <row r="911" spans="1:25" x14ac:dyDescent="0.3">
      <c r="A911">
        <v>2005</v>
      </c>
      <c r="B911">
        <v>2</v>
      </c>
      <c r="C911">
        <v>5</v>
      </c>
      <c r="D911" t="s">
        <v>24</v>
      </c>
      <c r="E911" t="s">
        <v>25</v>
      </c>
      <c r="F911">
        <v>14173698.59106919</v>
      </c>
      <c r="G911">
        <v>0.67485267000000004</v>
      </c>
      <c r="H911">
        <v>3156820834239.0601</v>
      </c>
      <c r="I911">
        <v>18802872036499.391</v>
      </c>
      <c r="J911">
        <v>3234553036025.5781</v>
      </c>
      <c r="K911">
        <v>2371524486054.498</v>
      </c>
      <c r="L911">
        <v>2398042557168.4072</v>
      </c>
      <c r="M911">
        <v>2873438318758.7041</v>
      </c>
      <c r="N911">
        <v>222723.8581345425</v>
      </c>
      <c r="O911">
        <v>1326603.068047957</v>
      </c>
      <c r="P911">
        <v>228208.11485744879</v>
      </c>
      <c r="Q911">
        <v>167318.67626624921</v>
      </c>
      <c r="R911">
        <v>169189.61143137381</v>
      </c>
      <c r="S911">
        <v>202730.31067340809</v>
      </c>
      <c r="T911">
        <v>0.28380683706076409</v>
      </c>
      <c r="U911">
        <v>0.38096939050029882</v>
      </c>
      <c r="V911">
        <v>0.29079517563850033</v>
      </c>
      <c r="W911">
        <v>0.27060207382323498</v>
      </c>
      <c r="X911">
        <v>0.31088266964155031</v>
      </c>
      <c r="Y911">
        <v>0.2583299733061134</v>
      </c>
    </row>
    <row r="912" spans="1:25" x14ac:dyDescent="0.3">
      <c r="A912">
        <v>2005</v>
      </c>
      <c r="B912">
        <v>2</v>
      </c>
      <c r="C912">
        <v>6</v>
      </c>
      <c r="D912" t="s">
        <v>24</v>
      </c>
      <c r="E912" t="s">
        <v>25</v>
      </c>
      <c r="F912">
        <v>14192936.54254121</v>
      </c>
      <c r="G912">
        <v>0.67495643999999999</v>
      </c>
      <c r="H912">
        <v>3159014403445.5142</v>
      </c>
      <c r="I912">
        <v>18961533796870.129</v>
      </c>
      <c r="J912">
        <v>3237494451253.9058</v>
      </c>
      <c r="K912">
        <v>2373659264743.7998</v>
      </c>
      <c r="L912">
        <v>2401384282549.209</v>
      </c>
      <c r="M912">
        <v>2877507273390.6748</v>
      </c>
      <c r="N912">
        <v>222576.5185363043</v>
      </c>
      <c r="O912">
        <v>1335983.835342021</v>
      </c>
      <c r="P912">
        <v>228106.03299394739</v>
      </c>
      <c r="Q912">
        <v>167242.29391353301</v>
      </c>
      <c r="R912">
        <v>169195.73164802211</v>
      </c>
      <c r="S912">
        <v>202742.20664383139</v>
      </c>
      <c r="T912">
        <v>0.28292516284969599</v>
      </c>
      <c r="U912">
        <v>0.38017608413363779</v>
      </c>
      <c r="V912">
        <v>0.28995393262014502</v>
      </c>
      <c r="W912">
        <v>0.26971805277025512</v>
      </c>
      <c r="X912">
        <v>0.30962438935014652</v>
      </c>
      <c r="Y912">
        <v>0.25771304257450739</v>
      </c>
    </row>
    <row r="913" spans="1:25" x14ac:dyDescent="0.3">
      <c r="A913">
        <v>2005</v>
      </c>
      <c r="B913">
        <v>3</v>
      </c>
      <c r="C913">
        <v>7</v>
      </c>
      <c r="D913" t="s">
        <v>24</v>
      </c>
      <c r="E913" t="s">
        <v>25</v>
      </c>
      <c r="F913">
        <v>14211553.25851123</v>
      </c>
      <c r="G913">
        <v>0.67721503999999999</v>
      </c>
      <c r="H913">
        <v>3192877601481.3989</v>
      </c>
      <c r="I913">
        <v>19115890677506</v>
      </c>
      <c r="J913">
        <v>3273207731131.23</v>
      </c>
      <c r="K913">
        <v>2396260917381.0078</v>
      </c>
      <c r="L913">
        <v>2432778176730.7178</v>
      </c>
      <c r="M913">
        <v>2911959206989.377</v>
      </c>
      <c r="N913">
        <v>224667.74344804281</v>
      </c>
      <c r="O913">
        <v>1345095.1018360769</v>
      </c>
      <c r="P913">
        <v>230320.1959413494</v>
      </c>
      <c r="Q913">
        <v>168613.5831736688</v>
      </c>
      <c r="R913">
        <v>171183.13054723549</v>
      </c>
      <c r="S913">
        <v>204900.8404655148</v>
      </c>
      <c r="T913">
        <v>0.28377858245088289</v>
      </c>
      <c r="U913">
        <v>0.37933447712378682</v>
      </c>
      <c r="V913">
        <v>0.29091821341185281</v>
      </c>
      <c r="W913">
        <v>0.27089873593719782</v>
      </c>
      <c r="X913">
        <v>0.31106628492648869</v>
      </c>
      <c r="Y913">
        <v>0.25881094110041208</v>
      </c>
    </row>
    <row r="914" spans="1:25" x14ac:dyDescent="0.3">
      <c r="A914">
        <v>2005</v>
      </c>
      <c r="B914">
        <v>3</v>
      </c>
      <c r="C914">
        <v>8</v>
      </c>
      <c r="D914" t="s">
        <v>24</v>
      </c>
      <c r="E914" t="s">
        <v>25</v>
      </c>
      <c r="F914">
        <v>14229715.13597559</v>
      </c>
      <c r="G914">
        <v>0.67955363000000002</v>
      </c>
      <c r="H914">
        <v>3212226385838.813</v>
      </c>
      <c r="I914">
        <v>19254117348628.988</v>
      </c>
      <c r="J914">
        <v>3288905006567.3892</v>
      </c>
      <c r="K914">
        <v>2414251603544.105</v>
      </c>
      <c r="L914">
        <v>2440321884637.7939</v>
      </c>
      <c r="M914">
        <v>2931891260521.8442</v>
      </c>
      <c r="N914">
        <v>225740.7372630852</v>
      </c>
      <c r="O914">
        <v>1353092.255511896</v>
      </c>
      <c r="P914">
        <v>231129.3638094253</v>
      </c>
      <c r="Q914">
        <v>169662.6798550864</v>
      </c>
      <c r="R914">
        <v>171494.78126010881</v>
      </c>
      <c r="S914">
        <v>206040.05298106291</v>
      </c>
      <c r="T914">
        <v>0.28429914839170067</v>
      </c>
      <c r="U914">
        <v>0.37853241672976862</v>
      </c>
      <c r="V914">
        <v>0.29108561678895162</v>
      </c>
      <c r="W914">
        <v>0.27161462472892328</v>
      </c>
      <c r="X914">
        <v>0.31091918535589541</v>
      </c>
      <c r="Y914">
        <v>0.25948799638510128</v>
      </c>
    </row>
    <row r="915" spans="1:25" x14ac:dyDescent="0.3">
      <c r="A915">
        <v>2005</v>
      </c>
      <c r="B915">
        <v>3</v>
      </c>
      <c r="C915">
        <v>9</v>
      </c>
      <c r="D915" t="s">
        <v>24</v>
      </c>
      <c r="E915" t="s">
        <v>25</v>
      </c>
      <c r="F915">
        <v>14247411.287424359</v>
      </c>
      <c r="G915">
        <v>0.68593663000000005</v>
      </c>
      <c r="H915">
        <v>3232322553412.2759</v>
      </c>
      <c r="I915">
        <v>19417008253785.531</v>
      </c>
      <c r="J915">
        <v>3312107201227.6841</v>
      </c>
      <c r="K915">
        <v>2424654367105.9712</v>
      </c>
      <c r="L915">
        <v>2454367526193.8979</v>
      </c>
      <c r="M915">
        <v>2948127405626.292</v>
      </c>
      <c r="N915">
        <v>226870.8671494115</v>
      </c>
      <c r="O915">
        <v>1362844.650306697</v>
      </c>
      <c r="P915">
        <v>232470.8071108436</v>
      </c>
      <c r="Q915">
        <v>170182.09962438021</v>
      </c>
      <c r="R915">
        <v>172267.61245815051</v>
      </c>
      <c r="S915">
        <v>206923.72432797609</v>
      </c>
      <c r="T915">
        <v>0.28376860949746352</v>
      </c>
      <c r="U915">
        <v>0.37811524083178272</v>
      </c>
      <c r="V915">
        <v>0.29077297611528868</v>
      </c>
      <c r="W915">
        <v>0.27089712853144587</v>
      </c>
      <c r="X915">
        <v>0.31107537512830069</v>
      </c>
      <c r="Y915">
        <v>0.25881885474275779</v>
      </c>
    </row>
    <row r="916" spans="1:25" x14ac:dyDescent="0.3">
      <c r="A916">
        <v>2005</v>
      </c>
      <c r="B916">
        <v>4</v>
      </c>
      <c r="C916">
        <v>10</v>
      </c>
      <c r="D916" t="s">
        <v>24</v>
      </c>
      <c r="E916" t="s">
        <v>25</v>
      </c>
      <c r="F916">
        <v>14265525.68298737</v>
      </c>
      <c r="G916">
        <v>0.68707556000000003</v>
      </c>
      <c r="H916">
        <v>3265806080999.5742</v>
      </c>
      <c r="I916">
        <v>19578629826766.121</v>
      </c>
      <c r="J916">
        <v>3344274983289.7002</v>
      </c>
      <c r="K916">
        <v>2443951654214.6548</v>
      </c>
      <c r="L916">
        <v>2470499596624.064</v>
      </c>
      <c r="M916">
        <v>2977575672552.4648</v>
      </c>
      <c r="N916">
        <v>228929.94997683639</v>
      </c>
      <c r="O916">
        <v>1372443.628215888</v>
      </c>
      <c r="P916">
        <v>234430.54659233341</v>
      </c>
      <c r="Q916">
        <v>171318.72379082651</v>
      </c>
      <c r="R916">
        <v>173179.70970886169</v>
      </c>
      <c r="S916">
        <v>208725.26808482289</v>
      </c>
      <c r="T916">
        <v>0.28412355060878802</v>
      </c>
      <c r="U916">
        <v>0.37774762440610959</v>
      </c>
      <c r="V916">
        <v>0.29095030696663648</v>
      </c>
      <c r="W916">
        <v>0.27124363968007981</v>
      </c>
      <c r="X916">
        <v>0.31160515495916957</v>
      </c>
      <c r="Y916">
        <v>0.25904764348142689</v>
      </c>
    </row>
    <row r="917" spans="1:25" x14ac:dyDescent="0.3">
      <c r="A917">
        <v>2005</v>
      </c>
      <c r="B917">
        <v>4</v>
      </c>
      <c r="C917">
        <v>11</v>
      </c>
      <c r="D917" t="s">
        <v>24</v>
      </c>
      <c r="E917" t="s">
        <v>25</v>
      </c>
      <c r="F917">
        <v>14283802.08042554</v>
      </c>
      <c r="G917">
        <v>0.68587564999999995</v>
      </c>
      <c r="H917">
        <v>3280290179637.2178</v>
      </c>
      <c r="I917">
        <v>19726956186879.691</v>
      </c>
      <c r="J917">
        <v>3356470132585.583</v>
      </c>
      <c r="K917">
        <v>2451207048819.2642</v>
      </c>
      <c r="L917">
        <v>2474019799285.6221</v>
      </c>
      <c r="M917">
        <v>2990345617565.0508</v>
      </c>
      <c r="N917">
        <v>229651.05237158909</v>
      </c>
      <c r="O917">
        <v>1381071.7955769929</v>
      </c>
      <c r="P917">
        <v>234984.36296490519</v>
      </c>
      <c r="Q917">
        <v>171607.46382634269</v>
      </c>
      <c r="R917">
        <v>173204.57013864731</v>
      </c>
      <c r="S917">
        <v>209352.21593857059</v>
      </c>
      <c r="T917">
        <v>0.28395497938981368</v>
      </c>
      <c r="U917">
        <v>0.37726154483347402</v>
      </c>
      <c r="V917">
        <v>0.29054941814218033</v>
      </c>
      <c r="W917">
        <v>0.27095083461873481</v>
      </c>
      <c r="X917">
        <v>0.31097765950123218</v>
      </c>
      <c r="Y917">
        <v>0.2588562248317377</v>
      </c>
    </row>
    <row r="918" spans="1:25" x14ac:dyDescent="0.3">
      <c r="A918">
        <v>2005</v>
      </c>
      <c r="B918">
        <v>4</v>
      </c>
      <c r="C918">
        <v>12</v>
      </c>
      <c r="D918" t="s">
        <v>24</v>
      </c>
      <c r="E918" t="s">
        <v>25</v>
      </c>
      <c r="F918">
        <v>14302640.149494991</v>
      </c>
      <c r="G918">
        <v>0.68628191999999999</v>
      </c>
      <c r="H918">
        <v>3294039583761.6548</v>
      </c>
      <c r="I918">
        <v>19904122739746.031</v>
      </c>
      <c r="J918">
        <v>3367987018391.1538</v>
      </c>
      <c r="K918">
        <v>2462638580672.0059</v>
      </c>
      <c r="L918">
        <v>2477269925606.0532</v>
      </c>
      <c r="M918">
        <v>3007909627076.647</v>
      </c>
      <c r="N918">
        <v>230309.89728689799</v>
      </c>
      <c r="O918">
        <v>1391639.7624286751</v>
      </c>
      <c r="P918">
        <v>235480.09201015049</v>
      </c>
      <c r="Q918">
        <v>172180.69915287351</v>
      </c>
      <c r="R918">
        <v>173203.681258353</v>
      </c>
      <c r="S918">
        <v>210304.5029195433</v>
      </c>
      <c r="T918">
        <v>0.28387487161555458</v>
      </c>
      <c r="U918">
        <v>0.37687570570043438</v>
      </c>
      <c r="V918">
        <v>0.29024753836017481</v>
      </c>
      <c r="W918">
        <v>0.27119964944413588</v>
      </c>
      <c r="X918">
        <v>0.31025452729340119</v>
      </c>
      <c r="Y918">
        <v>0.25921666538914789</v>
      </c>
    </row>
    <row r="919" spans="1:25" x14ac:dyDescent="0.3">
      <c r="A919">
        <v>2006</v>
      </c>
      <c r="B919">
        <v>1</v>
      </c>
      <c r="C919">
        <v>1</v>
      </c>
      <c r="D919" t="s">
        <v>24</v>
      </c>
      <c r="E919" t="s">
        <v>25</v>
      </c>
      <c r="F919">
        <v>14317392.769665331</v>
      </c>
      <c r="G919">
        <v>0.69019472999999998</v>
      </c>
      <c r="H919">
        <v>3343721803115.0879</v>
      </c>
      <c r="I919">
        <v>20152544790051.191</v>
      </c>
      <c r="J919">
        <v>3419021314171.1929</v>
      </c>
      <c r="K919">
        <v>2496277735854.521</v>
      </c>
      <c r="L919">
        <v>2518900671399.0098</v>
      </c>
      <c r="M919">
        <v>3052765083257.6841</v>
      </c>
      <c r="N919">
        <v>233542.64682879471</v>
      </c>
      <c r="O919">
        <v>1407556.8865267821</v>
      </c>
      <c r="P919">
        <v>238801.95012985691</v>
      </c>
      <c r="Q919">
        <v>174352.8152097257</v>
      </c>
      <c r="R919">
        <v>175932.91683216771</v>
      </c>
      <c r="S919">
        <v>213220.74014241371</v>
      </c>
      <c r="T919">
        <v>0.28437941750065809</v>
      </c>
      <c r="U919">
        <v>0.37635146065639169</v>
      </c>
      <c r="V919">
        <v>0.29078354849557492</v>
      </c>
      <c r="W919">
        <v>0.27182070373128692</v>
      </c>
      <c r="X919">
        <v>0.3106402988831295</v>
      </c>
      <c r="Y919">
        <v>0.2596339081486479</v>
      </c>
    </row>
    <row r="920" spans="1:25" x14ac:dyDescent="0.3">
      <c r="A920">
        <v>2006</v>
      </c>
      <c r="B920">
        <v>1</v>
      </c>
      <c r="C920">
        <v>2</v>
      </c>
      <c r="D920" t="s">
        <v>24</v>
      </c>
      <c r="E920" t="s">
        <v>25</v>
      </c>
      <c r="F920">
        <v>14332301.452315981</v>
      </c>
      <c r="G920">
        <v>0.69100331999999998</v>
      </c>
      <c r="H920">
        <v>3351571781111.3472</v>
      </c>
      <c r="I920">
        <v>20326771844625.941</v>
      </c>
      <c r="J920">
        <v>3428289397338.5762</v>
      </c>
      <c r="K920">
        <v>2491313269368.7598</v>
      </c>
      <c r="L920">
        <v>2526292564580.7368</v>
      </c>
      <c r="M920">
        <v>3060046552604.6118</v>
      </c>
      <c r="N920">
        <v>233847.42445322769</v>
      </c>
      <c r="O920">
        <v>1418248.9750340341</v>
      </c>
      <c r="P920">
        <v>239200.20163855769</v>
      </c>
      <c r="Q920">
        <v>173825.06763881829</v>
      </c>
      <c r="R920">
        <v>176265.659286179</v>
      </c>
      <c r="S920">
        <v>213506.9906801419</v>
      </c>
      <c r="T920">
        <v>0.28335242963479729</v>
      </c>
      <c r="U920">
        <v>0.37561401870422889</v>
      </c>
      <c r="V920">
        <v>0.28983837806890411</v>
      </c>
      <c r="W920">
        <v>0.27057616506322368</v>
      </c>
      <c r="X920">
        <v>0.3093447054417221</v>
      </c>
      <c r="Y920">
        <v>0.25870597113981592</v>
      </c>
    </row>
    <row r="921" spans="1:25" x14ac:dyDescent="0.3">
      <c r="A921">
        <v>2006</v>
      </c>
      <c r="B921">
        <v>1</v>
      </c>
      <c r="C921">
        <v>3</v>
      </c>
      <c r="D921" t="s">
        <v>24</v>
      </c>
      <c r="E921" t="s">
        <v>25</v>
      </c>
      <c r="F921">
        <v>14347680.65194216</v>
      </c>
      <c r="G921">
        <v>0.69254046999999996</v>
      </c>
      <c r="H921">
        <v>3370019304512.062</v>
      </c>
      <c r="I921">
        <v>20451670186899.012</v>
      </c>
      <c r="J921">
        <v>3446879519442.1348</v>
      </c>
      <c r="K921">
        <v>2505075043906.397</v>
      </c>
      <c r="L921">
        <v>2539898155528.3369</v>
      </c>
      <c r="M921">
        <v>3076896612428.6792</v>
      </c>
      <c r="N921">
        <v>234882.51420314991</v>
      </c>
      <c r="O921">
        <v>1425433.886007952</v>
      </c>
      <c r="P921">
        <v>240239.492574401</v>
      </c>
      <c r="Q921">
        <v>174597.9092144974</v>
      </c>
      <c r="R921">
        <v>177024.99917187149</v>
      </c>
      <c r="S921">
        <v>214452.5437295803</v>
      </c>
      <c r="T921">
        <v>0.28363574055275098</v>
      </c>
      <c r="U921">
        <v>0.37514892482733397</v>
      </c>
      <c r="V921">
        <v>0.29010463800950548</v>
      </c>
      <c r="W921">
        <v>0.27094334005469911</v>
      </c>
      <c r="X921">
        <v>0.30996835872678508</v>
      </c>
      <c r="Y921">
        <v>0.25896523754577772</v>
      </c>
    </row>
    <row r="922" spans="1:25" x14ac:dyDescent="0.3">
      <c r="A922">
        <v>2006</v>
      </c>
      <c r="B922">
        <v>2</v>
      </c>
      <c r="C922">
        <v>4</v>
      </c>
      <c r="D922" t="s">
        <v>24</v>
      </c>
      <c r="E922" t="s">
        <v>25</v>
      </c>
      <c r="F922">
        <v>14363263.935558461</v>
      </c>
      <c r="G922">
        <v>0.69575930000000008</v>
      </c>
      <c r="H922">
        <v>3388286351377.749</v>
      </c>
      <c r="I922">
        <v>20456203808546.34</v>
      </c>
      <c r="J922">
        <v>3464034095527.5762</v>
      </c>
      <c r="K922">
        <v>2517924924658.2549</v>
      </c>
      <c r="L922">
        <v>2548445210009.979</v>
      </c>
      <c r="M922">
        <v>3094057835733.8711</v>
      </c>
      <c r="N922">
        <v>235899.47010508709</v>
      </c>
      <c r="O922">
        <v>1424203.01543745</v>
      </c>
      <c r="P922">
        <v>241173.1839691276</v>
      </c>
      <c r="Q922">
        <v>175303.11605739879</v>
      </c>
      <c r="R922">
        <v>177428.00114540209</v>
      </c>
      <c r="S922">
        <v>215414.67521696491</v>
      </c>
      <c r="T922">
        <v>0.2838516626394888</v>
      </c>
      <c r="U922">
        <v>0.37530478413484208</v>
      </c>
      <c r="V922">
        <v>0.29019738276628182</v>
      </c>
      <c r="W922">
        <v>0.2711985140978998</v>
      </c>
      <c r="X922">
        <v>0.31007159564668402</v>
      </c>
      <c r="Y922">
        <v>0.25920284209570732</v>
      </c>
    </row>
    <row r="923" spans="1:25" x14ac:dyDescent="0.3">
      <c r="A923">
        <v>2006</v>
      </c>
      <c r="B923">
        <v>2</v>
      </c>
      <c r="C923">
        <v>5</v>
      </c>
      <c r="D923" t="s">
        <v>24</v>
      </c>
      <c r="E923" t="s">
        <v>25</v>
      </c>
      <c r="F923">
        <v>14377829.34939643</v>
      </c>
      <c r="G923">
        <v>0.69748133000000001</v>
      </c>
      <c r="H923">
        <v>3387810190791.4858</v>
      </c>
      <c r="I923">
        <v>20428566389296.789</v>
      </c>
      <c r="J923">
        <v>3459825869981.5342</v>
      </c>
      <c r="K923">
        <v>2513758064366.8369</v>
      </c>
      <c r="L923">
        <v>2533783832929.8208</v>
      </c>
      <c r="M923">
        <v>3090695246371.3071</v>
      </c>
      <c r="N923">
        <v>235627.37520832411</v>
      </c>
      <c r="O923">
        <v>1420838.0064098041</v>
      </c>
      <c r="P923">
        <v>240636.1757330758</v>
      </c>
      <c r="Q923">
        <v>174835.71429872079</v>
      </c>
      <c r="R923">
        <v>176228.53710085159</v>
      </c>
      <c r="S923">
        <v>214962.57684412229</v>
      </c>
      <c r="T923">
        <v>0.28363400498398572</v>
      </c>
      <c r="U923">
        <v>0.37565739430611977</v>
      </c>
      <c r="V923">
        <v>0.28966329730161888</v>
      </c>
      <c r="W923">
        <v>0.27074477390643698</v>
      </c>
      <c r="X923">
        <v>0.30930836916639037</v>
      </c>
      <c r="Y923">
        <v>0.25875896741328541</v>
      </c>
    </row>
    <row r="924" spans="1:25" x14ac:dyDescent="0.3">
      <c r="A924">
        <v>2006</v>
      </c>
      <c r="B924">
        <v>2</v>
      </c>
      <c r="C924">
        <v>6</v>
      </c>
      <c r="D924" t="s">
        <v>24</v>
      </c>
      <c r="E924" t="s">
        <v>25</v>
      </c>
      <c r="F924">
        <v>14391298.27086149</v>
      </c>
      <c r="G924">
        <v>0.69888525999999995</v>
      </c>
      <c r="H924">
        <v>3405710254197.4282</v>
      </c>
      <c r="I924">
        <v>20416179907261.219</v>
      </c>
      <c r="J924">
        <v>3476696458656.311</v>
      </c>
      <c r="K924">
        <v>2527461341373.958</v>
      </c>
      <c r="L924">
        <v>2544412948394.436</v>
      </c>
      <c r="M924">
        <v>3106488903163.2432</v>
      </c>
      <c r="N924">
        <v>236650.66139954011</v>
      </c>
      <c r="O924">
        <v>1418647.5412436209</v>
      </c>
      <c r="P924">
        <v>241583.23962304971</v>
      </c>
      <c r="Q924">
        <v>175624.27612881799</v>
      </c>
      <c r="R924">
        <v>176802.18285421751</v>
      </c>
      <c r="S924">
        <v>215858.83668696159</v>
      </c>
      <c r="T924">
        <v>0.28401458565890109</v>
      </c>
      <c r="U924">
        <v>0.37612800829254689</v>
      </c>
      <c r="V924">
        <v>0.2899343812062592</v>
      </c>
      <c r="W924">
        <v>0.27131000405334021</v>
      </c>
      <c r="X924">
        <v>0.30980285179735428</v>
      </c>
      <c r="Y924">
        <v>0.25906142693999817</v>
      </c>
    </row>
    <row r="925" spans="1:25" x14ac:dyDescent="0.3">
      <c r="A925">
        <v>2006</v>
      </c>
      <c r="B925">
        <v>3</v>
      </c>
      <c r="C925">
        <v>7</v>
      </c>
      <c r="D925" t="s">
        <v>24</v>
      </c>
      <c r="E925" t="s">
        <v>25</v>
      </c>
      <c r="F925">
        <v>14404033.63946864</v>
      </c>
      <c r="G925">
        <v>0.70079743999999999</v>
      </c>
      <c r="H925">
        <v>3420837180820.897</v>
      </c>
      <c r="I925">
        <v>20497245094063.172</v>
      </c>
      <c r="J925">
        <v>3491757372832.0981</v>
      </c>
      <c r="K925">
        <v>2535377282937.377</v>
      </c>
      <c r="L925">
        <v>2551751180439.3882</v>
      </c>
      <c r="M925">
        <v>3119628056809.5698</v>
      </c>
      <c r="N925">
        <v>237491.61286651171</v>
      </c>
      <c r="O925">
        <v>1423021.190251769</v>
      </c>
      <c r="P925">
        <v>242415.24702249371</v>
      </c>
      <c r="Q925">
        <v>176018.5616333306</v>
      </c>
      <c r="R925">
        <v>177155.31942714361</v>
      </c>
      <c r="S925">
        <v>216580.1701727109</v>
      </c>
      <c r="T925">
        <v>0.28398931195636712</v>
      </c>
      <c r="U925">
        <v>0.37632527278517908</v>
      </c>
      <c r="V925">
        <v>0.28987692943908577</v>
      </c>
      <c r="W925">
        <v>0.27134313782082392</v>
      </c>
      <c r="X925">
        <v>0.30967491901451061</v>
      </c>
      <c r="Y925">
        <v>0.25898368690210632</v>
      </c>
    </row>
    <row r="926" spans="1:25" x14ac:dyDescent="0.3">
      <c r="A926">
        <v>2006</v>
      </c>
      <c r="B926">
        <v>3</v>
      </c>
      <c r="C926">
        <v>8</v>
      </c>
      <c r="D926" t="s">
        <v>24</v>
      </c>
      <c r="E926" t="s">
        <v>25</v>
      </c>
      <c r="F926">
        <v>14416285.181712899</v>
      </c>
      <c r="G926">
        <v>0.70332026000000003</v>
      </c>
      <c r="H926">
        <v>3425720748680.8018</v>
      </c>
      <c r="I926">
        <v>20650373887602.148</v>
      </c>
      <c r="J926">
        <v>3497426958378.502</v>
      </c>
      <c r="K926">
        <v>2539060677600.4028</v>
      </c>
      <c r="L926">
        <v>2557685365158.7881</v>
      </c>
      <c r="M926">
        <v>3122222987257.0532</v>
      </c>
      <c r="N926">
        <v>237628.53644337851</v>
      </c>
      <c r="O926">
        <v>1432433.7807771179</v>
      </c>
      <c r="P926">
        <v>242602.50919668251</v>
      </c>
      <c r="Q926">
        <v>176124.47628472341</v>
      </c>
      <c r="R926">
        <v>177416.3963129156</v>
      </c>
      <c r="S926">
        <v>216576.11152265509</v>
      </c>
      <c r="T926">
        <v>0.28391991583775272</v>
      </c>
      <c r="U926">
        <v>0.37642772246596262</v>
      </c>
      <c r="V926">
        <v>0.28986284675365281</v>
      </c>
      <c r="W926">
        <v>0.27119963330512747</v>
      </c>
      <c r="X926">
        <v>0.30975199325645553</v>
      </c>
      <c r="Y926">
        <v>0.25876636161136912</v>
      </c>
    </row>
    <row r="927" spans="1:25" x14ac:dyDescent="0.3">
      <c r="A927">
        <v>2006</v>
      </c>
      <c r="B927">
        <v>3</v>
      </c>
      <c r="C927">
        <v>9</v>
      </c>
      <c r="D927" t="s">
        <v>24</v>
      </c>
      <c r="E927" t="s">
        <v>25</v>
      </c>
      <c r="F927">
        <v>14427954.28037235</v>
      </c>
      <c r="G927">
        <v>0.70260668000000004</v>
      </c>
      <c r="H927">
        <v>3432381131969.603</v>
      </c>
      <c r="I927">
        <v>20795879068507.871</v>
      </c>
      <c r="J927">
        <v>3500816131835.9639</v>
      </c>
      <c r="K927">
        <v>2547804075771.9438</v>
      </c>
      <c r="L927">
        <v>2561664972953.7622</v>
      </c>
      <c r="M927">
        <v>3133342948264.542</v>
      </c>
      <c r="N927">
        <v>237897.97675190741</v>
      </c>
      <c r="O927">
        <v>1441360.2000942291</v>
      </c>
      <c r="P927">
        <v>242641.19942481659</v>
      </c>
      <c r="Q927">
        <v>176588.0336367542</v>
      </c>
      <c r="R927">
        <v>177548.7309686465</v>
      </c>
      <c r="S927">
        <v>217171.67156033419</v>
      </c>
      <c r="T927">
        <v>0.28405600981837048</v>
      </c>
      <c r="U927">
        <v>0.37602739512636441</v>
      </c>
      <c r="V927">
        <v>0.28971953319996319</v>
      </c>
      <c r="W927">
        <v>0.27153675350511858</v>
      </c>
      <c r="X927">
        <v>0.30884482614601161</v>
      </c>
      <c r="Y927">
        <v>0.25930829424170809</v>
      </c>
    </row>
    <row r="928" spans="1:25" x14ac:dyDescent="0.3">
      <c r="A928">
        <v>2006</v>
      </c>
      <c r="B928">
        <v>4</v>
      </c>
      <c r="C928">
        <v>10</v>
      </c>
      <c r="D928" t="s">
        <v>24</v>
      </c>
      <c r="E928" t="s">
        <v>25</v>
      </c>
      <c r="F928">
        <v>14439890.658715</v>
      </c>
      <c r="G928">
        <v>0.70285702000000005</v>
      </c>
      <c r="H928">
        <v>3422848001112.0771</v>
      </c>
      <c r="I928">
        <v>20958679775371.34</v>
      </c>
      <c r="J928">
        <v>3496456360553.1729</v>
      </c>
      <c r="K928">
        <v>2538587842637.563</v>
      </c>
      <c r="L928">
        <v>2570861134132.1709</v>
      </c>
      <c r="M928">
        <v>3124477213571.3848</v>
      </c>
      <c r="N928">
        <v>237041.1301588536</v>
      </c>
      <c r="O928">
        <v>1451443.107896528</v>
      </c>
      <c r="P928">
        <v>242138.70057547389</v>
      </c>
      <c r="Q928">
        <v>175803.81338313199</v>
      </c>
      <c r="R928">
        <v>178038.82279264781</v>
      </c>
      <c r="S928">
        <v>216378.17677557329</v>
      </c>
      <c r="T928">
        <v>0.2831142346577567</v>
      </c>
      <c r="U928">
        <v>0.37562597052888508</v>
      </c>
      <c r="V928">
        <v>0.28920260982776602</v>
      </c>
      <c r="W928">
        <v>0.27035819523130461</v>
      </c>
      <c r="X928">
        <v>0.30813042167302168</v>
      </c>
      <c r="Y928">
        <v>0.25843507323701698</v>
      </c>
    </row>
    <row r="929" spans="1:25" x14ac:dyDescent="0.3">
      <c r="A929">
        <v>2006</v>
      </c>
      <c r="B929">
        <v>4</v>
      </c>
      <c r="C929">
        <v>11</v>
      </c>
      <c r="D929" t="s">
        <v>24</v>
      </c>
      <c r="E929" t="s">
        <v>25</v>
      </c>
      <c r="F929">
        <v>14452217.29402587</v>
      </c>
      <c r="G929">
        <v>0.70433926999999996</v>
      </c>
      <c r="H929">
        <v>3430531296657.146</v>
      </c>
      <c r="I929">
        <v>21122523726419.551</v>
      </c>
      <c r="J929">
        <v>3508598367660.0029</v>
      </c>
      <c r="K929">
        <v>2543026315643.542</v>
      </c>
      <c r="L929">
        <v>2593590009073.001</v>
      </c>
      <c r="M929">
        <v>3130799173912.0981</v>
      </c>
      <c r="N929">
        <v>237370.58659332711</v>
      </c>
      <c r="O929">
        <v>1461542.0801312609</v>
      </c>
      <c r="P929">
        <v>242772.3231860316</v>
      </c>
      <c r="Q929">
        <v>175960.97982105179</v>
      </c>
      <c r="R929">
        <v>179459.6605010303</v>
      </c>
      <c r="S929">
        <v>216631.0615331172</v>
      </c>
      <c r="T929">
        <v>0.28340593955543542</v>
      </c>
      <c r="U929">
        <v>0.37533567966820458</v>
      </c>
      <c r="V929">
        <v>0.28985528418295381</v>
      </c>
      <c r="W929">
        <v>0.27075309800783592</v>
      </c>
      <c r="X929">
        <v>0.30897158847470901</v>
      </c>
      <c r="Y929">
        <v>0.25864421780059837</v>
      </c>
    </row>
    <row r="930" spans="1:25" x14ac:dyDescent="0.3">
      <c r="A930">
        <v>2006</v>
      </c>
      <c r="B930">
        <v>4</v>
      </c>
      <c r="C930">
        <v>12</v>
      </c>
      <c r="D930" t="s">
        <v>24</v>
      </c>
      <c r="E930" t="s">
        <v>25</v>
      </c>
      <c r="F930">
        <v>14465176.3306785</v>
      </c>
      <c r="G930">
        <v>0.70740848999999995</v>
      </c>
      <c r="H930">
        <v>3444691835052.8208</v>
      </c>
      <c r="I930">
        <v>21273297020381.172</v>
      </c>
      <c r="J930">
        <v>3526203175363.5981</v>
      </c>
      <c r="K930">
        <v>2550500705155.6089</v>
      </c>
      <c r="L930">
        <v>2618053064588.6802</v>
      </c>
      <c r="M930">
        <v>3140372378692.3779</v>
      </c>
      <c r="N930">
        <v>238136.8713596072</v>
      </c>
      <c r="O930">
        <v>1470655.9072676939</v>
      </c>
      <c r="P930">
        <v>243771.87631546819</v>
      </c>
      <c r="Q930">
        <v>176320.0563097439</v>
      </c>
      <c r="R930">
        <v>180990.0553397456</v>
      </c>
      <c r="S930">
        <v>217098.79692459141</v>
      </c>
      <c r="T930">
        <v>0.28323786436655002</v>
      </c>
      <c r="U930">
        <v>0.37510217335582818</v>
      </c>
      <c r="V930">
        <v>0.28994009092690221</v>
      </c>
      <c r="W930">
        <v>0.27047500543417818</v>
      </c>
      <c r="X930">
        <v>0.30879290793186648</v>
      </c>
      <c r="Y930">
        <v>0.25821536752975088</v>
      </c>
    </row>
    <row r="931" spans="1:25" x14ac:dyDescent="0.3">
      <c r="A931">
        <v>2007</v>
      </c>
      <c r="B931">
        <v>1</v>
      </c>
      <c r="C931">
        <v>1</v>
      </c>
      <c r="D931" t="s">
        <v>24</v>
      </c>
      <c r="E931" t="s">
        <v>25</v>
      </c>
      <c r="F931">
        <v>14481638.523932811</v>
      </c>
      <c r="G931">
        <v>0.70964640000000001</v>
      </c>
      <c r="H931">
        <v>3440477311494.042</v>
      </c>
      <c r="I931">
        <v>21383739772144.879</v>
      </c>
      <c r="J931">
        <v>3527519877529.1079</v>
      </c>
      <c r="K931">
        <v>2539643460254.7402</v>
      </c>
      <c r="L931">
        <v>2637049010157.9888</v>
      </c>
      <c r="M931">
        <v>3128732843812.7578</v>
      </c>
      <c r="N931">
        <v>237575.14081077219</v>
      </c>
      <c r="O931">
        <v>1476610.5186789071</v>
      </c>
      <c r="P931">
        <v>243585.68760706301</v>
      </c>
      <c r="Q931">
        <v>175369.897270785</v>
      </c>
      <c r="R931">
        <v>182096.03877350749</v>
      </c>
      <c r="S931">
        <v>216048.26267705241</v>
      </c>
      <c r="T931">
        <v>0.28313664504503239</v>
      </c>
      <c r="U931">
        <v>0.37484970731276779</v>
      </c>
      <c r="V931">
        <v>0.29029987766090642</v>
      </c>
      <c r="W931">
        <v>0.27003490510041722</v>
      </c>
      <c r="X931">
        <v>0.30958329913080529</v>
      </c>
      <c r="Y931">
        <v>0.25748140083583121</v>
      </c>
    </row>
    <row r="932" spans="1:25" x14ac:dyDescent="0.3">
      <c r="A932">
        <v>2007</v>
      </c>
      <c r="B932">
        <v>1</v>
      </c>
      <c r="C932">
        <v>2</v>
      </c>
      <c r="D932" t="s">
        <v>24</v>
      </c>
      <c r="E932" t="s">
        <v>25</v>
      </c>
      <c r="F932">
        <v>14498835.38190097</v>
      </c>
      <c r="G932">
        <v>0.71154898</v>
      </c>
      <c r="H932">
        <v>3463441157235.3501</v>
      </c>
      <c r="I932">
        <v>21464929984490.539</v>
      </c>
      <c r="J932">
        <v>3550910090714.9312</v>
      </c>
      <c r="K932">
        <v>2555469773776.353</v>
      </c>
      <c r="L932">
        <v>2658715844756.5112</v>
      </c>
      <c r="M932">
        <v>3148043266287.7671</v>
      </c>
      <c r="N932">
        <v>238877.19709948529</v>
      </c>
      <c r="O932">
        <v>1480458.9071537021</v>
      </c>
      <c r="P932">
        <v>244910.02188683129</v>
      </c>
      <c r="Q932">
        <v>176253.45115417821</v>
      </c>
      <c r="R932">
        <v>183374.4417896771</v>
      </c>
      <c r="S932">
        <v>217123.8712191669</v>
      </c>
      <c r="T932">
        <v>0.28371873816618409</v>
      </c>
      <c r="U932">
        <v>0.37468285780798399</v>
      </c>
      <c r="V932">
        <v>0.29088403243133909</v>
      </c>
      <c r="W932">
        <v>0.27078198915519841</v>
      </c>
      <c r="X932">
        <v>0.3100701808893741</v>
      </c>
      <c r="Y932">
        <v>0.25788192393543602</v>
      </c>
    </row>
    <row r="933" spans="1:25" x14ac:dyDescent="0.3">
      <c r="A933">
        <v>2007</v>
      </c>
      <c r="B933">
        <v>1</v>
      </c>
      <c r="C933">
        <v>3</v>
      </c>
      <c r="D933" t="s">
        <v>24</v>
      </c>
      <c r="E933" t="s">
        <v>25</v>
      </c>
      <c r="F933">
        <v>14516793.24174371</v>
      </c>
      <c r="G933">
        <v>0.71367955000000005</v>
      </c>
      <c r="H933">
        <v>3486354755583.959</v>
      </c>
      <c r="I933">
        <v>21552086936608.559</v>
      </c>
      <c r="J933">
        <v>3568701615343.3569</v>
      </c>
      <c r="K933">
        <v>2572533081098.8672</v>
      </c>
      <c r="L933">
        <v>2661654656851.5229</v>
      </c>
      <c r="M933">
        <v>3170899976345.9741</v>
      </c>
      <c r="N933">
        <v>240160.11646145</v>
      </c>
      <c r="O933">
        <v>1484631.390535655</v>
      </c>
      <c r="P933">
        <v>245832.64057804391</v>
      </c>
      <c r="Q933">
        <v>177210.83701195309</v>
      </c>
      <c r="R933">
        <v>183350.0424320857</v>
      </c>
      <c r="S933">
        <v>218429.7815324603</v>
      </c>
      <c r="T933">
        <v>0.28376759973028021</v>
      </c>
      <c r="U933">
        <v>0.37474096669352558</v>
      </c>
      <c r="V933">
        <v>0.29047012106756642</v>
      </c>
      <c r="W933">
        <v>0.2708007864430933</v>
      </c>
      <c r="X933">
        <v>0.3093637447493961</v>
      </c>
      <c r="Y933">
        <v>0.25809154257484712</v>
      </c>
    </row>
    <row r="934" spans="1:25" x14ac:dyDescent="0.3">
      <c r="A934">
        <v>2007</v>
      </c>
      <c r="B934">
        <v>2</v>
      </c>
      <c r="C934">
        <v>4</v>
      </c>
      <c r="D934" t="s">
        <v>24</v>
      </c>
      <c r="E934" t="s">
        <v>25</v>
      </c>
      <c r="F934">
        <v>14534618.74152703</v>
      </c>
      <c r="G934">
        <v>0.71469294999999999</v>
      </c>
      <c r="H934">
        <v>3513885963013.6021</v>
      </c>
      <c r="I934">
        <v>21644710093297.371</v>
      </c>
      <c r="J934">
        <v>3588542892339.7241</v>
      </c>
      <c r="K934">
        <v>2599816763112.9951</v>
      </c>
      <c r="L934">
        <v>2657382375553.4888</v>
      </c>
      <c r="M934">
        <v>3202805394951.7622</v>
      </c>
      <c r="N934">
        <v>241759.76167672261</v>
      </c>
      <c r="O934">
        <v>1489183.203096756</v>
      </c>
      <c r="P934">
        <v>246896.25205557371</v>
      </c>
      <c r="Q934">
        <v>178870.65421847129</v>
      </c>
      <c r="R934">
        <v>182831.24055817511</v>
      </c>
      <c r="S934">
        <v>220357.02840976411</v>
      </c>
      <c r="T934">
        <v>0.28449635699413989</v>
      </c>
      <c r="U934">
        <v>0.37514627686234292</v>
      </c>
      <c r="V934">
        <v>0.29054083861881358</v>
      </c>
      <c r="W934">
        <v>0.27182103754502412</v>
      </c>
      <c r="X934">
        <v>0.30945802699596558</v>
      </c>
      <c r="Y934">
        <v>0.25931019994255261</v>
      </c>
    </row>
    <row r="935" spans="1:25" x14ac:dyDescent="0.3">
      <c r="A935">
        <v>2007</v>
      </c>
      <c r="B935">
        <v>2</v>
      </c>
      <c r="C935">
        <v>5</v>
      </c>
      <c r="D935" t="s">
        <v>24</v>
      </c>
      <c r="E935" t="s">
        <v>25</v>
      </c>
      <c r="F935">
        <v>14551736.91701889</v>
      </c>
      <c r="G935">
        <v>0.71645588000000004</v>
      </c>
      <c r="H935">
        <v>3542390439129.7339</v>
      </c>
      <c r="I935">
        <v>21761166837120.359</v>
      </c>
      <c r="J935">
        <v>3612415056002.1558</v>
      </c>
      <c r="K935">
        <v>2635293821743.23</v>
      </c>
      <c r="L935">
        <v>2666670507285.4902</v>
      </c>
      <c r="M935">
        <v>3236350776743.439</v>
      </c>
      <c r="N935">
        <v>243434.20028345569</v>
      </c>
      <c r="O935">
        <v>1495434.3224601401</v>
      </c>
      <c r="P935">
        <v>248246.314278626</v>
      </c>
      <c r="Q935">
        <v>181098.23155620261</v>
      </c>
      <c r="R935">
        <v>183254.44738948671</v>
      </c>
      <c r="S935">
        <v>222403.05711948269</v>
      </c>
      <c r="T935">
        <v>0.28604626385844278</v>
      </c>
      <c r="U935">
        <v>0.37587701676415758</v>
      </c>
      <c r="V935">
        <v>0.29170071596611641</v>
      </c>
      <c r="W935">
        <v>0.27400450601697901</v>
      </c>
      <c r="X935">
        <v>0.31094160288134892</v>
      </c>
      <c r="Y935">
        <v>0.26133371379462561</v>
      </c>
    </row>
    <row r="936" spans="1:25" x14ac:dyDescent="0.3">
      <c r="A936">
        <v>2007</v>
      </c>
      <c r="B936">
        <v>2</v>
      </c>
      <c r="C936">
        <v>6</v>
      </c>
      <c r="D936" t="s">
        <v>24</v>
      </c>
      <c r="E936" t="s">
        <v>25</v>
      </c>
      <c r="F936">
        <v>14568251.132487031</v>
      </c>
      <c r="G936">
        <v>0.71799915999999997</v>
      </c>
      <c r="H936">
        <v>3541310044341.4668</v>
      </c>
      <c r="I936">
        <v>21883958599146.609</v>
      </c>
      <c r="J936">
        <v>3613314951450.0269</v>
      </c>
      <c r="K936">
        <v>2639019072649.3618</v>
      </c>
      <c r="L936">
        <v>2671906185305.1382</v>
      </c>
      <c r="M936">
        <v>3235282326200.5</v>
      </c>
      <c r="N936">
        <v>243084.08827771959</v>
      </c>
      <c r="O936">
        <v>1502167.858044788</v>
      </c>
      <c r="P936">
        <v>248026.67928975879</v>
      </c>
      <c r="Q936">
        <v>181148.6532356914</v>
      </c>
      <c r="R936">
        <v>183406.1042060717</v>
      </c>
      <c r="S936">
        <v>222077.60538846409</v>
      </c>
      <c r="T936">
        <v>0.28582965892170958</v>
      </c>
      <c r="U936">
        <v>0.37657404402393069</v>
      </c>
      <c r="V936">
        <v>0.291641387509187</v>
      </c>
      <c r="W936">
        <v>0.27372308392361089</v>
      </c>
      <c r="X936">
        <v>0.31098254492863658</v>
      </c>
      <c r="Y936">
        <v>0.26112925208722082</v>
      </c>
    </row>
    <row r="937" spans="1:25" x14ac:dyDescent="0.3">
      <c r="A937">
        <v>2007</v>
      </c>
      <c r="B937">
        <v>3</v>
      </c>
      <c r="C937">
        <v>7</v>
      </c>
      <c r="D937" t="s">
        <v>24</v>
      </c>
      <c r="E937" t="s">
        <v>25</v>
      </c>
      <c r="F937">
        <v>14583927.90409584</v>
      </c>
      <c r="G937">
        <v>0.71947466999999998</v>
      </c>
      <c r="H937">
        <v>3536102593672.397</v>
      </c>
      <c r="I937">
        <v>22015780510388.648</v>
      </c>
      <c r="J937">
        <v>3610612425360.5591</v>
      </c>
      <c r="K937">
        <v>2636555742045.3818</v>
      </c>
      <c r="L937">
        <v>2677375224093.3691</v>
      </c>
      <c r="M937">
        <v>3229151765344.6758</v>
      </c>
      <c r="N937">
        <v>242465.7209584323</v>
      </c>
      <c r="O937">
        <v>1509591.9737923001</v>
      </c>
      <c r="P937">
        <v>247574.75826156081</v>
      </c>
      <c r="Q937">
        <v>180785.02303243801</v>
      </c>
      <c r="R937">
        <v>183583.95911580429</v>
      </c>
      <c r="S937">
        <v>221418.52226503269</v>
      </c>
      <c r="T937">
        <v>0.28591298642081697</v>
      </c>
      <c r="U937">
        <v>0.37699674779668751</v>
      </c>
      <c r="V937">
        <v>0.29193750862637802</v>
      </c>
      <c r="W937">
        <v>0.27390062829768802</v>
      </c>
      <c r="X937">
        <v>0.31097269324814819</v>
      </c>
      <c r="Y937">
        <v>0.26109435240840018</v>
      </c>
    </row>
    <row r="938" spans="1:25" x14ac:dyDescent="0.3">
      <c r="A938">
        <v>2007</v>
      </c>
      <c r="B938">
        <v>3</v>
      </c>
      <c r="C938">
        <v>8</v>
      </c>
      <c r="D938" t="s">
        <v>24</v>
      </c>
      <c r="E938" t="s">
        <v>25</v>
      </c>
      <c r="F938">
        <v>14599096.90341964</v>
      </c>
      <c r="G938">
        <v>0.71958977000000002</v>
      </c>
      <c r="H938">
        <v>3528576195383.3979</v>
      </c>
      <c r="I938">
        <v>22113346323186.512</v>
      </c>
      <c r="J938">
        <v>3604149392166.9121</v>
      </c>
      <c r="K938">
        <v>2635451943437.354</v>
      </c>
      <c r="L938">
        <v>2678244583881.1958</v>
      </c>
      <c r="M938">
        <v>3222342504627.5459</v>
      </c>
      <c r="N938">
        <v>241698.2515238238</v>
      </c>
      <c r="O938">
        <v>1514706.455438812</v>
      </c>
      <c r="P938">
        <v>246874.8180801984</v>
      </c>
      <c r="Q938">
        <v>180521.573414588</v>
      </c>
      <c r="R938">
        <v>183452.75749583199</v>
      </c>
      <c r="S938">
        <v>220722.043695234</v>
      </c>
      <c r="T938">
        <v>0.28608391140050132</v>
      </c>
      <c r="U938">
        <v>0.37722290374175599</v>
      </c>
      <c r="V938">
        <v>0.29221110472131601</v>
      </c>
      <c r="W938">
        <v>0.27413736970536468</v>
      </c>
      <c r="X938">
        <v>0.31141280784327391</v>
      </c>
      <c r="Y938">
        <v>0.26125561397881342</v>
      </c>
    </row>
    <row r="939" spans="1:25" x14ac:dyDescent="0.3">
      <c r="A939">
        <v>2007</v>
      </c>
      <c r="B939">
        <v>3</v>
      </c>
      <c r="C939">
        <v>9</v>
      </c>
      <c r="D939" t="s">
        <v>24</v>
      </c>
      <c r="E939" t="s">
        <v>25</v>
      </c>
      <c r="F939">
        <v>14614105.06148891</v>
      </c>
      <c r="G939">
        <v>0.72124140999999997</v>
      </c>
      <c r="H939">
        <v>3531991390878.3569</v>
      </c>
      <c r="I939">
        <v>22199017424567.18</v>
      </c>
      <c r="J939">
        <v>3609973135449.4258</v>
      </c>
      <c r="K939">
        <v>2638244854401.666</v>
      </c>
      <c r="L939">
        <v>2685687739658.0288</v>
      </c>
      <c r="M939">
        <v>3222196293936.5322</v>
      </c>
      <c r="N939">
        <v>241683.7278791611</v>
      </c>
      <c r="O939">
        <v>1519013.126781607</v>
      </c>
      <c r="P939">
        <v>247019.78809242501</v>
      </c>
      <c r="Q939">
        <v>180527.29491824779</v>
      </c>
      <c r="R939">
        <v>183773.6712825032</v>
      </c>
      <c r="S939">
        <v>220485.36536306029</v>
      </c>
      <c r="T939">
        <v>0.28540705099294289</v>
      </c>
      <c r="U939">
        <v>0.37761012506673231</v>
      </c>
      <c r="V939">
        <v>0.29170846481434859</v>
      </c>
      <c r="W939">
        <v>0.27319195556657622</v>
      </c>
      <c r="X939">
        <v>0.31062379538062967</v>
      </c>
      <c r="Y939">
        <v>0.26037366853527272</v>
      </c>
    </row>
    <row r="940" spans="1:25" x14ac:dyDescent="0.3">
      <c r="A940">
        <v>2007</v>
      </c>
      <c r="B940">
        <v>4</v>
      </c>
      <c r="C940">
        <v>10</v>
      </c>
      <c r="D940" t="s">
        <v>24</v>
      </c>
      <c r="E940" t="s">
        <v>25</v>
      </c>
      <c r="F940">
        <v>14629121.809937499</v>
      </c>
      <c r="G940">
        <v>0.72154015000000005</v>
      </c>
      <c r="H940">
        <v>3553608797963.8389</v>
      </c>
      <c r="I940">
        <v>22208459991092.5</v>
      </c>
      <c r="J940">
        <v>3627090530008.4971</v>
      </c>
      <c r="K940">
        <v>2655113975404.5879</v>
      </c>
      <c r="L940">
        <v>2693188485795.2578</v>
      </c>
      <c r="M940">
        <v>3244260449338.2998</v>
      </c>
      <c r="N940">
        <v>242913.33711842421</v>
      </c>
      <c r="O940">
        <v>1518099.328150128</v>
      </c>
      <c r="P940">
        <v>247936.31341182979</v>
      </c>
      <c r="Q940">
        <v>181495.1033903471</v>
      </c>
      <c r="R940">
        <v>184097.75520262521</v>
      </c>
      <c r="S940">
        <v>221767.27294282889</v>
      </c>
      <c r="T940">
        <v>0.28661077643615729</v>
      </c>
      <c r="U940">
        <v>0.37817665917129301</v>
      </c>
      <c r="V940">
        <v>0.29253732943285471</v>
      </c>
      <c r="W940">
        <v>0.27477963948921708</v>
      </c>
      <c r="X940">
        <v>0.31122096158441098</v>
      </c>
      <c r="Y940">
        <v>0.26166076977487401</v>
      </c>
    </row>
    <row r="941" spans="1:25" x14ac:dyDescent="0.3">
      <c r="A941">
        <v>2007</v>
      </c>
      <c r="B941">
        <v>4</v>
      </c>
      <c r="C941">
        <v>11</v>
      </c>
      <c r="D941" t="s">
        <v>24</v>
      </c>
      <c r="E941" t="s">
        <v>25</v>
      </c>
      <c r="F941">
        <v>14644560.856273189</v>
      </c>
      <c r="G941">
        <v>0.72376662000000003</v>
      </c>
      <c r="H941">
        <v>3574567086026.0508</v>
      </c>
      <c r="I941">
        <v>22179810984715.672</v>
      </c>
      <c r="J941">
        <v>3651351407224.0532</v>
      </c>
      <c r="K941">
        <v>2675094960378.5239</v>
      </c>
      <c r="L941">
        <v>2718064937881.71</v>
      </c>
      <c r="M941">
        <v>3264806033801.7271</v>
      </c>
      <c r="N941">
        <v>244088.37664086311</v>
      </c>
      <c r="O941">
        <v>1514542.580169938</v>
      </c>
      <c r="P941">
        <v>249331.57389010739</v>
      </c>
      <c r="Q941">
        <v>182668.15827615699</v>
      </c>
      <c r="R941">
        <v>185602.35192831961</v>
      </c>
      <c r="S941">
        <v>222936.42437241159</v>
      </c>
      <c r="T941">
        <v>0.28711896944653631</v>
      </c>
      <c r="U941">
        <v>0.37892963172215982</v>
      </c>
      <c r="V941">
        <v>0.29328649564142129</v>
      </c>
      <c r="W941">
        <v>0.27555153144854122</v>
      </c>
      <c r="X941">
        <v>0.31235771427717302</v>
      </c>
      <c r="Y941">
        <v>0.26223811846720257</v>
      </c>
    </row>
    <row r="942" spans="1:25" x14ac:dyDescent="0.3">
      <c r="A942">
        <v>2007</v>
      </c>
      <c r="B942">
        <v>4</v>
      </c>
      <c r="C942">
        <v>12</v>
      </c>
      <c r="D942" t="s">
        <v>24</v>
      </c>
      <c r="E942" t="s">
        <v>25</v>
      </c>
      <c r="F942">
        <v>14660778.496456111</v>
      </c>
      <c r="G942">
        <v>0.72415817000000005</v>
      </c>
      <c r="H942">
        <v>3593143361543.6421</v>
      </c>
      <c r="I942">
        <v>22042450499440.301</v>
      </c>
      <c r="J942">
        <v>3672047651639.397</v>
      </c>
      <c r="K942">
        <v>2704434292423.6631</v>
      </c>
      <c r="L942">
        <v>2742411088497.2231</v>
      </c>
      <c r="M942">
        <v>3285390173509.6758</v>
      </c>
      <c r="N942">
        <v>245085.44088652579</v>
      </c>
      <c r="O942">
        <v>1503497.9557714851</v>
      </c>
      <c r="P942">
        <v>250467.43953788179</v>
      </c>
      <c r="Q942">
        <v>184467.30458941151</v>
      </c>
      <c r="R942">
        <v>187057.67153907521</v>
      </c>
      <c r="S942">
        <v>224093.8415585394</v>
      </c>
      <c r="T942">
        <v>0.28796078778032719</v>
      </c>
      <c r="U942">
        <v>0.37988547127135291</v>
      </c>
      <c r="V942">
        <v>0.29428431416363487</v>
      </c>
      <c r="W942">
        <v>0.27676152126151832</v>
      </c>
      <c r="X942">
        <v>0.31345665193207561</v>
      </c>
      <c r="Y942">
        <v>0.26329690784271881</v>
      </c>
    </row>
    <row r="943" spans="1:25" x14ac:dyDescent="0.3">
      <c r="A943">
        <v>2008</v>
      </c>
      <c r="B943">
        <v>1</v>
      </c>
      <c r="C943">
        <v>1</v>
      </c>
      <c r="D943" t="s">
        <v>24</v>
      </c>
      <c r="E943" t="s">
        <v>25</v>
      </c>
      <c r="F943">
        <v>14679048.998991439</v>
      </c>
      <c r="G943">
        <v>0.72499799999999992</v>
      </c>
      <c r="H943">
        <v>3581605127166.5098</v>
      </c>
      <c r="I943">
        <v>21843644667004.969</v>
      </c>
      <c r="J943">
        <v>3663766349246.229</v>
      </c>
      <c r="K943">
        <v>2700499480004.1611</v>
      </c>
      <c r="L943">
        <v>2741480281576.2979</v>
      </c>
      <c r="M943">
        <v>3271213564945.833</v>
      </c>
      <c r="N943">
        <v>243994.3573601119</v>
      </c>
      <c r="O943">
        <v>1488083.0950632971</v>
      </c>
      <c r="P943">
        <v>249591.53345001829</v>
      </c>
      <c r="Q943">
        <v>183969.64818291069</v>
      </c>
      <c r="R943">
        <v>186761.43677731839</v>
      </c>
      <c r="S943">
        <v>222849.14814104041</v>
      </c>
      <c r="T943">
        <v>0.2878507654796934</v>
      </c>
      <c r="U943">
        <v>0.38093190737792071</v>
      </c>
      <c r="V943">
        <v>0.29445399566952229</v>
      </c>
      <c r="W943">
        <v>0.27624230142474959</v>
      </c>
      <c r="X943">
        <v>0.31353667069140911</v>
      </c>
      <c r="Y943">
        <v>0.26290484040567191</v>
      </c>
    </row>
    <row r="944" spans="1:25" x14ac:dyDescent="0.3">
      <c r="A944">
        <v>2008</v>
      </c>
      <c r="B944">
        <v>1</v>
      </c>
      <c r="C944">
        <v>2</v>
      </c>
      <c r="D944" t="s">
        <v>24</v>
      </c>
      <c r="E944" t="s">
        <v>25</v>
      </c>
      <c r="F944">
        <v>14698054.9693597</v>
      </c>
      <c r="G944">
        <v>0.72547369999999989</v>
      </c>
      <c r="H944">
        <v>3571980478604.333</v>
      </c>
      <c r="I944">
        <v>21621995917442.328</v>
      </c>
      <c r="J944">
        <v>3655643302582.979</v>
      </c>
      <c r="K944">
        <v>2692729765790.854</v>
      </c>
      <c r="L944">
        <v>2740710423281.7949</v>
      </c>
      <c r="M944">
        <v>3260949880092.8091</v>
      </c>
      <c r="N944">
        <v>243024.02501900171</v>
      </c>
      <c r="O944">
        <v>1471078.7218116019</v>
      </c>
      <c r="P944">
        <v>248716.12673947099</v>
      </c>
      <c r="Q944">
        <v>183203.13615673999</v>
      </c>
      <c r="R944">
        <v>186467.5583943057</v>
      </c>
      <c r="S944">
        <v>221862.68093912749</v>
      </c>
      <c r="T944">
        <v>0.28736508714511783</v>
      </c>
      <c r="U944">
        <v>0.38211071263660118</v>
      </c>
      <c r="V944">
        <v>0.2940957432402112</v>
      </c>
      <c r="W944">
        <v>0.275556923193363</v>
      </c>
      <c r="X944">
        <v>0.31288852485037261</v>
      </c>
      <c r="Y944">
        <v>0.26234274349262338</v>
      </c>
    </row>
    <row r="945" spans="1:25" x14ac:dyDescent="0.3">
      <c r="A945">
        <v>2008</v>
      </c>
      <c r="B945">
        <v>1</v>
      </c>
      <c r="C945">
        <v>3</v>
      </c>
      <c r="D945" t="s">
        <v>24</v>
      </c>
      <c r="E945" t="s">
        <v>25</v>
      </c>
      <c r="F945">
        <v>14717560.576755051</v>
      </c>
      <c r="G945">
        <v>0.72661781000000003</v>
      </c>
      <c r="H945">
        <v>3585499608757.3218</v>
      </c>
      <c r="I945">
        <v>21398216512536.07</v>
      </c>
      <c r="J945">
        <v>3675718432887.1489</v>
      </c>
      <c r="K945">
        <v>2704336930835.3579</v>
      </c>
      <c r="L945">
        <v>2764696972925.6938</v>
      </c>
      <c r="M945">
        <v>3270299324369.249</v>
      </c>
      <c r="N945">
        <v>243620.5096665454</v>
      </c>
      <c r="O945">
        <v>1453924.133754371</v>
      </c>
      <c r="P945">
        <v>249750.52174696579</v>
      </c>
      <c r="Q945">
        <v>183748.99269017411</v>
      </c>
      <c r="R945">
        <v>187850.2186899276</v>
      </c>
      <c r="S945">
        <v>222203.89767135511</v>
      </c>
      <c r="T945">
        <v>0.28786724857781221</v>
      </c>
      <c r="U945">
        <v>0.38328229162120891</v>
      </c>
      <c r="V945">
        <v>0.29511060103096898</v>
      </c>
      <c r="W945">
        <v>0.27594820365367911</v>
      </c>
      <c r="X945">
        <v>0.3144332249247348</v>
      </c>
      <c r="Y945">
        <v>0.26256091815378552</v>
      </c>
    </row>
    <row r="946" spans="1:25" x14ac:dyDescent="0.3">
      <c r="A946">
        <v>2008</v>
      </c>
      <c r="B946">
        <v>2</v>
      </c>
      <c r="C946">
        <v>4</v>
      </c>
      <c r="D946" t="s">
        <v>24</v>
      </c>
      <c r="E946" t="s">
        <v>25</v>
      </c>
      <c r="F946">
        <v>14737035.33396977</v>
      </c>
      <c r="G946">
        <v>0.72705810999999998</v>
      </c>
      <c r="H946">
        <v>3584204969409.5298</v>
      </c>
      <c r="I946">
        <v>21248096855226.238</v>
      </c>
      <c r="J946">
        <v>3680372418893.3281</v>
      </c>
      <c r="K946">
        <v>2705919556045.521</v>
      </c>
      <c r="L946">
        <v>2773483430995.751</v>
      </c>
      <c r="M946">
        <v>3262600995417.1538</v>
      </c>
      <c r="N946">
        <v>243210.71967220699</v>
      </c>
      <c r="O946">
        <v>1441816.238728021</v>
      </c>
      <c r="P946">
        <v>249736.2824671964</v>
      </c>
      <c r="Q946">
        <v>183613.5623430454</v>
      </c>
      <c r="R946">
        <v>188198.193744077</v>
      </c>
      <c r="S946">
        <v>221387.87900553239</v>
      </c>
      <c r="T946">
        <v>0.28803918500241538</v>
      </c>
      <c r="U946">
        <v>0.38433933035260781</v>
      </c>
      <c r="V946">
        <v>0.29576753541394479</v>
      </c>
      <c r="W946">
        <v>0.27583816780207321</v>
      </c>
      <c r="X946">
        <v>0.31565812405597632</v>
      </c>
      <c r="Y946">
        <v>0.26219396942894291</v>
      </c>
    </row>
    <row r="947" spans="1:25" x14ac:dyDescent="0.3">
      <c r="A947">
        <v>2008</v>
      </c>
      <c r="B947">
        <v>2</v>
      </c>
      <c r="C947">
        <v>5</v>
      </c>
      <c r="D947" t="s">
        <v>24</v>
      </c>
      <c r="E947" t="s">
        <v>25</v>
      </c>
      <c r="F947">
        <v>14755995.299259551</v>
      </c>
      <c r="G947">
        <v>0.72881167999999996</v>
      </c>
      <c r="H947">
        <v>3574948133257.7871</v>
      </c>
      <c r="I947">
        <v>21134568668831.129</v>
      </c>
      <c r="J947">
        <v>3668154053005.3398</v>
      </c>
      <c r="K947">
        <v>2701819274912.2939</v>
      </c>
      <c r="L947">
        <v>2754607624117.1411</v>
      </c>
      <c r="M947">
        <v>3249973002276.8159</v>
      </c>
      <c r="N947">
        <v>242270.8913059342</v>
      </c>
      <c r="O947">
        <v>1432269.951312037</v>
      </c>
      <c r="P947">
        <v>248587.3693107916</v>
      </c>
      <c r="Q947">
        <v>183099.76522206329</v>
      </c>
      <c r="R947">
        <v>186677.1822742018</v>
      </c>
      <c r="S947">
        <v>220247.63063186241</v>
      </c>
      <c r="T947">
        <v>0.28652172317994312</v>
      </c>
      <c r="U947">
        <v>0.38532616697903149</v>
      </c>
      <c r="V947">
        <v>0.29399190692251259</v>
      </c>
      <c r="W947">
        <v>0.27365703540765901</v>
      </c>
      <c r="X947">
        <v>0.31314042612198989</v>
      </c>
      <c r="Y947">
        <v>0.26047591124833042</v>
      </c>
    </row>
    <row r="948" spans="1:25" x14ac:dyDescent="0.3">
      <c r="A948">
        <v>2008</v>
      </c>
      <c r="B948">
        <v>2</v>
      </c>
      <c r="C948">
        <v>6</v>
      </c>
      <c r="D948" t="s">
        <v>24</v>
      </c>
      <c r="E948" t="s">
        <v>25</v>
      </c>
      <c r="F948">
        <v>14773334.792809529</v>
      </c>
      <c r="G948">
        <v>0.73226135999999997</v>
      </c>
      <c r="H948">
        <v>3597693833785.646</v>
      </c>
      <c r="I948">
        <v>21031147130234.461</v>
      </c>
      <c r="J948">
        <v>3690835175239.165</v>
      </c>
      <c r="K948">
        <v>2729013669819.7402</v>
      </c>
      <c r="L948">
        <v>2763594261108.3398</v>
      </c>
      <c r="M948">
        <v>3268298326526.8389</v>
      </c>
      <c r="N948">
        <v>243526.1831023226</v>
      </c>
      <c r="O948">
        <v>1423588.3383940321</v>
      </c>
      <c r="P948">
        <v>249830.87616991979</v>
      </c>
      <c r="Q948">
        <v>184725.63629628191</v>
      </c>
      <c r="R948">
        <v>187066.38006020381</v>
      </c>
      <c r="S948">
        <v>221229.55800863481</v>
      </c>
      <c r="T948">
        <v>0.28699958989896329</v>
      </c>
      <c r="U948">
        <v>0.38636379381444752</v>
      </c>
      <c r="V948">
        <v>0.29442977364676193</v>
      </c>
      <c r="W948">
        <v>0.27409576189137341</v>
      </c>
      <c r="X948">
        <v>0.31403042790577651</v>
      </c>
      <c r="Y948">
        <v>0.26072265268489442</v>
      </c>
    </row>
    <row r="949" spans="1:25" x14ac:dyDescent="0.3">
      <c r="A949">
        <v>2008</v>
      </c>
      <c r="B949">
        <v>3</v>
      </c>
      <c r="C949">
        <v>7</v>
      </c>
      <c r="D949" t="s">
        <v>24</v>
      </c>
      <c r="E949" t="s">
        <v>25</v>
      </c>
      <c r="F949">
        <v>14790148.934802361</v>
      </c>
      <c r="G949">
        <v>0.73335992999999999</v>
      </c>
      <c r="H949">
        <v>3609900562644.3032</v>
      </c>
      <c r="I949">
        <v>20879093153094.57</v>
      </c>
      <c r="J949">
        <v>3708290990309.6338</v>
      </c>
      <c r="K949">
        <v>2758574170169.1802</v>
      </c>
      <c r="L949">
        <v>2788871979747.5742</v>
      </c>
      <c r="M949">
        <v>3280488504176.1499</v>
      </c>
      <c r="N949">
        <v>244074.65932610919</v>
      </c>
      <c r="O949">
        <v>1411689.175351335</v>
      </c>
      <c r="P949">
        <v>250727.08913591391</v>
      </c>
      <c r="Q949">
        <v>186514.29288031321</v>
      </c>
      <c r="R949">
        <v>188562.80569191181</v>
      </c>
      <c r="S949">
        <v>221802.26302230859</v>
      </c>
      <c r="T949">
        <v>0.28751516323436588</v>
      </c>
      <c r="U949">
        <v>0.38797964632034859</v>
      </c>
      <c r="V949">
        <v>0.29535159491216401</v>
      </c>
      <c r="W949">
        <v>0.27470565698930621</v>
      </c>
      <c r="X949">
        <v>0.31509559831008221</v>
      </c>
      <c r="Y949">
        <v>0.26127871421126009</v>
      </c>
    </row>
    <row r="950" spans="1:25" x14ac:dyDescent="0.3">
      <c r="A950">
        <v>2008</v>
      </c>
      <c r="B950">
        <v>3</v>
      </c>
      <c r="C950">
        <v>8</v>
      </c>
      <c r="D950" t="s">
        <v>24</v>
      </c>
      <c r="E950" t="s">
        <v>25</v>
      </c>
      <c r="F950">
        <v>14807117.36935523</v>
      </c>
      <c r="G950">
        <v>0.73347467</v>
      </c>
      <c r="H950">
        <v>3608925276536.3828</v>
      </c>
      <c r="I950">
        <v>20652345345631.98</v>
      </c>
      <c r="J950">
        <v>3713718284340.584</v>
      </c>
      <c r="K950">
        <v>2749555844158.5972</v>
      </c>
      <c r="L950">
        <v>2801920368204.6558</v>
      </c>
      <c r="M950">
        <v>3279524329804.6909</v>
      </c>
      <c r="N950">
        <v>243729.0923353796</v>
      </c>
      <c r="O950">
        <v>1394757.995798293</v>
      </c>
      <c r="P950">
        <v>250806.29751922449</v>
      </c>
      <c r="Q950">
        <v>185691.5006190922</v>
      </c>
      <c r="R950">
        <v>189227.9434485677</v>
      </c>
      <c r="S950">
        <v>221482.9698447577</v>
      </c>
      <c r="T950">
        <v>0.28769878612068811</v>
      </c>
      <c r="U950">
        <v>0.38982310630596217</v>
      </c>
      <c r="V950">
        <v>0.29605274700355988</v>
      </c>
      <c r="W950">
        <v>0.27484529495921722</v>
      </c>
      <c r="X950">
        <v>0.31564774860366851</v>
      </c>
      <c r="Y950">
        <v>0.26143937523877198</v>
      </c>
    </row>
    <row r="951" spans="1:25" x14ac:dyDescent="0.3">
      <c r="A951">
        <v>2008</v>
      </c>
      <c r="B951">
        <v>3</v>
      </c>
      <c r="C951">
        <v>9</v>
      </c>
      <c r="D951" t="s">
        <v>24</v>
      </c>
      <c r="E951" t="s">
        <v>25</v>
      </c>
      <c r="F951">
        <v>14823805.92549549</v>
      </c>
      <c r="G951">
        <v>0.73780113000000003</v>
      </c>
      <c r="H951">
        <v>3587777161213.77</v>
      </c>
      <c r="I951">
        <v>20234395219082.531</v>
      </c>
      <c r="J951">
        <v>3699703493693.5342</v>
      </c>
      <c r="K951">
        <v>2740823612563.7139</v>
      </c>
      <c r="L951">
        <v>2808451838015.0098</v>
      </c>
      <c r="M951">
        <v>3258673767767.1528</v>
      </c>
      <c r="N951">
        <v>242028.0715523363</v>
      </c>
      <c r="O951">
        <v>1364993.262916466</v>
      </c>
      <c r="P951">
        <v>249578.5166298222</v>
      </c>
      <c r="Q951">
        <v>184893.3820598505</v>
      </c>
      <c r="R951">
        <v>189455.5185173295</v>
      </c>
      <c r="S951">
        <v>219827.06628414191</v>
      </c>
      <c r="T951">
        <v>0.28814708281947959</v>
      </c>
      <c r="U951">
        <v>0.39101359381883138</v>
      </c>
      <c r="V951">
        <v>0.29713628430455319</v>
      </c>
      <c r="W951">
        <v>0.27537481696623861</v>
      </c>
      <c r="X951">
        <v>0.31676191095839029</v>
      </c>
      <c r="Y951">
        <v>0.2617156230418598</v>
      </c>
    </row>
    <row r="952" spans="1:25" x14ac:dyDescent="0.3">
      <c r="A952">
        <v>2008</v>
      </c>
      <c r="B952">
        <v>4</v>
      </c>
      <c r="C952">
        <v>10</v>
      </c>
      <c r="D952" t="s">
        <v>24</v>
      </c>
      <c r="E952" t="s">
        <v>25</v>
      </c>
      <c r="F952">
        <v>14840533.296829149</v>
      </c>
      <c r="G952">
        <v>0.73962152000000003</v>
      </c>
      <c r="H952">
        <v>3518912140998.0928</v>
      </c>
      <c r="I952">
        <v>19727295391023.359</v>
      </c>
      <c r="J952">
        <v>3637773159797.0601</v>
      </c>
      <c r="K952">
        <v>2694891176398.3271</v>
      </c>
      <c r="L952">
        <v>2771156892159.812</v>
      </c>
      <c r="M952">
        <v>3189596154974.6738</v>
      </c>
      <c r="N952">
        <v>237114.9385682756</v>
      </c>
      <c r="O952">
        <v>1329284.8037501669</v>
      </c>
      <c r="P952">
        <v>245124.15336006219</v>
      </c>
      <c r="Q952">
        <v>181589.91476230309</v>
      </c>
      <c r="R952">
        <v>186728.92925969849</v>
      </c>
      <c r="S952">
        <v>214924.63182951559</v>
      </c>
      <c r="T952">
        <v>0.28640746535149092</v>
      </c>
      <c r="U952">
        <v>0.39125874324209081</v>
      </c>
      <c r="V952">
        <v>0.29608167233706451</v>
      </c>
      <c r="W952">
        <v>0.27292624723907638</v>
      </c>
      <c r="X952">
        <v>0.31535681091025852</v>
      </c>
      <c r="Y952">
        <v>0.25960413410980121</v>
      </c>
    </row>
    <row r="953" spans="1:25" x14ac:dyDescent="0.3">
      <c r="A953">
        <v>2008</v>
      </c>
      <c r="B953">
        <v>4</v>
      </c>
      <c r="C953">
        <v>11</v>
      </c>
      <c r="D953" t="s">
        <v>24</v>
      </c>
      <c r="E953" t="s">
        <v>25</v>
      </c>
      <c r="F953">
        <v>14857744.457273111</v>
      </c>
      <c r="G953">
        <v>0.73568814999999999</v>
      </c>
      <c r="H953">
        <v>3481451237923.7178</v>
      </c>
      <c r="I953">
        <v>19437983014487.359</v>
      </c>
      <c r="J953">
        <v>3608734678056.8848</v>
      </c>
      <c r="K953">
        <v>2688906300419.4609</v>
      </c>
      <c r="L953">
        <v>2769476349586.0991</v>
      </c>
      <c r="M953">
        <v>3153221925780.1392</v>
      </c>
      <c r="N953">
        <v>234318.9605888995</v>
      </c>
      <c r="O953">
        <v>1308272.8048248361</v>
      </c>
      <c r="P953">
        <v>242885.76832335739</v>
      </c>
      <c r="Q953">
        <v>180976.74974502591</v>
      </c>
      <c r="R953">
        <v>186399.51424325339</v>
      </c>
      <c r="S953">
        <v>212227.49757528529</v>
      </c>
      <c r="T953">
        <v>0.28704525248205631</v>
      </c>
      <c r="U953">
        <v>0.39396584606651469</v>
      </c>
      <c r="V953">
        <v>0.29753975643894742</v>
      </c>
      <c r="W953">
        <v>0.27368452206316601</v>
      </c>
      <c r="X953">
        <v>0.31713093562886918</v>
      </c>
      <c r="Y953">
        <v>0.25998278295069738</v>
      </c>
    </row>
    <row r="954" spans="1:25" x14ac:dyDescent="0.3">
      <c r="A954">
        <v>2008</v>
      </c>
      <c r="B954">
        <v>4</v>
      </c>
      <c r="C954">
        <v>12</v>
      </c>
      <c r="D954" t="s">
        <v>24</v>
      </c>
      <c r="E954" t="s">
        <v>25</v>
      </c>
      <c r="F954">
        <v>14875778.686497711</v>
      </c>
      <c r="G954">
        <v>0.73455661999999999</v>
      </c>
      <c r="H954">
        <v>3440547074441.3232</v>
      </c>
      <c r="I954">
        <v>19052794076104.82</v>
      </c>
      <c r="J954">
        <v>3567303722739.9761</v>
      </c>
      <c r="K954">
        <v>2678196937102.563</v>
      </c>
      <c r="L954">
        <v>2730865917969.502</v>
      </c>
      <c r="M954">
        <v>3114069433859.0791</v>
      </c>
      <c r="N954">
        <v>231285.17484360019</v>
      </c>
      <c r="O954">
        <v>1280793.0581407789</v>
      </c>
      <c r="P954">
        <v>239806.18412788771</v>
      </c>
      <c r="Q954">
        <v>180037.4281941611</v>
      </c>
      <c r="R954">
        <v>183578.01467214801</v>
      </c>
      <c r="S954">
        <v>209338.24705832879</v>
      </c>
      <c r="T954">
        <v>0.28659701262144632</v>
      </c>
      <c r="U954">
        <v>0.39629358998217579</v>
      </c>
      <c r="V954">
        <v>0.29715581969640448</v>
      </c>
      <c r="W954">
        <v>0.27316634876745238</v>
      </c>
      <c r="X954">
        <v>0.31698113070439449</v>
      </c>
      <c r="Y954">
        <v>0.25940147932393948</v>
      </c>
    </row>
    <row r="955" spans="1:25" x14ac:dyDescent="0.3">
      <c r="A955">
        <v>2009</v>
      </c>
      <c r="B955">
        <v>1</v>
      </c>
      <c r="C955">
        <v>1</v>
      </c>
      <c r="D955" t="s">
        <v>24</v>
      </c>
      <c r="E955" t="s">
        <v>25</v>
      </c>
      <c r="F955">
        <v>14889056.488944041</v>
      </c>
      <c r="G955">
        <v>0.73585033</v>
      </c>
      <c r="H955">
        <v>3434664260822.0088</v>
      </c>
      <c r="I955">
        <v>18753305913362.801</v>
      </c>
      <c r="J955">
        <v>3562587402248.4541</v>
      </c>
      <c r="K955">
        <v>2705212403981.2051</v>
      </c>
      <c r="L955">
        <v>2721205621513.854</v>
      </c>
      <c r="M955">
        <v>3106535144132.1182</v>
      </c>
      <c r="N955">
        <v>230683.80883452491</v>
      </c>
      <c r="O955">
        <v>1259536.2189194581</v>
      </c>
      <c r="P955">
        <v>239275.56490190461</v>
      </c>
      <c r="Q955">
        <v>181691.32516825211</v>
      </c>
      <c r="R955">
        <v>182765.48440356189</v>
      </c>
      <c r="S955">
        <v>208645.53415046111</v>
      </c>
      <c r="T955">
        <v>0.2874389757447699</v>
      </c>
      <c r="U955">
        <v>0.39815090179067192</v>
      </c>
      <c r="V955">
        <v>0.29814456205934831</v>
      </c>
      <c r="W955">
        <v>0.27398524577826577</v>
      </c>
      <c r="X955">
        <v>0.31892584006517521</v>
      </c>
      <c r="Y955">
        <v>0.25997861895187763</v>
      </c>
    </row>
    <row r="956" spans="1:25" x14ac:dyDescent="0.3">
      <c r="A956">
        <v>2009</v>
      </c>
      <c r="B956">
        <v>1</v>
      </c>
      <c r="C956">
        <v>2</v>
      </c>
      <c r="D956" t="s">
        <v>24</v>
      </c>
      <c r="E956" t="s">
        <v>25</v>
      </c>
      <c r="F956">
        <v>14902797.851502091</v>
      </c>
      <c r="G956">
        <v>0.73731517999999996</v>
      </c>
      <c r="H956">
        <v>3425116107564.0259</v>
      </c>
      <c r="I956">
        <v>18567513306510.121</v>
      </c>
      <c r="J956">
        <v>3557754844496.5562</v>
      </c>
      <c r="K956">
        <v>2709079237388.8809</v>
      </c>
      <c r="L956">
        <v>2709265083255.9941</v>
      </c>
      <c r="M956">
        <v>3092795660908.4648</v>
      </c>
      <c r="N956">
        <v>229830.40779948581</v>
      </c>
      <c r="O956">
        <v>1245907.8819645031</v>
      </c>
      <c r="P956">
        <v>238730.6652044509</v>
      </c>
      <c r="Q956">
        <v>181783.264081236</v>
      </c>
      <c r="R956">
        <v>181795.73461656531</v>
      </c>
      <c r="S956">
        <v>207531.2093558817</v>
      </c>
      <c r="T956">
        <v>0.28774861221042419</v>
      </c>
      <c r="U956">
        <v>0.39999101767557438</v>
      </c>
      <c r="V956">
        <v>0.29889177257037802</v>
      </c>
      <c r="W956">
        <v>0.27415340499061308</v>
      </c>
      <c r="X956">
        <v>0.32065018500974551</v>
      </c>
      <c r="Y956">
        <v>0.25982992037529529</v>
      </c>
    </row>
    <row r="957" spans="1:25" x14ac:dyDescent="0.3">
      <c r="A957">
        <v>2009</v>
      </c>
      <c r="B957">
        <v>1</v>
      </c>
      <c r="C957">
        <v>3</v>
      </c>
      <c r="D957" t="s">
        <v>24</v>
      </c>
      <c r="E957" t="s">
        <v>25</v>
      </c>
      <c r="F957">
        <v>14917741.088177189</v>
      </c>
      <c r="G957">
        <v>0.73560809999999999</v>
      </c>
      <c r="H957">
        <v>3427014765708.2388</v>
      </c>
      <c r="I957">
        <v>18495251491979.859</v>
      </c>
      <c r="J957">
        <v>3560185401236.0952</v>
      </c>
      <c r="K957">
        <v>2722171985663.9492</v>
      </c>
      <c r="L957">
        <v>2702309992697.3242</v>
      </c>
      <c r="M957">
        <v>3092532451992.0308</v>
      </c>
      <c r="N957">
        <v>229727.4597709878</v>
      </c>
      <c r="O957">
        <v>1239815.8261801419</v>
      </c>
      <c r="P957">
        <v>238654.45714550311</v>
      </c>
      <c r="Q957">
        <v>182478.8330601448</v>
      </c>
      <c r="R957">
        <v>181147.3987062957</v>
      </c>
      <c r="S957">
        <v>207305.67943982931</v>
      </c>
      <c r="T957">
        <v>0.28856703525174721</v>
      </c>
      <c r="U957">
        <v>0.40145061765431189</v>
      </c>
      <c r="V957">
        <v>0.2997804852100181</v>
      </c>
      <c r="W957">
        <v>0.27492306090619612</v>
      </c>
      <c r="X957">
        <v>0.32239048938007048</v>
      </c>
      <c r="Y957">
        <v>0.26040241515939372</v>
      </c>
    </row>
    <row r="958" spans="1:25" x14ac:dyDescent="0.3">
      <c r="A958">
        <v>2009</v>
      </c>
      <c r="B958">
        <v>2</v>
      </c>
      <c r="C958">
        <v>4</v>
      </c>
      <c r="D958" t="s">
        <v>24</v>
      </c>
      <c r="E958" t="s">
        <v>25</v>
      </c>
      <c r="F958">
        <v>14933357.13122238</v>
      </c>
      <c r="G958">
        <v>0.73470603999999995</v>
      </c>
      <c r="H958">
        <v>3445150789001.4839</v>
      </c>
      <c r="I958">
        <v>18513387763465.391</v>
      </c>
      <c r="J958">
        <v>3582669166550.3501</v>
      </c>
      <c r="K958">
        <v>2747812651681.8428</v>
      </c>
      <c r="L958">
        <v>2714070332753.7939</v>
      </c>
      <c r="M958">
        <v>3108891719318.0542</v>
      </c>
      <c r="N958">
        <v>230701.69411527881</v>
      </c>
      <c r="O958">
        <v>1239733.8120815409</v>
      </c>
      <c r="P958">
        <v>239910.4993651945</v>
      </c>
      <c r="Q958">
        <v>184005.0182645648</v>
      </c>
      <c r="R958">
        <v>181745.49158000559</v>
      </c>
      <c r="S958">
        <v>208184.3815827615</v>
      </c>
      <c r="T958">
        <v>0.28873299925497281</v>
      </c>
      <c r="U958">
        <v>0.40203911922197549</v>
      </c>
      <c r="V958">
        <v>0.3002582114469477</v>
      </c>
      <c r="W958">
        <v>0.27507891434447179</v>
      </c>
      <c r="X958">
        <v>0.32312807756731238</v>
      </c>
      <c r="Y958">
        <v>0.26055162558774758</v>
      </c>
    </row>
    <row r="959" spans="1:25" x14ac:dyDescent="0.3">
      <c r="A959">
        <v>2009</v>
      </c>
      <c r="B959">
        <v>2</v>
      </c>
      <c r="C959">
        <v>5</v>
      </c>
      <c r="D959" t="s">
        <v>24</v>
      </c>
      <c r="E959" t="s">
        <v>25</v>
      </c>
      <c r="F959">
        <v>14948363.97086913</v>
      </c>
      <c r="G959">
        <v>0.73370981000000002</v>
      </c>
      <c r="H959">
        <v>3467317056692.249</v>
      </c>
      <c r="I959">
        <v>18612285956288.238</v>
      </c>
      <c r="J959">
        <v>3614010637094.251</v>
      </c>
      <c r="K959">
        <v>2766651851148.2251</v>
      </c>
      <c r="L959">
        <v>2742063516330.459</v>
      </c>
      <c r="M959">
        <v>3122607034518.209</v>
      </c>
      <c r="N959">
        <v>231952.945716952</v>
      </c>
      <c r="O959">
        <v>1245105.2163674389</v>
      </c>
      <c r="P959">
        <v>241766.299251016</v>
      </c>
      <c r="Q959">
        <v>185080.57848603261</v>
      </c>
      <c r="R959">
        <v>183435.69381064709</v>
      </c>
      <c r="S959">
        <v>208892.89561074649</v>
      </c>
      <c r="T959">
        <v>0.28904032582668387</v>
      </c>
      <c r="U959">
        <v>0.40210084810812552</v>
      </c>
      <c r="V959">
        <v>0.30126890451153632</v>
      </c>
      <c r="W959">
        <v>0.27515474729731088</v>
      </c>
      <c r="X959">
        <v>0.32420642529608912</v>
      </c>
      <c r="Y959">
        <v>0.26030482054315279</v>
      </c>
    </row>
    <row r="960" spans="1:25" x14ac:dyDescent="0.3">
      <c r="A960">
        <v>2009</v>
      </c>
      <c r="B960">
        <v>2</v>
      </c>
      <c r="C960">
        <v>6</v>
      </c>
      <c r="D960" t="s">
        <v>24</v>
      </c>
      <c r="E960" t="s">
        <v>25</v>
      </c>
      <c r="F960">
        <v>14961650.80549738</v>
      </c>
      <c r="G960">
        <v>0.73649883000000005</v>
      </c>
      <c r="H960">
        <v>3473132578576.4268</v>
      </c>
      <c r="I960">
        <v>18868587691923.961</v>
      </c>
      <c r="J960">
        <v>3622243077305.603</v>
      </c>
      <c r="K960">
        <v>2768499487731.9761</v>
      </c>
      <c r="L960">
        <v>2740142737434.7632</v>
      </c>
      <c r="M960">
        <v>3125433977969.0059</v>
      </c>
      <c r="N960">
        <v>232135.65292543039</v>
      </c>
      <c r="O960">
        <v>1261130.067611994</v>
      </c>
      <c r="P960">
        <v>242101.8325046509</v>
      </c>
      <c r="Q960">
        <v>185039.70743086329</v>
      </c>
      <c r="R960">
        <v>183144.41187385199</v>
      </c>
      <c r="S960">
        <v>208896.33226974009</v>
      </c>
      <c r="T960">
        <v>0.28907713082616893</v>
      </c>
      <c r="U960">
        <v>0.40230355595420447</v>
      </c>
      <c r="V960">
        <v>0.3014879537402434</v>
      </c>
      <c r="W960">
        <v>0.27486105408587352</v>
      </c>
      <c r="X960">
        <v>0.32477244261974092</v>
      </c>
      <c r="Y960">
        <v>0.26013734355566942</v>
      </c>
    </row>
    <row r="961" spans="1:25" x14ac:dyDescent="0.3">
      <c r="A961">
        <v>2009</v>
      </c>
      <c r="B961">
        <v>3</v>
      </c>
      <c r="C961">
        <v>7</v>
      </c>
      <c r="D961" t="s">
        <v>24</v>
      </c>
      <c r="E961" t="s">
        <v>25</v>
      </c>
      <c r="F961">
        <v>14974210.26607926</v>
      </c>
      <c r="G961">
        <v>0.73521506999999997</v>
      </c>
      <c r="H961">
        <v>3481504544763.7461</v>
      </c>
      <c r="I961">
        <v>19091573050259.629</v>
      </c>
      <c r="J961">
        <v>3634952349975.9761</v>
      </c>
      <c r="K961">
        <v>2776099213333.5161</v>
      </c>
      <c r="L961">
        <v>2739218655579.729</v>
      </c>
      <c r="M961">
        <v>3127599645947.9902</v>
      </c>
      <c r="N961">
        <v>232500.0439355603</v>
      </c>
      <c r="O961">
        <v>1274963.6014867071</v>
      </c>
      <c r="P961">
        <v>242747.5162553415</v>
      </c>
      <c r="Q961">
        <v>185392.02829428349</v>
      </c>
      <c r="R961">
        <v>182929.0898755989</v>
      </c>
      <c r="S961">
        <v>208865.74920300621</v>
      </c>
      <c r="T961">
        <v>0.28912650512070792</v>
      </c>
      <c r="U961">
        <v>0.40220304933441392</v>
      </c>
      <c r="V961">
        <v>0.30186979590191038</v>
      </c>
      <c r="W961">
        <v>0.27460698671334488</v>
      </c>
      <c r="X961">
        <v>0.32578842197709951</v>
      </c>
      <c r="Y961">
        <v>0.25973596983663011</v>
      </c>
    </row>
    <row r="962" spans="1:25" x14ac:dyDescent="0.3">
      <c r="A962">
        <v>2009</v>
      </c>
      <c r="B962">
        <v>3</v>
      </c>
      <c r="C962">
        <v>8</v>
      </c>
      <c r="D962" t="s">
        <v>24</v>
      </c>
      <c r="E962" t="s">
        <v>25</v>
      </c>
      <c r="F962">
        <v>14987182.02340159</v>
      </c>
      <c r="G962">
        <v>0.73605262999999999</v>
      </c>
      <c r="H962">
        <v>3498404875917.1182</v>
      </c>
      <c r="I962">
        <v>19420893280280.039</v>
      </c>
      <c r="J962">
        <v>3654502296613.1128</v>
      </c>
      <c r="K962">
        <v>2783638163414.7339</v>
      </c>
      <c r="L962">
        <v>2740929062383.8081</v>
      </c>
      <c r="M962">
        <v>3140365318995.793</v>
      </c>
      <c r="N962">
        <v>233426.46205634711</v>
      </c>
      <c r="O962">
        <v>1295833.5496263059</v>
      </c>
      <c r="P962">
        <v>243841.85705537081</v>
      </c>
      <c r="Q962">
        <v>185734.59367266309</v>
      </c>
      <c r="R962">
        <v>182884.88510408509</v>
      </c>
      <c r="S962">
        <v>209536.74373823579</v>
      </c>
      <c r="T962">
        <v>0.2886085536986297</v>
      </c>
      <c r="U962">
        <v>0.40249728390159012</v>
      </c>
      <c r="V962">
        <v>0.30148615021737601</v>
      </c>
      <c r="W962">
        <v>0.27361099985089432</v>
      </c>
      <c r="X962">
        <v>0.32544055187871868</v>
      </c>
      <c r="Y962">
        <v>0.25907129805891688</v>
      </c>
    </row>
    <row r="963" spans="1:25" x14ac:dyDescent="0.3">
      <c r="A963">
        <v>2009</v>
      </c>
      <c r="B963">
        <v>3</v>
      </c>
      <c r="C963">
        <v>9</v>
      </c>
      <c r="D963" t="s">
        <v>24</v>
      </c>
      <c r="E963" t="s">
        <v>25</v>
      </c>
      <c r="F963">
        <v>14999327.94808178</v>
      </c>
      <c r="G963">
        <v>0.73601817999999997</v>
      </c>
      <c r="H963">
        <v>3516620212675.3789</v>
      </c>
      <c r="I963">
        <v>19653907857188.93</v>
      </c>
      <c r="J963">
        <v>3674322789192.0278</v>
      </c>
      <c r="K963">
        <v>2799631397652.0142</v>
      </c>
      <c r="L963">
        <v>2749360397866.8521</v>
      </c>
      <c r="M963">
        <v>3153331552665.6602</v>
      </c>
      <c r="N963">
        <v>234451.85176613921</v>
      </c>
      <c r="O963">
        <v>1310319.230649424</v>
      </c>
      <c r="P963">
        <v>244965.82792977249</v>
      </c>
      <c r="Q963">
        <v>186650.45576325641</v>
      </c>
      <c r="R963">
        <v>183298.90561653191</v>
      </c>
      <c r="S963">
        <v>210231.52261091341</v>
      </c>
      <c r="T963">
        <v>0.2887741751178598</v>
      </c>
      <c r="U963">
        <v>0.40296109217312259</v>
      </c>
      <c r="V963">
        <v>0.30172423133895859</v>
      </c>
      <c r="W963">
        <v>0.27343966560224509</v>
      </c>
      <c r="X963">
        <v>0.32567786996531661</v>
      </c>
      <c r="Y963">
        <v>0.25894200996276318</v>
      </c>
    </row>
    <row r="964" spans="1:25" x14ac:dyDescent="0.3">
      <c r="A964">
        <v>2009</v>
      </c>
      <c r="B964">
        <v>4</v>
      </c>
      <c r="C964">
        <v>10</v>
      </c>
      <c r="D964" t="s">
        <v>24</v>
      </c>
      <c r="E964" t="s">
        <v>25</v>
      </c>
      <c r="F964">
        <v>15011042.572447751</v>
      </c>
      <c r="G964">
        <v>0.73764437000000005</v>
      </c>
      <c r="H964">
        <v>3557520955998.5742</v>
      </c>
      <c r="I964">
        <v>19781044356461.762</v>
      </c>
      <c r="J964">
        <v>3719003976018.1069</v>
      </c>
      <c r="K964">
        <v>2824167962272.8042</v>
      </c>
      <c r="L964">
        <v>2777290411374.0239</v>
      </c>
      <c r="M964">
        <v>3189799511898.5049</v>
      </c>
      <c r="N964">
        <v>236993.59580315099</v>
      </c>
      <c r="O964">
        <v>1317766.18852372</v>
      </c>
      <c r="P964">
        <v>247751.2110214257</v>
      </c>
      <c r="Q964">
        <v>188139.3613163463</v>
      </c>
      <c r="R964">
        <v>185016.49022511239</v>
      </c>
      <c r="S964">
        <v>212496.86665690181</v>
      </c>
      <c r="T964">
        <v>0.29013980798185668</v>
      </c>
      <c r="U964">
        <v>0.40383824568098903</v>
      </c>
      <c r="V964">
        <v>0.30330983845467008</v>
      </c>
      <c r="W964">
        <v>0.27485500752899999</v>
      </c>
      <c r="X964">
        <v>0.32772019995712343</v>
      </c>
      <c r="Y964">
        <v>0.26014964479112163</v>
      </c>
    </row>
    <row r="965" spans="1:25" x14ac:dyDescent="0.3">
      <c r="A965">
        <v>2009</v>
      </c>
      <c r="B965">
        <v>4</v>
      </c>
      <c r="C965">
        <v>11</v>
      </c>
      <c r="D965" t="s">
        <v>24</v>
      </c>
      <c r="E965" t="s">
        <v>25</v>
      </c>
      <c r="F965">
        <v>15023005.13817339</v>
      </c>
      <c r="G965">
        <v>0.73857307000000005</v>
      </c>
      <c r="H965">
        <v>3578339312269.2632</v>
      </c>
      <c r="I965">
        <v>19830942701505.031</v>
      </c>
      <c r="J965">
        <v>3739925712487.8052</v>
      </c>
      <c r="K965">
        <v>2836280244194.9189</v>
      </c>
      <c r="L965">
        <v>2782067535097.1909</v>
      </c>
      <c r="M965">
        <v>3208151189035.0259</v>
      </c>
      <c r="N965">
        <v>238190.646901712</v>
      </c>
      <c r="O965">
        <v>1320038.335813032</v>
      </c>
      <c r="P965">
        <v>248946.5774716851</v>
      </c>
      <c r="Q965">
        <v>188795.79805161239</v>
      </c>
      <c r="R965">
        <v>185187.1519385938</v>
      </c>
      <c r="S965">
        <v>213549.23063183459</v>
      </c>
      <c r="T965">
        <v>0.28944751151809539</v>
      </c>
      <c r="U965">
        <v>0.40475609373460858</v>
      </c>
      <c r="V965">
        <v>0.30251803955759021</v>
      </c>
      <c r="W965">
        <v>0.27372010582988149</v>
      </c>
      <c r="X965">
        <v>0.32625225190576568</v>
      </c>
      <c r="Y965">
        <v>0.25950344394300068</v>
      </c>
    </row>
    <row r="966" spans="1:25" x14ac:dyDescent="0.3">
      <c r="A966">
        <v>2009</v>
      </c>
      <c r="B966">
        <v>4</v>
      </c>
      <c r="C966">
        <v>12</v>
      </c>
      <c r="D966" t="s">
        <v>24</v>
      </c>
      <c r="E966" t="s">
        <v>25</v>
      </c>
      <c r="F966">
        <v>15035141.725494061</v>
      </c>
      <c r="G966">
        <v>0.73834431</v>
      </c>
      <c r="H966">
        <v>3597168228517.9912</v>
      </c>
      <c r="I966">
        <v>19894292675831.898</v>
      </c>
      <c r="J966">
        <v>3763441525139.8442</v>
      </c>
      <c r="K966">
        <v>2853677447498.1128</v>
      </c>
      <c r="L966">
        <v>2792292189138.02</v>
      </c>
      <c r="M966">
        <v>3221023936213.8452</v>
      </c>
      <c r="N966">
        <v>239250.70306577289</v>
      </c>
      <c r="O966">
        <v>1323186.2418761579</v>
      </c>
      <c r="P966">
        <v>250309.68073672589</v>
      </c>
      <c r="Q966">
        <v>189800.50202382379</v>
      </c>
      <c r="R966">
        <v>185717.7165415955</v>
      </c>
      <c r="S966">
        <v>214233.02786379299</v>
      </c>
      <c r="T966">
        <v>0.28901902658202888</v>
      </c>
      <c r="U966">
        <v>0.40537350281915019</v>
      </c>
      <c r="V966">
        <v>0.30237846744396513</v>
      </c>
      <c r="W966">
        <v>0.272796622589908</v>
      </c>
      <c r="X966">
        <v>0.32635830675634508</v>
      </c>
      <c r="Y966">
        <v>0.2587972420756306</v>
      </c>
    </row>
    <row r="967" spans="1:25" x14ac:dyDescent="0.3">
      <c r="A967">
        <v>2010</v>
      </c>
      <c r="B967">
        <v>1</v>
      </c>
      <c r="C967">
        <v>1</v>
      </c>
      <c r="D967" t="s">
        <v>24</v>
      </c>
      <c r="E967" t="s">
        <v>25</v>
      </c>
      <c r="F967">
        <v>15055955.79147898</v>
      </c>
      <c r="G967">
        <v>0.73954564</v>
      </c>
      <c r="H967">
        <v>3610661046096.5811</v>
      </c>
      <c r="I967">
        <v>20028970411322.801</v>
      </c>
      <c r="J967">
        <v>3770579097671.2368</v>
      </c>
      <c r="K967">
        <v>2853414442737.5059</v>
      </c>
      <c r="L967">
        <v>2780982306175.9092</v>
      </c>
      <c r="M967">
        <v>3215385450785.5059</v>
      </c>
      <c r="N967">
        <v>239816.12965017199</v>
      </c>
      <c r="O967">
        <v>1330302.1534281019</v>
      </c>
      <c r="P967">
        <v>250437.71049096869</v>
      </c>
      <c r="Q967">
        <v>189520.64433879481</v>
      </c>
      <c r="R967">
        <v>184709.78161013359</v>
      </c>
      <c r="S967">
        <v>213562.3599934635</v>
      </c>
      <c r="T967">
        <v>0.28911585844354998</v>
      </c>
      <c r="U967">
        <v>0.40483699285754993</v>
      </c>
      <c r="V967">
        <v>0.30192094807316999</v>
      </c>
      <c r="W967">
        <v>0.27079133963687618</v>
      </c>
      <c r="X967">
        <v>0.32588288556870187</v>
      </c>
      <c r="Y967">
        <v>0.25746502151625011</v>
      </c>
    </row>
    <row r="968" spans="1:25" x14ac:dyDescent="0.3">
      <c r="A968">
        <v>2010</v>
      </c>
      <c r="B968">
        <v>1</v>
      </c>
      <c r="C968">
        <v>2</v>
      </c>
      <c r="D968" t="s">
        <v>24</v>
      </c>
      <c r="E968" t="s">
        <v>25</v>
      </c>
      <c r="F968">
        <v>15077900.09526371</v>
      </c>
      <c r="G968">
        <v>0.73965513999999999</v>
      </c>
      <c r="H968">
        <v>3622224913410.4028</v>
      </c>
      <c r="I968">
        <v>20152453224860.852</v>
      </c>
      <c r="J968">
        <v>3775670598076.4438</v>
      </c>
      <c r="K968">
        <v>2872056355581.459</v>
      </c>
      <c r="L968">
        <v>2775024785894.9082</v>
      </c>
      <c r="M968">
        <v>3227365548023.271</v>
      </c>
      <c r="N968">
        <v>240234.04390033209</v>
      </c>
      <c r="O968">
        <v>1336555.6939318869</v>
      </c>
      <c r="P968">
        <v>250410.9043183316</v>
      </c>
      <c r="Q968">
        <v>190481.1901813591</v>
      </c>
      <c r="R968">
        <v>184045.83982928781</v>
      </c>
      <c r="S968">
        <v>214046.08915249779</v>
      </c>
      <c r="T968">
        <v>0.29010990663131092</v>
      </c>
      <c r="U968">
        <v>0.40398716838753113</v>
      </c>
      <c r="V968">
        <v>0.30239962125732162</v>
      </c>
      <c r="W968">
        <v>0.27186025218329801</v>
      </c>
      <c r="X968">
        <v>0.3264442941695147</v>
      </c>
      <c r="Y968">
        <v>0.25848497237673917</v>
      </c>
    </row>
    <row r="969" spans="1:25" x14ac:dyDescent="0.3">
      <c r="A969">
        <v>2010</v>
      </c>
      <c r="B969">
        <v>1</v>
      </c>
      <c r="C969">
        <v>3</v>
      </c>
      <c r="D969" t="s">
        <v>24</v>
      </c>
      <c r="E969" t="s">
        <v>25</v>
      </c>
      <c r="F969">
        <v>15100621.28186637</v>
      </c>
      <c r="G969">
        <v>0.74138176</v>
      </c>
      <c r="H969">
        <v>3635150778506.8018</v>
      </c>
      <c r="I969">
        <v>20204197856491.75</v>
      </c>
      <c r="J969">
        <v>3789576109856.1719</v>
      </c>
      <c r="K969">
        <v>2887088121486.4258</v>
      </c>
      <c r="L969">
        <v>2787862188134.6851</v>
      </c>
      <c r="M969">
        <v>3238220023819.6201</v>
      </c>
      <c r="N969">
        <v>240728.5574979677</v>
      </c>
      <c r="O969">
        <v>1337971.297959378</v>
      </c>
      <c r="P969">
        <v>250954.97987270879</v>
      </c>
      <c r="Q969">
        <v>191190.02242334199</v>
      </c>
      <c r="R969">
        <v>184619.03891878269</v>
      </c>
      <c r="S969">
        <v>214442.83406459889</v>
      </c>
      <c r="T969">
        <v>0.28988006893942653</v>
      </c>
      <c r="U969">
        <v>0.40352365901585979</v>
      </c>
      <c r="V969">
        <v>0.30219450176794399</v>
      </c>
      <c r="W969">
        <v>0.27148905574829668</v>
      </c>
      <c r="X969">
        <v>0.32622540185756599</v>
      </c>
      <c r="Y969">
        <v>0.25822737396112733</v>
      </c>
    </row>
    <row r="970" spans="1:25" x14ac:dyDescent="0.3">
      <c r="A970">
        <v>2010</v>
      </c>
      <c r="B970">
        <v>2</v>
      </c>
      <c r="C970">
        <v>4</v>
      </c>
      <c r="D970" t="s">
        <v>24</v>
      </c>
      <c r="E970" t="s">
        <v>25</v>
      </c>
      <c r="F970">
        <v>15123780.57108945</v>
      </c>
      <c r="G970">
        <v>0.74301267000000004</v>
      </c>
      <c r="H970">
        <v>3670761087530.8799</v>
      </c>
      <c r="I970">
        <v>20049157665464.762</v>
      </c>
      <c r="J970">
        <v>3827830931426.1001</v>
      </c>
      <c r="K970">
        <v>2919871541114.7432</v>
      </c>
      <c r="L970">
        <v>2828038392946.2109</v>
      </c>
      <c r="M970">
        <v>3272617398632.4961</v>
      </c>
      <c r="N970">
        <v>242714.51640523609</v>
      </c>
      <c r="O970">
        <v>1325671.023275136</v>
      </c>
      <c r="P970">
        <v>253100.1367967058</v>
      </c>
      <c r="Q970">
        <v>193064.9236406112</v>
      </c>
      <c r="R970">
        <v>186992.8209850041</v>
      </c>
      <c r="S970">
        <v>216388.84426083369</v>
      </c>
      <c r="T970">
        <v>0.2907077755668091</v>
      </c>
      <c r="U970">
        <v>0.40376933184216318</v>
      </c>
      <c r="V970">
        <v>0.30314699998668171</v>
      </c>
      <c r="W970">
        <v>0.27254230693576398</v>
      </c>
      <c r="X970">
        <v>0.32725711389227069</v>
      </c>
      <c r="Y970">
        <v>0.25917658317072612</v>
      </c>
    </row>
    <row r="971" spans="1:25" x14ac:dyDescent="0.3">
      <c r="A971">
        <v>2010</v>
      </c>
      <c r="B971">
        <v>2</v>
      </c>
      <c r="C971">
        <v>5</v>
      </c>
      <c r="D971" t="s">
        <v>24</v>
      </c>
      <c r="E971" t="s">
        <v>25</v>
      </c>
      <c r="F971">
        <v>15146127.655044241</v>
      </c>
      <c r="G971">
        <v>0.74410838000000001</v>
      </c>
      <c r="H971">
        <v>3695873648418.918</v>
      </c>
      <c r="I971">
        <v>19876298343163.93</v>
      </c>
      <c r="J971">
        <v>3852447280459.8481</v>
      </c>
      <c r="K971">
        <v>2936165072913.916</v>
      </c>
      <c r="L971">
        <v>2849635932975.7749</v>
      </c>
      <c r="M971">
        <v>3295968644962.3408</v>
      </c>
      <c r="N971">
        <v>244014.42616839759</v>
      </c>
      <c r="O971">
        <v>1312302.312237832</v>
      </c>
      <c r="P971">
        <v>254351.96164987001</v>
      </c>
      <c r="Q971">
        <v>193855.8250521585</v>
      </c>
      <c r="R971">
        <v>188142.87043373339</v>
      </c>
      <c r="S971">
        <v>217611.3076575489</v>
      </c>
      <c r="T971">
        <v>0.29019694213037961</v>
      </c>
      <c r="U971">
        <v>0.40397161318570213</v>
      </c>
      <c r="V971">
        <v>0.30249097469727171</v>
      </c>
      <c r="W971">
        <v>0.27194116270306162</v>
      </c>
      <c r="X971">
        <v>0.32634900829179919</v>
      </c>
      <c r="Y971">
        <v>0.25879673132423242</v>
      </c>
    </row>
    <row r="972" spans="1:25" x14ac:dyDescent="0.3">
      <c r="A972">
        <v>2010</v>
      </c>
      <c r="B972">
        <v>2</v>
      </c>
      <c r="C972">
        <v>6</v>
      </c>
      <c r="D972" t="s">
        <v>24</v>
      </c>
      <c r="E972" t="s">
        <v>25</v>
      </c>
      <c r="F972">
        <v>15167174.60861457</v>
      </c>
      <c r="G972">
        <v>0.74429392999999999</v>
      </c>
      <c r="H972">
        <v>3713043879093.9492</v>
      </c>
      <c r="I972">
        <v>19797331657152.07</v>
      </c>
      <c r="J972">
        <v>3866680247556.8799</v>
      </c>
      <c r="K972">
        <v>2945933811576.874</v>
      </c>
      <c r="L972">
        <v>2852958994838.9351</v>
      </c>
      <c r="M972">
        <v>3309421470050.4702</v>
      </c>
      <c r="N972">
        <v>244807.8811583691</v>
      </c>
      <c r="O972">
        <v>1305274.856261475</v>
      </c>
      <c r="P972">
        <v>254937.4123616078</v>
      </c>
      <c r="Q972">
        <v>194230.8892457569</v>
      </c>
      <c r="R972">
        <v>188100.88684668581</v>
      </c>
      <c r="S972">
        <v>218196.3058677259</v>
      </c>
      <c r="T972">
        <v>0.29058628860889912</v>
      </c>
      <c r="U972">
        <v>0.40408262815473128</v>
      </c>
      <c r="V972">
        <v>0.30261001240502161</v>
      </c>
      <c r="W972">
        <v>0.27225073439227959</v>
      </c>
      <c r="X972">
        <v>0.3266324581416753</v>
      </c>
      <c r="Y972">
        <v>0.25899841913205712</v>
      </c>
    </row>
    <row r="973" spans="1:25" x14ac:dyDescent="0.3">
      <c r="A973">
        <v>2010</v>
      </c>
      <c r="B973">
        <v>3</v>
      </c>
      <c r="C973">
        <v>7</v>
      </c>
      <c r="D973" t="s">
        <v>24</v>
      </c>
      <c r="E973" t="s">
        <v>25</v>
      </c>
      <c r="F973">
        <v>15187693.76095777</v>
      </c>
      <c r="G973">
        <v>0.74506508999999999</v>
      </c>
      <c r="H973">
        <v>3746757522975.9238</v>
      </c>
      <c r="I973">
        <v>19927422664195.531</v>
      </c>
      <c r="J973">
        <v>3895872165692.2529</v>
      </c>
      <c r="K973">
        <v>2970068162231.0249</v>
      </c>
      <c r="L973">
        <v>2864231145182.9951</v>
      </c>
      <c r="M973">
        <v>3340782304922.7622</v>
      </c>
      <c r="N973">
        <v>246696.93647678901</v>
      </c>
      <c r="O973">
        <v>1312076.933985984</v>
      </c>
      <c r="P973">
        <v>256515.05929802009</v>
      </c>
      <c r="Q973">
        <v>195557.54869551209</v>
      </c>
      <c r="R973">
        <v>188588.94511989219</v>
      </c>
      <c r="S973">
        <v>219966.39894799169</v>
      </c>
      <c r="T973">
        <v>0.29055376740454858</v>
      </c>
      <c r="U973">
        <v>0.40336745161610632</v>
      </c>
      <c r="V973">
        <v>0.30211731786894019</v>
      </c>
      <c r="W973">
        <v>0.27229934647648901</v>
      </c>
      <c r="X973">
        <v>0.32643877887214939</v>
      </c>
      <c r="Y973">
        <v>0.25907117994395318</v>
      </c>
    </row>
    <row r="974" spans="1:25" x14ac:dyDescent="0.3">
      <c r="A974">
        <v>2010</v>
      </c>
      <c r="B974">
        <v>3</v>
      </c>
      <c r="C974">
        <v>8</v>
      </c>
      <c r="D974" t="s">
        <v>24</v>
      </c>
      <c r="E974" t="s">
        <v>25</v>
      </c>
      <c r="F974">
        <v>15207123.170058159</v>
      </c>
      <c r="G974">
        <v>0.74616384999999996</v>
      </c>
      <c r="H974">
        <v>3777665866242.8672</v>
      </c>
      <c r="I974">
        <v>20173407800400.961</v>
      </c>
      <c r="J974">
        <v>3923082539192.6372</v>
      </c>
      <c r="K974">
        <v>2997242190866.8311</v>
      </c>
      <c r="L974">
        <v>2878654694791.0811</v>
      </c>
      <c r="M974">
        <v>3365895390347.0239</v>
      </c>
      <c r="N974">
        <v>248414.2348291651</v>
      </c>
      <c r="O974">
        <v>1326576.2087152081</v>
      </c>
      <c r="P974">
        <v>257976.63998125109</v>
      </c>
      <c r="Q974">
        <v>197094.62186564031</v>
      </c>
      <c r="R974">
        <v>189296.46735938621</v>
      </c>
      <c r="S974">
        <v>221336.76124714059</v>
      </c>
      <c r="T974">
        <v>0.29100257576213812</v>
      </c>
      <c r="U974">
        <v>0.40250712228194169</v>
      </c>
      <c r="V974">
        <v>0.30220436722687499</v>
      </c>
      <c r="W974">
        <v>0.27266546055000002</v>
      </c>
      <c r="X974">
        <v>0.32707344602827809</v>
      </c>
      <c r="Y974">
        <v>0.2592829178526736</v>
      </c>
    </row>
    <row r="975" spans="1:25" x14ac:dyDescent="0.3">
      <c r="A975">
        <v>2010</v>
      </c>
      <c r="B975">
        <v>3</v>
      </c>
      <c r="C975">
        <v>9</v>
      </c>
      <c r="D975" t="s">
        <v>24</v>
      </c>
      <c r="E975" t="s">
        <v>25</v>
      </c>
      <c r="F975">
        <v>15225529.835147809</v>
      </c>
      <c r="G975">
        <v>0.74692744</v>
      </c>
      <c r="H975">
        <v>3790799535768.584</v>
      </c>
      <c r="I975">
        <v>20467472535734.281</v>
      </c>
      <c r="J975">
        <v>3931983392421.062</v>
      </c>
      <c r="K975">
        <v>3007227893404.1748</v>
      </c>
      <c r="L975">
        <v>2877123006924.897</v>
      </c>
      <c r="M975">
        <v>3378860904997.7471</v>
      </c>
      <c r="N975">
        <v>248976.526716174</v>
      </c>
      <c r="O975">
        <v>1344286.3898559089</v>
      </c>
      <c r="P975">
        <v>258249.363732759</v>
      </c>
      <c r="Q975">
        <v>197512.1999670614</v>
      </c>
      <c r="R975">
        <v>188967.02039774801</v>
      </c>
      <c r="S975">
        <v>221920.7437496013</v>
      </c>
      <c r="T975">
        <v>0.29109141516105841</v>
      </c>
      <c r="U975">
        <v>0.40118943207308227</v>
      </c>
      <c r="V975">
        <v>0.30193277031470339</v>
      </c>
      <c r="W975">
        <v>0.2727104555804134</v>
      </c>
      <c r="X975">
        <v>0.32670785132565322</v>
      </c>
      <c r="Y975">
        <v>0.2594590881330468</v>
      </c>
    </row>
    <row r="976" spans="1:25" x14ac:dyDescent="0.3">
      <c r="A976">
        <v>2010</v>
      </c>
      <c r="B976">
        <v>4</v>
      </c>
      <c r="C976">
        <v>10</v>
      </c>
      <c r="D976" t="s">
        <v>24</v>
      </c>
      <c r="E976" t="s">
        <v>25</v>
      </c>
      <c r="F976">
        <v>15244616.124659469</v>
      </c>
      <c r="G976">
        <v>0.74927312000000001</v>
      </c>
      <c r="H976">
        <v>3811220683824.5098</v>
      </c>
      <c r="I976">
        <v>20723230479000.039</v>
      </c>
      <c r="J976">
        <v>3950909880048.2319</v>
      </c>
      <c r="K976">
        <v>3023022971314.1841</v>
      </c>
      <c r="L976">
        <v>2892937451692.6299</v>
      </c>
      <c r="M976">
        <v>3396895795503.082</v>
      </c>
      <c r="N976">
        <v>250004.37220977529</v>
      </c>
      <c r="O976">
        <v>1359380.276258871</v>
      </c>
      <c r="P976">
        <v>259167.5544822212</v>
      </c>
      <c r="Q976">
        <v>198301.02290501</v>
      </c>
      <c r="R976">
        <v>189767.81232379179</v>
      </c>
      <c r="S976">
        <v>222825.931970062</v>
      </c>
      <c r="T976">
        <v>0.29147442954099101</v>
      </c>
      <c r="U976">
        <v>0.40049538605305313</v>
      </c>
      <c r="V976">
        <v>0.30215757719937109</v>
      </c>
      <c r="W976">
        <v>0.27317904585226122</v>
      </c>
      <c r="X976">
        <v>0.32727337968204828</v>
      </c>
      <c r="Y976">
        <v>0.25978770225785808</v>
      </c>
    </row>
    <row r="977" spans="1:25" x14ac:dyDescent="0.3">
      <c r="A977">
        <v>2010</v>
      </c>
      <c r="B977">
        <v>4</v>
      </c>
      <c r="C977">
        <v>11</v>
      </c>
      <c r="D977" t="s">
        <v>24</v>
      </c>
      <c r="E977" t="s">
        <v>25</v>
      </c>
      <c r="F977">
        <v>15264530.98987825</v>
      </c>
      <c r="G977">
        <v>0.75045127</v>
      </c>
      <c r="H977">
        <v>3811773313424.25</v>
      </c>
      <c r="I977">
        <v>20890666510989.398</v>
      </c>
      <c r="J977">
        <v>3953555308524.6392</v>
      </c>
      <c r="K977">
        <v>3020880672948.063</v>
      </c>
      <c r="L977">
        <v>2900025189211.1572</v>
      </c>
      <c r="M977">
        <v>3394140127740.4321</v>
      </c>
      <c r="N977">
        <v>249714.40759967</v>
      </c>
      <c r="O977">
        <v>1368575.7213793059</v>
      </c>
      <c r="P977">
        <v>259002.7372047134</v>
      </c>
      <c r="Q977">
        <v>197901.96468867449</v>
      </c>
      <c r="R977">
        <v>189984.55904961209</v>
      </c>
      <c r="S977">
        <v>222354.6946834496</v>
      </c>
      <c r="T977">
        <v>0.29145514079134532</v>
      </c>
      <c r="U977">
        <v>0.39997869232881061</v>
      </c>
      <c r="V977">
        <v>0.30229605053666653</v>
      </c>
      <c r="W977">
        <v>0.27297019415883778</v>
      </c>
      <c r="X977">
        <v>0.32773769436103628</v>
      </c>
      <c r="Y977">
        <v>0.25952214448618771</v>
      </c>
    </row>
    <row r="978" spans="1:25" x14ac:dyDescent="0.3">
      <c r="A978">
        <v>2010</v>
      </c>
      <c r="B978">
        <v>4</v>
      </c>
      <c r="C978">
        <v>12</v>
      </c>
      <c r="D978" t="s">
        <v>24</v>
      </c>
      <c r="E978" t="s">
        <v>25</v>
      </c>
      <c r="F978">
        <v>15284931.233302619</v>
      </c>
      <c r="G978">
        <v>0.75154275000000004</v>
      </c>
      <c r="H978">
        <v>3844798783279.501</v>
      </c>
      <c r="I978">
        <v>21025947710188.91</v>
      </c>
      <c r="J978">
        <v>3983358281990.252</v>
      </c>
      <c r="K978">
        <v>3054299659917.0508</v>
      </c>
      <c r="L978">
        <v>2932280496774.397</v>
      </c>
      <c r="M978">
        <v>3426048378971.3252</v>
      </c>
      <c r="N978">
        <v>251541.7782778441</v>
      </c>
      <c r="O978">
        <v>1375599.7583016821</v>
      </c>
      <c r="P978">
        <v>260606.88276512231</v>
      </c>
      <c r="Q978">
        <v>199824.23298460001</v>
      </c>
      <c r="R978">
        <v>191841.26196037969</v>
      </c>
      <c r="S978">
        <v>224145.48856501849</v>
      </c>
      <c r="T978">
        <v>0.2933783308437104</v>
      </c>
      <c r="U978">
        <v>0.39941957097942171</v>
      </c>
      <c r="V978">
        <v>0.3039511471386328</v>
      </c>
      <c r="W978">
        <v>0.27522997387111858</v>
      </c>
      <c r="X978">
        <v>0.32947801925796422</v>
      </c>
      <c r="Y978">
        <v>0.26142547814856831</v>
      </c>
    </row>
    <row r="979" spans="1:25" x14ac:dyDescent="0.3">
      <c r="A979">
        <v>2011</v>
      </c>
      <c r="B979">
        <v>1</v>
      </c>
      <c r="C979">
        <v>1</v>
      </c>
      <c r="D979" t="s">
        <v>24</v>
      </c>
      <c r="E979" t="s">
        <v>25</v>
      </c>
      <c r="F979">
        <v>15304512.911566701</v>
      </c>
      <c r="G979">
        <v>0.75290208999999997</v>
      </c>
      <c r="H979">
        <v>3846089139991.9429</v>
      </c>
      <c r="I979">
        <v>21145492622153.648</v>
      </c>
      <c r="J979">
        <v>3992977872161.4229</v>
      </c>
      <c r="K979">
        <v>3028661636619.748</v>
      </c>
      <c r="L979">
        <v>2958114894860.8838</v>
      </c>
      <c r="M979">
        <v>3414850450301.918</v>
      </c>
      <c r="N979">
        <v>251304.2500741845</v>
      </c>
      <c r="O979">
        <v>1381650.8074668951</v>
      </c>
      <c r="P979">
        <v>260901.98984011111</v>
      </c>
      <c r="Q979">
        <v>197893.37002230081</v>
      </c>
      <c r="R979">
        <v>193283.83150470789</v>
      </c>
      <c r="S979">
        <v>223127.02599774179</v>
      </c>
      <c r="T979">
        <v>0.29282276766661619</v>
      </c>
      <c r="U979">
        <v>0.39889668428582042</v>
      </c>
      <c r="V979">
        <v>0.30400617102648297</v>
      </c>
      <c r="W979">
        <v>0.27374120507236271</v>
      </c>
      <c r="X979">
        <v>0.32897599303917308</v>
      </c>
      <c r="Y979">
        <v>0.25999032512379849</v>
      </c>
    </row>
    <row r="980" spans="1:25" x14ac:dyDescent="0.3">
      <c r="A980">
        <v>2011</v>
      </c>
      <c r="B980">
        <v>1</v>
      </c>
      <c r="C980">
        <v>2</v>
      </c>
      <c r="D980" t="s">
        <v>24</v>
      </c>
      <c r="E980" t="s">
        <v>25</v>
      </c>
      <c r="F980">
        <v>15325110.43544022</v>
      </c>
      <c r="G980">
        <v>0.75401461000000003</v>
      </c>
      <c r="H980">
        <v>3860614768644.75</v>
      </c>
      <c r="I980">
        <v>21257792942820.66</v>
      </c>
      <c r="J980">
        <v>4010494027653.0239</v>
      </c>
      <c r="K980">
        <v>3040480273531.5669</v>
      </c>
      <c r="L980">
        <v>2977857739722.0928</v>
      </c>
      <c r="M980">
        <v>3427896829294.3062</v>
      </c>
      <c r="N980">
        <v>251914.31963301561</v>
      </c>
      <c r="O980">
        <v>1387121.6806151529</v>
      </c>
      <c r="P980">
        <v>261694.2986837159</v>
      </c>
      <c r="Q980">
        <v>198398.58814330481</v>
      </c>
      <c r="R980">
        <v>194312.31848324061</v>
      </c>
      <c r="S980">
        <v>223678.44223602419</v>
      </c>
      <c r="T980">
        <v>0.29316343013460988</v>
      </c>
      <c r="U980">
        <v>0.3982217533151855</v>
      </c>
      <c r="V980">
        <v>0.30454480939810508</v>
      </c>
      <c r="W980">
        <v>0.2741575485770173</v>
      </c>
      <c r="X980">
        <v>0.32943270880193742</v>
      </c>
      <c r="Y980">
        <v>0.26030413635558292</v>
      </c>
    </row>
    <row r="981" spans="1:25" x14ac:dyDescent="0.3">
      <c r="A981">
        <v>2011</v>
      </c>
      <c r="B981">
        <v>1</v>
      </c>
      <c r="C981">
        <v>3</v>
      </c>
      <c r="D981" t="s">
        <v>24</v>
      </c>
      <c r="E981" t="s">
        <v>25</v>
      </c>
      <c r="F981">
        <v>15346378.020861991</v>
      </c>
      <c r="G981">
        <v>0.75597316000000003</v>
      </c>
      <c r="H981">
        <v>3876792837851.228</v>
      </c>
      <c r="I981">
        <v>21358551903047.898</v>
      </c>
      <c r="J981">
        <v>4022548400818.3311</v>
      </c>
      <c r="K981">
        <v>3057174370487.7222</v>
      </c>
      <c r="L981">
        <v>2979199954132.917</v>
      </c>
      <c r="M981">
        <v>3444690681572.8379</v>
      </c>
      <c r="N981">
        <v>252619.4019579789</v>
      </c>
      <c r="O981">
        <v>1391765.006310473</v>
      </c>
      <c r="P981">
        <v>262117.1194499475</v>
      </c>
      <c r="Q981">
        <v>199211.45995046999</v>
      </c>
      <c r="R981">
        <v>194130.49451036379</v>
      </c>
      <c r="S981">
        <v>224462.78052646021</v>
      </c>
      <c r="T981">
        <v>0.29349638391227251</v>
      </c>
      <c r="U981">
        <v>0.39767627905203018</v>
      </c>
      <c r="V981">
        <v>0.30453095088665222</v>
      </c>
      <c r="W981">
        <v>0.27441678372967238</v>
      </c>
      <c r="X981">
        <v>0.32919503477587131</v>
      </c>
      <c r="Y981">
        <v>0.2607836665021902</v>
      </c>
    </row>
    <row r="982" spans="1:25" x14ac:dyDescent="0.3">
      <c r="A982">
        <v>2011</v>
      </c>
      <c r="B982">
        <v>2</v>
      </c>
      <c r="C982">
        <v>4</v>
      </c>
      <c r="D982" t="s">
        <v>24</v>
      </c>
      <c r="E982" t="s">
        <v>25</v>
      </c>
      <c r="F982">
        <v>15368007.668544531</v>
      </c>
      <c r="G982">
        <v>0.75799823</v>
      </c>
      <c r="H982">
        <v>3896734760446.562</v>
      </c>
      <c r="I982">
        <v>21464891173394.211</v>
      </c>
      <c r="J982">
        <v>4038428255626.0952</v>
      </c>
      <c r="K982">
        <v>3078178863674.353</v>
      </c>
      <c r="L982">
        <v>2975543881820.5469</v>
      </c>
      <c r="M982">
        <v>3464492866748</v>
      </c>
      <c r="N982">
        <v>253561.47943773199</v>
      </c>
      <c r="O982">
        <v>1396725.693814486</v>
      </c>
      <c r="P982">
        <v>262781.50966126932</v>
      </c>
      <c r="Q982">
        <v>200297.84797510321</v>
      </c>
      <c r="R982">
        <v>193619.36472161801</v>
      </c>
      <c r="S982">
        <v>225435.39419486211</v>
      </c>
      <c r="T982">
        <v>0.29296501177361711</v>
      </c>
      <c r="U982">
        <v>0.39717177399875342</v>
      </c>
      <c r="V982">
        <v>0.303617838844913</v>
      </c>
      <c r="W982">
        <v>0.27381520614624372</v>
      </c>
      <c r="X982">
        <v>0.3284767079935495</v>
      </c>
      <c r="Y982">
        <v>0.26046812116129969</v>
      </c>
    </row>
    <row r="983" spans="1:25" x14ac:dyDescent="0.3">
      <c r="A983">
        <v>2011</v>
      </c>
      <c r="B983">
        <v>2</v>
      </c>
      <c r="C983">
        <v>5</v>
      </c>
      <c r="D983" t="s">
        <v>24</v>
      </c>
      <c r="E983" t="s">
        <v>25</v>
      </c>
      <c r="F983">
        <v>15388296.42108855</v>
      </c>
      <c r="G983">
        <v>0.75985723999999999</v>
      </c>
      <c r="H983">
        <v>3919292746725.959</v>
      </c>
      <c r="I983">
        <v>21499011295526.828</v>
      </c>
      <c r="J983">
        <v>4057817119202.5342</v>
      </c>
      <c r="K983">
        <v>3100814458243.354</v>
      </c>
      <c r="L983">
        <v>2981486391330.3159</v>
      </c>
      <c r="M983">
        <v>3487088662731.0688</v>
      </c>
      <c r="N983">
        <v>254693.08879148259</v>
      </c>
      <c r="O983">
        <v>1397101.453417806</v>
      </c>
      <c r="P983">
        <v>263695.01913425513</v>
      </c>
      <c r="Q983">
        <v>201504.72627976621</v>
      </c>
      <c r="R983">
        <v>193750.25732181789</v>
      </c>
      <c r="S983">
        <v>226606.54352565409</v>
      </c>
      <c r="T983">
        <v>0.29339540567056788</v>
      </c>
      <c r="U983">
        <v>0.39695466861646961</v>
      </c>
      <c r="V983">
        <v>0.30376524105733982</v>
      </c>
      <c r="W983">
        <v>0.27440810578535407</v>
      </c>
      <c r="X983">
        <v>0.32875061802292588</v>
      </c>
      <c r="Y983">
        <v>0.26104092183217148</v>
      </c>
    </row>
    <row r="984" spans="1:25" x14ac:dyDescent="0.3">
      <c r="A984">
        <v>2011</v>
      </c>
      <c r="B984">
        <v>2</v>
      </c>
      <c r="C984">
        <v>6</v>
      </c>
      <c r="D984" t="s">
        <v>24</v>
      </c>
      <c r="E984" t="s">
        <v>25</v>
      </c>
      <c r="F984">
        <v>15407289.009565709</v>
      </c>
      <c r="G984">
        <v>0.75998151000000003</v>
      </c>
      <c r="H984">
        <v>3937430573237.0562</v>
      </c>
      <c r="I984">
        <v>21413124478842.969</v>
      </c>
      <c r="J984">
        <v>4081345885136.0332</v>
      </c>
      <c r="K984">
        <v>3119792899508.9951</v>
      </c>
      <c r="L984">
        <v>3005153624543.5239</v>
      </c>
      <c r="M984">
        <v>3504670966874.2109</v>
      </c>
      <c r="N984">
        <v>255556.35198330329</v>
      </c>
      <c r="O984">
        <v>1389804.816768771</v>
      </c>
      <c r="P984">
        <v>264897.08102457889</v>
      </c>
      <c r="Q984">
        <v>202488.1143965075</v>
      </c>
      <c r="R984">
        <v>195047.52735395281</v>
      </c>
      <c r="S984">
        <v>227468.37322895121</v>
      </c>
      <c r="T984">
        <v>0.29350225613529002</v>
      </c>
      <c r="U984">
        <v>0.39736934393637091</v>
      </c>
      <c r="V984">
        <v>0.30422993136343629</v>
      </c>
      <c r="W984">
        <v>0.27465553481804639</v>
      </c>
      <c r="X984">
        <v>0.3296635762171487</v>
      </c>
      <c r="Y984">
        <v>0.26124367581903862</v>
      </c>
    </row>
    <row r="985" spans="1:25" x14ac:dyDescent="0.3">
      <c r="A985">
        <v>2011</v>
      </c>
      <c r="B985">
        <v>3</v>
      </c>
      <c r="C985">
        <v>7</v>
      </c>
      <c r="D985" t="s">
        <v>24</v>
      </c>
      <c r="E985" t="s">
        <v>25</v>
      </c>
      <c r="F985">
        <v>15425849.22693537</v>
      </c>
      <c r="G985">
        <v>0.76228189000000002</v>
      </c>
      <c r="H985">
        <v>3953414664699.2749</v>
      </c>
      <c r="I985">
        <v>21137794786492.988</v>
      </c>
      <c r="J985">
        <v>4100306596945.188</v>
      </c>
      <c r="K985">
        <v>3139120767829.356</v>
      </c>
      <c r="L985">
        <v>3029242052472.9868</v>
      </c>
      <c r="M985">
        <v>3523030996469.5718</v>
      </c>
      <c r="N985">
        <v>256285.05805671579</v>
      </c>
      <c r="O985">
        <v>1370284.026216455</v>
      </c>
      <c r="P985">
        <v>265807.51157515298</v>
      </c>
      <c r="Q985">
        <v>203497.43613130081</v>
      </c>
      <c r="R985">
        <v>196374.41076395131</v>
      </c>
      <c r="S985">
        <v>228384.8976248219</v>
      </c>
      <c r="T985">
        <v>0.29353385181655589</v>
      </c>
      <c r="U985">
        <v>0.39852824200418041</v>
      </c>
      <c r="V985">
        <v>0.30444031218056228</v>
      </c>
      <c r="W985">
        <v>0.27485367624687218</v>
      </c>
      <c r="X985">
        <v>0.32946790827617117</v>
      </c>
      <c r="Y985">
        <v>0.26157864674769049</v>
      </c>
    </row>
    <row r="986" spans="1:25" x14ac:dyDescent="0.3">
      <c r="A986">
        <v>2011</v>
      </c>
      <c r="B986">
        <v>3</v>
      </c>
      <c r="C986">
        <v>8</v>
      </c>
      <c r="D986" t="s">
        <v>24</v>
      </c>
      <c r="E986" t="s">
        <v>25</v>
      </c>
      <c r="F986">
        <v>15443518.124401139</v>
      </c>
      <c r="G986">
        <v>0.76443022000000005</v>
      </c>
      <c r="H986">
        <v>3960878597293.187</v>
      </c>
      <c r="I986">
        <v>20852649167314.051</v>
      </c>
      <c r="J986">
        <v>4105776535980.1021</v>
      </c>
      <c r="K986">
        <v>3151994787459.5498</v>
      </c>
      <c r="L986">
        <v>3029689542824.9331</v>
      </c>
      <c r="M986">
        <v>3533244878440.8442</v>
      </c>
      <c r="N986">
        <v>256475.1480451143</v>
      </c>
      <c r="O986">
        <v>1350252.513665675</v>
      </c>
      <c r="P986">
        <v>265857.5917033357</v>
      </c>
      <c r="Q986">
        <v>204098.234746092</v>
      </c>
      <c r="R986">
        <v>196178.71513602519</v>
      </c>
      <c r="S986">
        <v>228784.9730857783</v>
      </c>
      <c r="T986">
        <v>0.29375760269768991</v>
      </c>
      <c r="U986">
        <v>0.39973151578106142</v>
      </c>
      <c r="V986">
        <v>0.30450392365980999</v>
      </c>
      <c r="W986">
        <v>0.27520724947191327</v>
      </c>
      <c r="X986">
        <v>0.32952148031832801</v>
      </c>
      <c r="Y986">
        <v>0.26204224914888458</v>
      </c>
    </row>
    <row r="987" spans="1:25" x14ac:dyDescent="0.3">
      <c r="A987">
        <v>2011</v>
      </c>
      <c r="B987">
        <v>3</v>
      </c>
      <c r="C987">
        <v>9</v>
      </c>
      <c r="D987" t="s">
        <v>24</v>
      </c>
      <c r="E987" t="s">
        <v>25</v>
      </c>
      <c r="F987">
        <v>15460654.277444379</v>
      </c>
      <c r="G987">
        <v>0.76521187999999996</v>
      </c>
      <c r="H987">
        <v>3960615094604.8389</v>
      </c>
      <c r="I987">
        <v>20694715367791.48</v>
      </c>
      <c r="J987">
        <v>4102651017192.272</v>
      </c>
      <c r="K987">
        <v>3149663848465.0361</v>
      </c>
      <c r="L987">
        <v>3014866224650.7329</v>
      </c>
      <c r="M987">
        <v>3533190809809.8892</v>
      </c>
      <c r="N987">
        <v>256173.83478932051</v>
      </c>
      <c r="O987">
        <v>1338540.7238543001</v>
      </c>
      <c r="P987">
        <v>265360.76310674951</v>
      </c>
      <c r="Q987">
        <v>203721.25215037601</v>
      </c>
      <c r="R987">
        <v>195002.49928291421</v>
      </c>
      <c r="S987">
        <v>228527.89709970271</v>
      </c>
      <c r="T987">
        <v>0.29320831484405879</v>
      </c>
      <c r="U987">
        <v>0.40070189987604687</v>
      </c>
      <c r="V987">
        <v>0.30372337691022638</v>
      </c>
      <c r="W987">
        <v>0.27446414953541831</v>
      </c>
      <c r="X987">
        <v>0.32867257046174381</v>
      </c>
      <c r="Y987">
        <v>0.2615656674893681</v>
      </c>
    </row>
    <row r="988" spans="1:25" x14ac:dyDescent="0.3">
      <c r="A988">
        <v>2011</v>
      </c>
      <c r="B988">
        <v>4</v>
      </c>
      <c r="C988">
        <v>10</v>
      </c>
      <c r="D988" t="s">
        <v>24</v>
      </c>
      <c r="E988" t="s">
        <v>25</v>
      </c>
      <c r="F988">
        <v>15478266.78596836</v>
      </c>
      <c r="G988">
        <v>0.76427560999999999</v>
      </c>
      <c r="H988">
        <v>3977969287799.7261</v>
      </c>
      <c r="I988">
        <v>20716512416731.66</v>
      </c>
      <c r="J988">
        <v>4115275255959.686</v>
      </c>
      <c r="K988">
        <v>3158957262207.8682</v>
      </c>
      <c r="L988">
        <v>3001930396156.2051</v>
      </c>
      <c r="M988">
        <v>3548844539771.3608</v>
      </c>
      <c r="N988">
        <v>257003.53552543159</v>
      </c>
      <c r="O988">
        <v>1338425.8524030589</v>
      </c>
      <c r="P988">
        <v>265874.42333597329</v>
      </c>
      <c r="Q988">
        <v>204089.85746851089</v>
      </c>
      <c r="R988">
        <v>193944.86719130399</v>
      </c>
      <c r="S988">
        <v>229279.19442430889</v>
      </c>
      <c r="T988">
        <v>0.29330241888663361</v>
      </c>
      <c r="U988">
        <v>0.40084974265065038</v>
      </c>
      <c r="V988">
        <v>0.30342622111056422</v>
      </c>
      <c r="W988">
        <v>0.27457122489946562</v>
      </c>
      <c r="X988">
        <v>0.32886434134713283</v>
      </c>
      <c r="Y988">
        <v>0.26166232434658909</v>
      </c>
    </row>
    <row r="989" spans="1:25" x14ac:dyDescent="0.3">
      <c r="A989">
        <v>2011</v>
      </c>
      <c r="B989">
        <v>4</v>
      </c>
      <c r="C989">
        <v>11</v>
      </c>
      <c r="D989" t="s">
        <v>24</v>
      </c>
      <c r="E989" t="s">
        <v>25</v>
      </c>
      <c r="F989">
        <v>15495906.021939149</v>
      </c>
      <c r="G989">
        <v>0.76518041000000003</v>
      </c>
      <c r="H989">
        <v>4001062507606.0479</v>
      </c>
      <c r="I989">
        <v>20910954350028.84</v>
      </c>
      <c r="J989">
        <v>4131750219476.6782</v>
      </c>
      <c r="K989">
        <v>3177629990253.4531</v>
      </c>
      <c r="L989">
        <v>2994559764690.3188</v>
      </c>
      <c r="M989">
        <v>3573564866483.7891</v>
      </c>
      <c r="N989">
        <v>258201.2630911243</v>
      </c>
      <c r="O989">
        <v>1349450.256114295</v>
      </c>
      <c r="P989">
        <v>266634.95594429481</v>
      </c>
      <c r="Q989">
        <v>205062.54915037271</v>
      </c>
      <c r="R989">
        <v>193248.44642517911</v>
      </c>
      <c r="S989">
        <v>230613.48342099681</v>
      </c>
      <c r="T989">
        <v>0.29385250581253808</v>
      </c>
      <c r="U989">
        <v>0.40022856830446912</v>
      </c>
      <c r="V989">
        <v>0.30345068483890569</v>
      </c>
      <c r="W989">
        <v>0.27543576287291421</v>
      </c>
      <c r="X989">
        <v>0.32887144715330058</v>
      </c>
      <c r="Y989">
        <v>0.26245553606217942</v>
      </c>
    </row>
    <row r="990" spans="1:25" x14ac:dyDescent="0.3">
      <c r="A990">
        <v>2011</v>
      </c>
      <c r="B990">
        <v>4</v>
      </c>
      <c r="C990">
        <v>12</v>
      </c>
      <c r="D990" t="s">
        <v>24</v>
      </c>
      <c r="E990" t="s">
        <v>25</v>
      </c>
      <c r="F990">
        <v>15514135.57964891</v>
      </c>
      <c r="G990">
        <v>0.76523410999999997</v>
      </c>
      <c r="H990">
        <v>4025424847715.8999</v>
      </c>
      <c r="I990">
        <v>21157026265135.75</v>
      </c>
      <c r="J990">
        <v>4156667208665.9878</v>
      </c>
      <c r="K990">
        <v>3191703286417.9531</v>
      </c>
      <c r="L990">
        <v>3008175321196.8169</v>
      </c>
      <c r="M990">
        <v>3595682422008.0718</v>
      </c>
      <c r="N990">
        <v>259468.2009222841</v>
      </c>
      <c r="O990">
        <v>1363725.7555547641</v>
      </c>
      <c r="P990">
        <v>267927.73515004019</v>
      </c>
      <c r="Q990">
        <v>205728.72204396341</v>
      </c>
      <c r="R990">
        <v>193898.99654756609</v>
      </c>
      <c r="S990">
        <v>231768.14483462469</v>
      </c>
      <c r="T990">
        <v>0.29239418337413958</v>
      </c>
      <c r="U990">
        <v>0.39914306255137721</v>
      </c>
      <c r="V990">
        <v>0.30192721447207482</v>
      </c>
      <c r="W990">
        <v>0.27371412578715548</v>
      </c>
      <c r="X990">
        <v>0.32684693113534569</v>
      </c>
      <c r="Y990">
        <v>0.26117904733447411</v>
      </c>
    </row>
    <row r="991" spans="1:25" x14ac:dyDescent="0.3">
      <c r="A991">
        <v>2012</v>
      </c>
      <c r="B991">
        <v>1</v>
      </c>
      <c r="C991">
        <v>1</v>
      </c>
      <c r="D991" t="s">
        <v>24</v>
      </c>
      <c r="E991" t="s">
        <v>25</v>
      </c>
      <c r="F991">
        <v>15528648.591523269</v>
      </c>
      <c r="G991">
        <v>0.76776295999999999</v>
      </c>
      <c r="H991">
        <v>4081232226864.7671</v>
      </c>
      <c r="I991">
        <v>21477787841775.988</v>
      </c>
      <c r="J991">
        <v>4218214901647.3901</v>
      </c>
      <c r="K991">
        <v>3259593016726.8931</v>
      </c>
      <c r="L991">
        <v>3063574780514.9321</v>
      </c>
      <c r="M991">
        <v>3665786334565.938</v>
      </c>
      <c r="N991">
        <v>262819.53660105477</v>
      </c>
      <c r="O991">
        <v>1383107.339649647</v>
      </c>
      <c r="P991">
        <v>271640.82416998071</v>
      </c>
      <c r="Q991">
        <v>209908.350846849</v>
      </c>
      <c r="R991">
        <v>197285.34408250221</v>
      </c>
      <c r="S991">
        <v>236066.02422357639</v>
      </c>
      <c r="T991">
        <v>0.29289850112776139</v>
      </c>
      <c r="U991">
        <v>0.39777212875124712</v>
      </c>
      <c r="V991">
        <v>0.30272936040926962</v>
      </c>
      <c r="W991">
        <v>0.2759775569441808</v>
      </c>
      <c r="X991">
        <v>0.328132270624933</v>
      </c>
      <c r="Y991">
        <v>0.26308312529885058</v>
      </c>
    </row>
    <row r="992" spans="1:25" x14ac:dyDescent="0.3">
      <c r="A992">
        <v>2012</v>
      </c>
      <c r="B992">
        <v>1</v>
      </c>
      <c r="C992">
        <v>2</v>
      </c>
      <c r="D992" t="s">
        <v>24</v>
      </c>
      <c r="E992" t="s">
        <v>25</v>
      </c>
      <c r="F992">
        <v>15543915.134398781</v>
      </c>
      <c r="G992">
        <v>0.76956195000000005</v>
      </c>
      <c r="H992">
        <v>4116372708632.5459</v>
      </c>
      <c r="I992">
        <v>21719433828182.969</v>
      </c>
      <c r="J992">
        <v>4259362321675.71</v>
      </c>
      <c r="K992">
        <v>3283471759387.3872</v>
      </c>
      <c r="L992">
        <v>3098843561858.2319</v>
      </c>
      <c r="M992">
        <v>3697137695454.4111</v>
      </c>
      <c r="N992">
        <v>264822.12962698098</v>
      </c>
      <c r="O992">
        <v>1397294.931192575</v>
      </c>
      <c r="P992">
        <v>274021.20282101352</v>
      </c>
      <c r="Q992">
        <v>211238.39978520229</v>
      </c>
      <c r="R992">
        <v>199360.55588726621</v>
      </c>
      <c r="S992">
        <v>237851.12460326171</v>
      </c>
      <c r="T992">
        <v>0.29274683281209829</v>
      </c>
      <c r="U992">
        <v>0.396583059351307</v>
      </c>
      <c r="V992">
        <v>0.30291592162797659</v>
      </c>
      <c r="W992">
        <v>0.27605424887550922</v>
      </c>
      <c r="X992">
        <v>0.32868307861817259</v>
      </c>
      <c r="Y992">
        <v>0.26293181789516079</v>
      </c>
    </row>
    <row r="993" spans="1:25" x14ac:dyDescent="0.3">
      <c r="A993">
        <v>2012</v>
      </c>
      <c r="B993">
        <v>1</v>
      </c>
      <c r="C993">
        <v>3</v>
      </c>
      <c r="D993" t="s">
        <v>24</v>
      </c>
      <c r="E993" t="s">
        <v>25</v>
      </c>
      <c r="F993">
        <v>15560115.957707779</v>
      </c>
      <c r="G993">
        <v>0.77128971000000002</v>
      </c>
      <c r="H993">
        <v>4135596522780.5278</v>
      </c>
      <c r="I993">
        <v>21831856120279.48</v>
      </c>
      <c r="J993">
        <v>4276594928069.334</v>
      </c>
      <c r="K993">
        <v>3300218450789.21</v>
      </c>
      <c r="L993">
        <v>3108360079594.6118</v>
      </c>
      <c r="M993">
        <v>3715992625192.1729</v>
      </c>
      <c r="N993">
        <v>265781.85754020308</v>
      </c>
      <c r="O993">
        <v>1403065.1300811779</v>
      </c>
      <c r="P993">
        <v>274843.38418126648</v>
      </c>
      <c r="Q993">
        <v>212094.72087220731</v>
      </c>
      <c r="R993">
        <v>199764.58324880741</v>
      </c>
      <c r="S993">
        <v>238815.2270389373</v>
      </c>
      <c r="T993">
        <v>0.2929692557705203</v>
      </c>
      <c r="U993">
        <v>0.395727125268797</v>
      </c>
      <c r="V993">
        <v>0.3029577060157701</v>
      </c>
      <c r="W993">
        <v>0.27651402024498128</v>
      </c>
      <c r="X993">
        <v>0.32850990345552727</v>
      </c>
      <c r="Y993">
        <v>0.26324415050791811</v>
      </c>
    </row>
    <row r="994" spans="1:25" x14ac:dyDescent="0.3">
      <c r="A994">
        <v>2012</v>
      </c>
      <c r="B994">
        <v>2</v>
      </c>
      <c r="C994">
        <v>4</v>
      </c>
      <c r="D994" t="s">
        <v>24</v>
      </c>
      <c r="E994" t="s">
        <v>25</v>
      </c>
      <c r="F994">
        <v>15576044.999604009</v>
      </c>
      <c r="G994">
        <v>0.77273846000000002</v>
      </c>
      <c r="H994">
        <v>4145291563969.6431</v>
      </c>
      <c r="I994">
        <v>21790008026949.789</v>
      </c>
      <c r="J994">
        <v>4290309065913.4468</v>
      </c>
      <c r="K994">
        <v>3302696743015.9268</v>
      </c>
      <c r="L994">
        <v>3122756711645.123</v>
      </c>
      <c r="M994">
        <v>3722660077263.0679</v>
      </c>
      <c r="N994">
        <v>266132.48511255771</v>
      </c>
      <c r="O994">
        <v>1398943.571844056</v>
      </c>
      <c r="P994">
        <v>275442.77549419762</v>
      </c>
      <c r="Q994">
        <v>212036.92870044289</v>
      </c>
      <c r="R994">
        <v>200484.57177187869</v>
      </c>
      <c r="S994">
        <v>238999.05767848701</v>
      </c>
      <c r="T994">
        <v>0.2928021610922652</v>
      </c>
      <c r="U994">
        <v>0.39541408990938348</v>
      </c>
      <c r="V994">
        <v>0.30304545516544379</v>
      </c>
      <c r="W994">
        <v>0.27646800136729849</v>
      </c>
      <c r="X994">
        <v>0.32863108621485843</v>
      </c>
      <c r="Y994">
        <v>0.26294963521553422</v>
      </c>
    </row>
    <row r="995" spans="1:25" x14ac:dyDescent="0.3">
      <c r="A995">
        <v>2012</v>
      </c>
      <c r="B995">
        <v>2</v>
      </c>
      <c r="C995">
        <v>5</v>
      </c>
      <c r="D995" t="s">
        <v>24</v>
      </c>
      <c r="E995" t="s">
        <v>25</v>
      </c>
      <c r="F995">
        <v>15591016.31897524</v>
      </c>
      <c r="G995">
        <v>0.77243519000000005</v>
      </c>
      <c r="H995">
        <v>4127992369922.0112</v>
      </c>
      <c r="I995">
        <v>21731157503999.25</v>
      </c>
      <c r="J995">
        <v>4277789065750.0811</v>
      </c>
      <c r="K995">
        <v>3283361222221.8369</v>
      </c>
      <c r="L995">
        <v>3119962418743.6782</v>
      </c>
      <c r="M995">
        <v>3702985097575.833</v>
      </c>
      <c r="N995">
        <v>264767.36894297169</v>
      </c>
      <c r="O995">
        <v>1393825.589006091</v>
      </c>
      <c r="P995">
        <v>274375.2541996729</v>
      </c>
      <c r="Q995">
        <v>210593.14896783099</v>
      </c>
      <c r="R995">
        <v>200112.83131982159</v>
      </c>
      <c r="S995">
        <v>237507.6147581905</v>
      </c>
      <c r="T995">
        <v>0.29252487329268251</v>
      </c>
      <c r="U995">
        <v>0.39524914671673078</v>
      </c>
      <c r="V995">
        <v>0.30314002335236762</v>
      </c>
      <c r="W995">
        <v>0.27610459941223192</v>
      </c>
      <c r="X995">
        <v>0.32909115002433698</v>
      </c>
      <c r="Y995">
        <v>0.26240727601461761</v>
      </c>
    </row>
    <row r="996" spans="1:25" x14ac:dyDescent="0.3">
      <c r="A996">
        <v>2012</v>
      </c>
      <c r="B996">
        <v>2</v>
      </c>
      <c r="C996">
        <v>6</v>
      </c>
      <c r="D996" t="s">
        <v>24</v>
      </c>
      <c r="E996" t="s">
        <v>25</v>
      </c>
      <c r="F996">
        <v>15604912.81555501</v>
      </c>
      <c r="G996">
        <v>0.77273917000000003</v>
      </c>
      <c r="H996">
        <v>4120773080015.126</v>
      </c>
      <c r="I996">
        <v>21702642985039.02</v>
      </c>
      <c r="J996">
        <v>4270040191397.1021</v>
      </c>
      <c r="K996">
        <v>3277719933333.2251</v>
      </c>
      <c r="L996">
        <v>3118778470874.0698</v>
      </c>
      <c r="M996">
        <v>3698115365041.3062</v>
      </c>
      <c r="N996">
        <v>264068.95884144458</v>
      </c>
      <c r="O996">
        <v>1390757.0802578139</v>
      </c>
      <c r="P996">
        <v>273634.35104492982</v>
      </c>
      <c r="Q996">
        <v>210044.10419172529</v>
      </c>
      <c r="R996">
        <v>199858.7565170672</v>
      </c>
      <c r="S996">
        <v>236984.0452652204</v>
      </c>
      <c r="T996">
        <v>0.29243501061622851</v>
      </c>
      <c r="U996">
        <v>0.39504673084301939</v>
      </c>
      <c r="V996">
        <v>0.30302790943969948</v>
      </c>
      <c r="W996">
        <v>0.27612563810250501</v>
      </c>
      <c r="X996">
        <v>0.32858791100708568</v>
      </c>
      <c r="Y996">
        <v>0.26244065635330027</v>
      </c>
    </row>
    <row r="997" spans="1:25" x14ac:dyDescent="0.3">
      <c r="A997">
        <v>2012</v>
      </c>
      <c r="B997">
        <v>3</v>
      </c>
      <c r="C997">
        <v>7</v>
      </c>
      <c r="D997" t="s">
        <v>24</v>
      </c>
      <c r="E997" t="s">
        <v>25</v>
      </c>
      <c r="F997">
        <v>15617200.83490568</v>
      </c>
      <c r="G997">
        <v>0.77383769000000002</v>
      </c>
      <c r="H997">
        <v>4105130256284.5259</v>
      </c>
      <c r="I997">
        <v>21827647640190.34</v>
      </c>
      <c r="J997">
        <v>4258857490274.2651</v>
      </c>
      <c r="K997">
        <v>3255877116121.4189</v>
      </c>
      <c r="L997">
        <v>3117906362684.4189</v>
      </c>
      <c r="M997">
        <v>3681375411322.709</v>
      </c>
      <c r="N997">
        <v>262859.54183986911</v>
      </c>
      <c r="O997">
        <v>1397667.0897004679</v>
      </c>
      <c r="P997">
        <v>272702.99814262381</v>
      </c>
      <c r="Q997">
        <v>208480.19760649279</v>
      </c>
      <c r="R997">
        <v>199645.65965724489</v>
      </c>
      <c r="S997">
        <v>235725.68799234141</v>
      </c>
      <c r="T997">
        <v>0.29264349783597332</v>
      </c>
      <c r="U997">
        <v>0.39423696934489932</v>
      </c>
      <c r="V997">
        <v>0.30360228964567498</v>
      </c>
      <c r="W997">
        <v>0.27631162743177468</v>
      </c>
      <c r="X997">
        <v>0.32956014968139691</v>
      </c>
      <c r="Y997">
        <v>0.26243517611917211</v>
      </c>
    </row>
    <row r="998" spans="1:25" x14ac:dyDescent="0.3">
      <c r="A998">
        <v>2012</v>
      </c>
      <c r="B998">
        <v>3</v>
      </c>
      <c r="C998">
        <v>8</v>
      </c>
      <c r="D998" t="s">
        <v>24</v>
      </c>
      <c r="E998" t="s">
        <v>25</v>
      </c>
      <c r="F998">
        <v>15627771.174000129</v>
      </c>
      <c r="G998">
        <v>0.77685766999999994</v>
      </c>
      <c r="H998">
        <v>4101999197361.3779</v>
      </c>
      <c r="I998">
        <v>22072346760026.289</v>
      </c>
      <c r="J998">
        <v>4259498871769.375</v>
      </c>
      <c r="K998">
        <v>3244322160318.3081</v>
      </c>
      <c r="L998">
        <v>3124726750100.3579</v>
      </c>
      <c r="M998">
        <v>3678098054703.7681</v>
      </c>
      <c r="N998">
        <v>262481.39620740409</v>
      </c>
      <c r="O998">
        <v>1412379.6998479201</v>
      </c>
      <c r="P998">
        <v>272559.58795044862</v>
      </c>
      <c r="Q998">
        <v>207599.79936971911</v>
      </c>
      <c r="R998">
        <v>199947.05037011</v>
      </c>
      <c r="S998">
        <v>235356.5338109766</v>
      </c>
      <c r="T998">
        <v>0.29226559647959383</v>
      </c>
      <c r="U998">
        <v>0.39330477020738719</v>
      </c>
      <c r="V998">
        <v>0.30348737812826942</v>
      </c>
      <c r="W998">
        <v>0.27604274784713589</v>
      </c>
      <c r="X998">
        <v>0.32924960874190518</v>
      </c>
      <c r="Y998">
        <v>0.26206282685611132</v>
      </c>
    </row>
    <row r="999" spans="1:25" x14ac:dyDescent="0.3">
      <c r="A999">
        <v>2012</v>
      </c>
      <c r="B999">
        <v>3</v>
      </c>
      <c r="C999">
        <v>9</v>
      </c>
      <c r="D999" t="s">
        <v>24</v>
      </c>
      <c r="E999" t="s">
        <v>25</v>
      </c>
      <c r="F999">
        <v>15637734.15397539</v>
      </c>
      <c r="G999">
        <v>0.77923566</v>
      </c>
      <c r="H999">
        <v>4137556707518.2832</v>
      </c>
      <c r="I999">
        <v>22295895185792.309</v>
      </c>
      <c r="J999">
        <v>4301165852082.4209</v>
      </c>
      <c r="K999">
        <v>3279881038775.3999</v>
      </c>
      <c r="L999">
        <v>3167817176891.6011</v>
      </c>
      <c r="M999">
        <v>3713907704850.7832</v>
      </c>
      <c r="N999">
        <v>264587.99380896508</v>
      </c>
      <c r="O999">
        <v>1425775.305185393</v>
      </c>
      <c r="P999">
        <v>275050.45230539283</v>
      </c>
      <c r="Q999">
        <v>209741.4501666532</v>
      </c>
      <c r="R999">
        <v>202575.2033958376</v>
      </c>
      <c r="S999">
        <v>237496.53679248929</v>
      </c>
      <c r="T999">
        <v>0.29283968047754583</v>
      </c>
      <c r="U999">
        <v>0.39247075798978259</v>
      </c>
      <c r="V999">
        <v>0.30441928015776909</v>
      </c>
      <c r="W999">
        <v>0.2770658138875553</v>
      </c>
      <c r="X999">
        <v>0.33034853487206117</v>
      </c>
      <c r="Y999">
        <v>0.26285550321468742</v>
      </c>
    </row>
    <row r="1000" spans="1:25" x14ac:dyDescent="0.3">
      <c r="A1000">
        <v>2012</v>
      </c>
      <c r="B1000">
        <v>4</v>
      </c>
      <c r="C1000">
        <v>10</v>
      </c>
      <c r="D1000" t="s">
        <v>24</v>
      </c>
      <c r="E1000" t="s">
        <v>25</v>
      </c>
      <c r="F1000">
        <v>15648526.52759211</v>
      </c>
      <c r="G1000">
        <v>0.78116083000000003</v>
      </c>
      <c r="H1000">
        <v>4149106686704.397</v>
      </c>
      <c r="I1000">
        <v>22408665082434.141</v>
      </c>
      <c r="J1000">
        <v>4313611140171.5542</v>
      </c>
      <c r="K1000">
        <v>3270388081973.4619</v>
      </c>
      <c r="L1000">
        <v>3170481976891.7979</v>
      </c>
      <c r="M1000">
        <v>3723327168013.814</v>
      </c>
      <c r="N1000">
        <v>265143.60182017938</v>
      </c>
      <c r="O1000">
        <v>1431998.4084713841</v>
      </c>
      <c r="P1000">
        <v>275656.05825990211</v>
      </c>
      <c r="Q1000">
        <v>208990.1612274473</v>
      </c>
      <c r="R1000">
        <v>202605.78344558369</v>
      </c>
      <c r="S1000">
        <v>237934.68103522039</v>
      </c>
      <c r="T1000">
        <v>0.29225417000649601</v>
      </c>
      <c r="U1000">
        <v>0.39210440141834518</v>
      </c>
      <c r="V1000">
        <v>0.30384151031060241</v>
      </c>
      <c r="W1000">
        <v>0.27654651838914779</v>
      </c>
      <c r="X1000">
        <v>0.32932327159558622</v>
      </c>
      <c r="Y1000">
        <v>0.26226317533642318</v>
      </c>
    </row>
    <row r="1001" spans="1:25" x14ac:dyDescent="0.3">
      <c r="A1001">
        <v>2012</v>
      </c>
      <c r="B1001">
        <v>4</v>
      </c>
      <c r="C1001">
        <v>11</v>
      </c>
      <c r="D1001" t="s">
        <v>24</v>
      </c>
      <c r="E1001" t="s">
        <v>25</v>
      </c>
      <c r="F1001">
        <v>15660079.74570059</v>
      </c>
      <c r="G1001">
        <v>0.78039539000000002</v>
      </c>
      <c r="H1001">
        <v>4173797711642.1558</v>
      </c>
      <c r="I1001">
        <v>22467753138733.141</v>
      </c>
      <c r="J1001">
        <v>4342126252167.7241</v>
      </c>
      <c r="K1001">
        <v>3282098864916.1821</v>
      </c>
      <c r="L1001">
        <v>3198170669431.9849</v>
      </c>
      <c r="M1001">
        <v>3746687972885.8301</v>
      </c>
      <c r="N1001">
        <v>266524.67799776403</v>
      </c>
      <c r="O1001">
        <v>1434715.116626502</v>
      </c>
      <c r="P1001">
        <v>277273.57220896892</v>
      </c>
      <c r="Q1001">
        <v>209583.79000702521</v>
      </c>
      <c r="R1001">
        <v>204224.4178424461</v>
      </c>
      <c r="S1001">
        <v>239250.8872066547</v>
      </c>
      <c r="T1001">
        <v>0.29223460033478671</v>
      </c>
      <c r="U1001">
        <v>0.39178906869472602</v>
      </c>
      <c r="V1001">
        <v>0.30402037208210098</v>
      </c>
      <c r="W1001">
        <v>0.27665298789965947</v>
      </c>
      <c r="X1001">
        <v>0.32962936076396721</v>
      </c>
      <c r="Y1001">
        <v>0.26232988259961149</v>
      </c>
    </row>
    <row r="1002" spans="1:25" x14ac:dyDescent="0.3">
      <c r="A1002">
        <v>2012</v>
      </c>
      <c r="B1002">
        <v>4</v>
      </c>
      <c r="C1002">
        <v>12</v>
      </c>
      <c r="D1002" t="s">
        <v>24</v>
      </c>
      <c r="E1002" t="s">
        <v>25</v>
      </c>
      <c r="F1002">
        <v>15672656.965280199</v>
      </c>
      <c r="G1002">
        <v>0.78018367</v>
      </c>
      <c r="H1002">
        <v>4189385049323.9629</v>
      </c>
      <c r="I1002">
        <v>22570560677278.23</v>
      </c>
      <c r="J1002">
        <v>4362771491884.2842</v>
      </c>
      <c r="K1002">
        <v>3287416669867.251</v>
      </c>
      <c r="L1002">
        <v>3217352725257.3159</v>
      </c>
      <c r="M1002">
        <v>3760331943972.1348</v>
      </c>
      <c r="N1002">
        <v>267305.34960375581</v>
      </c>
      <c r="O1002">
        <v>1440123.4409251111</v>
      </c>
      <c r="P1002">
        <v>278368.33930259407</v>
      </c>
      <c r="Q1002">
        <v>209754.9048096886</v>
      </c>
      <c r="R1002">
        <v>205284.4474542352</v>
      </c>
      <c r="S1002">
        <v>239929.4486124744</v>
      </c>
      <c r="T1002">
        <v>0.29177823292885502</v>
      </c>
      <c r="U1002">
        <v>0.39115957837949161</v>
      </c>
      <c r="V1002">
        <v>0.30385408287804683</v>
      </c>
      <c r="W1002">
        <v>0.27613953841929678</v>
      </c>
      <c r="X1002">
        <v>0.32920414516245933</v>
      </c>
      <c r="Y1002">
        <v>0.2618959590174485</v>
      </c>
    </row>
    <row r="1003" spans="1:25" x14ac:dyDescent="0.3">
      <c r="A1003">
        <v>2013</v>
      </c>
      <c r="B1003">
        <v>1</v>
      </c>
      <c r="C1003">
        <v>1</v>
      </c>
      <c r="D1003" t="s">
        <v>24</v>
      </c>
      <c r="E1003" t="s">
        <v>25</v>
      </c>
      <c r="F1003">
        <v>15689582.272317501</v>
      </c>
      <c r="G1003">
        <v>0.78175074</v>
      </c>
      <c r="H1003">
        <v>4186819190456.2832</v>
      </c>
      <c r="I1003">
        <v>22865647094418.281</v>
      </c>
      <c r="J1003">
        <v>4362727433598.2441</v>
      </c>
      <c r="K1003">
        <v>3252336307190.103</v>
      </c>
      <c r="L1003">
        <v>3214857155302.23</v>
      </c>
      <c r="M1003">
        <v>3753385794964.022</v>
      </c>
      <c r="N1003">
        <v>266853.45204145141</v>
      </c>
      <c r="O1003">
        <v>1457377.6852403609</v>
      </c>
      <c r="P1003">
        <v>278065.23831394699</v>
      </c>
      <c r="Q1003">
        <v>207292.72779483011</v>
      </c>
      <c r="R1003">
        <v>204903.93558625731</v>
      </c>
      <c r="S1003">
        <v>239227.8984754392</v>
      </c>
      <c r="T1003">
        <v>0.2924476543631705</v>
      </c>
      <c r="U1003">
        <v>0.3904986175549226</v>
      </c>
      <c r="V1003">
        <v>0.30473477415590439</v>
      </c>
      <c r="W1003">
        <v>0.27662882852746112</v>
      </c>
      <c r="X1003">
        <v>0.3304231712105537</v>
      </c>
      <c r="Y1003">
        <v>0.26217250510510792</v>
      </c>
    </row>
    <row r="1004" spans="1:25" x14ac:dyDescent="0.3">
      <c r="A1004">
        <v>2013</v>
      </c>
      <c r="B1004">
        <v>1</v>
      </c>
      <c r="C1004">
        <v>2</v>
      </c>
      <c r="D1004" t="s">
        <v>24</v>
      </c>
      <c r="E1004" t="s">
        <v>25</v>
      </c>
      <c r="F1004">
        <v>15707598.84905727</v>
      </c>
      <c r="G1004">
        <v>0.78491938000000006</v>
      </c>
      <c r="H1004">
        <v>4197143888013.5952</v>
      </c>
      <c r="I1004">
        <v>23203369497815.93</v>
      </c>
      <c r="J1004">
        <v>4374067082135.4702</v>
      </c>
      <c r="K1004">
        <v>3245024256970.4761</v>
      </c>
      <c r="L1004">
        <v>3226341073337.9028</v>
      </c>
      <c r="M1004">
        <v>3763147203778.8711</v>
      </c>
      <c r="N1004">
        <v>267204.67770702572</v>
      </c>
      <c r="O1004">
        <v>1477206.651429638</v>
      </c>
      <c r="P1004">
        <v>278468.21937383461</v>
      </c>
      <c r="Q1004">
        <v>206589.45317827721</v>
      </c>
      <c r="R1004">
        <v>205400.0171726782</v>
      </c>
      <c r="S1004">
        <v>239574.94967505659</v>
      </c>
      <c r="T1004">
        <v>0.29242691915628111</v>
      </c>
      <c r="U1004">
        <v>0.38984090694389673</v>
      </c>
      <c r="V1004">
        <v>0.30475365988746672</v>
      </c>
      <c r="W1004">
        <v>0.27634062343793159</v>
      </c>
      <c r="X1004">
        <v>0.32972461359032168</v>
      </c>
      <c r="Y1004">
        <v>0.26218914031257262</v>
      </c>
    </row>
    <row r="1005" spans="1:25" x14ac:dyDescent="0.3">
      <c r="A1005">
        <v>2013</v>
      </c>
      <c r="B1005">
        <v>1</v>
      </c>
      <c r="C1005">
        <v>3</v>
      </c>
      <c r="D1005" t="s">
        <v>24</v>
      </c>
      <c r="E1005" t="s">
        <v>25</v>
      </c>
      <c r="F1005">
        <v>15726846.236521371</v>
      </c>
      <c r="G1005">
        <v>0.78443772</v>
      </c>
      <c r="H1005">
        <v>4199053896817.7192</v>
      </c>
      <c r="I1005">
        <v>23443447425875.16</v>
      </c>
      <c r="J1005">
        <v>4384107139120.9619</v>
      </c>
      <c r="K1005">
        <v>3237280781404.9849</v>
      </c>
      <c r="L1005">
        <v>3246707408031.0391</v>
      </c>
      <c r="M1005">
        <v>3761599299373.855</v>
      </c>
      <c r="N1005">
        <v>266999.10672913853</v>
      </c>
      <c r="O1005">
        <v>1490664.2484641371</v>
      </c>
      <c r="P1005">
        <v>278765.81694682402</v>
      </c>
      <c r="Q1005">
        <v>205844.24446697219</v>
      </c>
      <c r="R1005">
        <v>206443.64160510671</v>
      </c>
      <c r="S1005">
        <v>239183.32021575651</v>
      </c>
      <c r="T1005">
        <v>0.29238024219757541</v>
      </c>
      <c r="U1005">
        <v>0.38896626901153519</v>
      </c>
      <c r="V1005">
        <v>0.30526550331406538</v>
      </c>
      <c r="W1005">
        <v>0.27616344363953199</v>
      </c>
      <c r="X1005">
        <v>0.33028148904868121</v>
      </c>
      <c r="Y1005">
        <v>0.26192026254855649</v>
      </c>
    </row>
    <row r="1006" spans="1:25" x14ac:dyDescent="0.3">
      <c r="A1006">
        <v>2013</v>
      </c>
      <c r="B1006">
        <v>2</v>
      </c>
      <c r="C1006">
        <v>4</v>
      </c>
      <c r="D1006" t="s">
        <v>24</v>
      </c>
      <c r="E1006" t="s">
        <v>25</v>
      </c>
      <c r="F1006">
        <v>15745856.094276959</v>
      </c>
      <c r="G1006">
        <v>0.78461808</v>
      </c>
      <c r="H1006">
        <v>4202051878111.5581</v>
      </c>
      <c r="I1006">
        <v>23557469665332.449</v>
      </c>
      <c r="J1006">
        <v>4392206797531.5322</v>
      </c>
      <c r="K1006">
        <v>3220357587062.8271</v>
      </c>
      <c r="L1006">
        <v>3262295629597.6592</v>
      </c>
      <c r="M1006">
        <v>3759580329176.5718</v>
      </c>
      <c r="N1006">
        <v>266867.15875924012</v>
      </c>
      <c r="O1006">
        <v>1496105.9928583191</v>
      </c>
      <c r="P1006">
        <v>278943.66436690209</v>
      </c>
      <c r="Q1006">
        <v>204520.95889745289</v>
      </c>
      <c r="R1006">
        <v>207184.3925198442</v>
      </c>
      <c r="S1006">
        <v>238766.3336097071</v>
      </c>
      <c r="T1006">
        <v>0.29232153309934372</v>
      </c>
      <c r="U1006">
        <v>0.38882328486676909</v>
      </c>
      <c r="V1006">
        <v>0.30554992204555892</v>
      </c>
      <c r="W1006">
        <v>0.27592704653355338</v>
      </c>
      <c r="X1006">
        <v>0.32994754434292839</v>
      </c>
      <c r="Y1006">
        <v>0.26154038937718982</v>
      </c>
    </row>
    <row r="1007" spans="1:25" x14ac:dyDescent="0.3">
      <c r="A1007">
        <v>2013</v>
      </c>
      <c r="B1007">
        <v>2</v>
      </c>
      <c r="C1007">
        <v>5</v>
      </c>
      <c r="D1007" t="s">
        <v>24</v>
      </c>
      <c r="E1007" t="s">
        <v>25</v>
      </c>
      <c r="F1007">
        <v>15764227.67541327</v>
      </c>
      <c r="G1007">
        <v>0.78563052</v>
      </c>
      <c r="H1007">
        <v>4219816872201.749</v>
      </c>
      <c r="I1007">
        <v>23608683743056.738</v>
      </c>
      <c r="J1007">
        <v>4412114518332.6123</v>
      </c>
      <c r="K1007">
        <v>3236195088723.3662</v>
      </c>
      <c r="L1007">
        <v>3285156460790.3682</v>
      </c>
      <c r="M1007">
        <v>3777754069478.1821</v>
      </c>
      <c r="N1007">
        <v>267683.07075285388</v>
      </c>
      <c r="O1007">
        <v>1497611.1883919381</v>
      </c>
      <c r="P1007">
        <v>279881.42579379142</v>
      </c>
      <c r="Q1007">
        <v>205287.25893566661</v>
      </c>
      <c r="R1007">
        <v>208393.11182456929</v>
      </c>
      <c r="S1007">
        <v>239640.92293402791</v>
      </c>
      <c r="T1007">
        <v>0.29284615076822751</v>
      </c>
      <c r="U1007">
        <v>0.38895236832958913</v>
      </c>
      <c r="V1007">
        <v>0.30619118968352332</v>
      </c>
      <c r="W1007">
        <v>0.27662760458057911</v>
      </c>
      <c r="X1007">
        <v>0.33008229775192582</v>
      </c>
      <c r="Y1007">
        <v>0.26216795137272059</v>
      </c>
    </row>
    <row r="1008" spans="1:25" x14ac:dyDescent="0.3">
      <c r="A1008">
        <v>2013</v>
      </c>
      <c r="B1008">
        <v>2</v>
      </c>
      <c r="C1008">
        <v>6</v>
      </c>
      <c r="D1008" t="s">
        <v>24</v>
      </c>
      <c r="E1008" t="s">
        <v>25</v>
      </c>
      <c r="F1008">
        <v>15781436.05888625</v>
      </c>
      <c r="G1008">
        <v>0.78753096</v>
      </c>
      <c r="H1008">
        <v>4229336715170.688</v>
      </c>
      <c r="I1008">
        <v>23685094407747.738</v>
      </c>
      <c r="J1008">
        <v>4423681683343.6377</v>
      </c>
      <c r="K1008">
        <v>3242390150799.5562</v>
      </c>
      <c r="L1008">
        <v>3287277241719.3721</v>
      </c>
      <c r="M1008">
        <v>3784826371462.1162</v>
      </c>
      <c r="N1008">
        <v>267994.41441130592</v>
      </c>
      <c r="O1008">
        <v>1500819.97096906</v>
      </c>
      <c r="P1008">
        <v>280309.19789791497</v>
      </c>
      <c r="Q1008">
        <v>205455.9634941348</v>
      </c>
      <c r="R1008">
        <v>208300.26047397399</v>
      </c>
      <c r="S1008">
        <v>239827.75441598331</v>
      </c>
      <c r="T1008">
        <v>0.29272075235822281</v>
      </c>
      <c r="U1008">
        <v>0.38915303183772942</v>
      </c>
      <c r="V1008">
        <v>0.30617174978314132</v>
      </c>
      <c r="W1008">
        <v>0.27644025440017422</v>
      </c>
      <c r="X1008">
        <v>0.33042401058669529</v>
      </c>
      <c r="Y1008">
        <v>0.26195531710404768</v>
      </c>
    </row>
    <row r="1009" spans="1:25" x14ac:dyDescent="0.3">
      <c r="A1009">
        <v>2013</v>
      </c>
      <c r="B1009">
        <v>3</v>
      </c>
      <c r="C1009">
        <v>7</v>
      </c>
      <c r="D1009" t="s">
        <v>24</v>
      </c>
      <c r="E1009" t="s">
        <v>25</v>
      </c>
      <c r="F1009">
        <v>15797815.84905063</v>
      </c>
      <c r="G1009">
        <v>0.78841965999999997</v>
      </c>
      <c r="H1009">
        <v>4239844317179.4048</v>
      </c>
      <c r="I1009">
        <v>23897846636135.988</v>
      </c>
      <c r="J1009">
        <v>4427516422177.2178</v>
      </c>
      <c r="K1009">
        <v>3255398129730.2671</v>
      </c>
      <c r="L1009">
        <v>3274316598218.0342</v>
      </c>
      <c r="M1009">
        <v>3798291536501.2339</v>
      </c>
      <c r="N1009">
        <v>268381.67742246459</v>
      </c>
      <c r="O1009">
        <v>1512731.0550067041</v>
      </c>
      <c r="P1009">
        <v>280261.30095973302</v>
      </c>
      <c r="Q1009">
        <v>206066.34238782449</v>
      </c>
      <c r="R1009">
        <v>207263.8793554999</v>
      </c>
      <c r="S1009">
        <v>240431.43512965381</v>
      </c>
      <c r="T1009">
        <v>0.29303766473100962</v>
      </c>
      <c r="U1009">
        <v>0.38900771158242131</v>
      </c>
      <c r="V1009">
        <v>0.30600865892156681</v>
      </c>
      <c r="W1009">
        <v>0.27696676684085109</v>
      </c>
      <c r="X1009">
        <v>0.33030619603417588</v>
      </c>
      <c r="Y1009">
        <v>0.26251966000435012</v>
      </c>
    </row>
    <row r="1010" spans="1:25" x14ac:dyDescent="0.3">
      <c r="A1010">
        <v>2013</v>
      </c>
      <c r="B1010">
        <v>3</v>
      </c>
      <c r="C1010">
        <v>8</v>
      </c>
      <c r="D1010" t="s">
        <v>24</v>
      </c>
      <c r="E1010" t="s">
        <v>25</v>
      </c>
      <c r="F1010">
        <v>15813370.57116293</v>
      </c>
      <c r="G1010">
        <v>0.78983355</v>
      </c>
      <c r="H1010">
        <v>4276597582983.6021</v>
      </c>
      <c r="I1010">
        <v>24185418065534.52</v>
      </c>
      <c r="J1010">
        <v>4462924980106.8271</v>
      </c>
      <c r="K1010">
        <v>3291308887546.7012</v>
      </c>
      <c r="L1010">
        <v>3293884821465.8071</v>
      </c>
      <c r="M1010">
        <v>3835089366678.1191</v>
      </c>
      <c r="N1010">
        <v>270441.87472482002</v>
      </c>
      <c r="O1010">
        <v>1529428.400902635</v>
      </c>
      <c r="P1010">
        <v>282224.77681294351</v>
      </c>
      <c r="Q1010">
        <v>208134.55757172301</v>
      </c>
      <c r="R1010">
        <v>208297.45351522299</v>
      </c>
      <c r="S1010">
        <v>242521.94365644859</v>
      </c>
      <c r="T1010">
        <v>0.29411749918609748</v>
      </c>
      <c r="U1010">
        <v>0.38910789939393459</v>
      </c>
      <c r="V1010">
        <v>0.30693192826247412</v>
      </c>
      <c r="W1010">
        <v>0.27836176590138029</v>
      </c>
      <c r="X1010">
        <v>0.33165731826626271</v>
      </c>
      <c r="Y1010">
        <v>0.26375333914794802</v>
      </c>
    </row>
    <row r="1011" spans="1:25" x14ac:dyDescent="0.3">
      <c r="A1011">
        <v>2013</v>
      </c>
      <c r="B1011">
        <v>3</v>
      </c>
      <c r="C1011">
        <v>9</v>
      </c>
      <c r="D1011" t="s">
        <v>24</v>
      </c>
      <c r="E1011" t="s">
        <v>25</v>
      </c>
      <c r="F1011">
        <v>15828234.140280761</v>
      </c>
      <c r="G1011">
        <v>0.79063773000000004</v>
      </c>
      <c r="H1011">
        <v>4295842438610.1851</v>
      </c>
      <c r="I1011">
        <v>24503199922006.809</v>
      </c>
      <c r="J1011">
        <v>4482436572820.6611</v>
      </c>
      <c r="K1011">
        <v>3303289641680.0942</v>
      </c>
      <c r="L1011">
        <v>3298615445807.8242</v>
      </c>
      <c r="M1011">
        <v>3851834985064.2271</v>
      </c>
      <c r="N1011">
        <v>271403.77129485563</v>
      </c>
      <c r="O1011">
        <v>1548069.0836919961</v>
      </c>
      <c r="P1011">
        <v>283192.46057988569</v>
      </c>
      <c r="Q1011">
        <v>208696.03092828009</v>
      </c>
      <c r="R1011">
        <v>208400.72345235801</v>
      </c>
      <c r="S1011">
        <v>243352.1611398088</v>
      </c>
      <c r="T1011">
        <v>0.29380487376519149</v>
      </c>
      <c r="U1011">
        <v>0.38912643211488929</v>
      </c>
      <c r="V1011">
        <v>0.30656657542448512</v>
      </c>
      <c r="W1011">
        <v>0.27790278744834918</v>
      </c>
      <c r="X1011">
        <v>0.33128062034788919</v>
      </c>
      <c r="Y1011">
        <v>0.26343794250720481</v>
      </c>
    </row>
    <row r="1012" spans="1:25" x14ac:dyDescent="0.3">
      <c r="A1012">
        <v>2013</v>
      </c>
      <c r="B1012">
        <v>4</v>
      </c>
      <c r="C1012">
        <v>10</v>
      </c>
      <c r="D1012" t="s">
        <v>24</v>
      </c>
      <c r="E1012" t="s">
        <v>25</v>
      </c>
      <c r="F1012">
        <v>15843527.08077159</v>
      </c>
      <c r="G1012">
        <v>0.79276389000000003</v>
      </c>
      <c r="H1012">
        <v>4315863586521.2471</v>
      </c>
      <c r="I1012">
        <v>24836102670737.68</v>
      </c>
      <c r="J1012">
        <v>4500374914957.3516</v>
      </c>
      <c r="K1012">
        <v>3319017415740.2529</v>
      </c>
      <c r="L1012">
        <v>3308275364571.3809</v>
      </c>
      <c r="M1012">
        <v>3873438154295.1729</v>
      </c>
      <c r="N1012">
        <v>272405.47919150977</v>
      </c>
      <c r="O1012">
        <v>1567586.721322923</v>
      </c>
      <c r="P1012">
        <v>284051.32847086852</v>
      </c>
      <c r="Q1012">
        <v>209487.28138751129</v>
      </c>
      <c r="R1012">
        <v>208809.2725632067</v>
      </c>
      <c r="S1012">
        <v>244480.79865979779</v>
      </c>
      <c r="T1012">
        <v>0.29473750058190828</v>
      </c>
      <c r="U1012">
        <v>0.38961558384370332</v>
      </c>
      <c r="V1012">
        <v>0.30733808569177212</v>
      </c>
      <c r="W1012">
        <v>0.27917814449216471</v>
      </c>
      <c r="X1012">
        <v>0.33266031144621838</v>
      </c>
      <c r="Y1012">
        <v>0.26452353237865789</v>
      </c>
    </row>
    <row r="1013" spans="1:25" x14ac:dyDescent="0.3">
      <c r="A1013">
        <v>2013</v>
      </c>
      <c r="B1013">
        <v>4</v>
      </c>
      <c r="C1013">
        <v>11</v>
      </c>
      <c r="D1013" t="s">
        <v>24</v>
      </c>
      <c r="E1013" t="s">
        <v>25</v>
      </c>
      <c r="F1013">
        <v>15859307.517667679</v>
      </c>
      <c r="G1013">
        <v>0.79437398999999997</v>
      </c>
      <c r="H1013">
        <v>4323803157455.9102</v>
      </c>
      <c r="I1013">
        <v>25126176952990.551</v>
      </c>
      <c r="J1013">
        <v>4514345500159.999</v>
      </c>
      <c r="K1013">
        <v>3317347755935.627</v>
      </c>
      <c r="L1013">
        <v>3324317033673.6338</v>
      </c>
      <c r="M1013">
        <v>3879907464465.1348</v>
      </c>
      <c r="N1013">
        <v>272635.05374614132</v>
      </c>
      <c r="O1013">
        <v>1584317.4063558159</v>
      </c>
      <c r="P1013">
        <v>284649.59741343698</v>
      </c>
      <c r="Q1013">
        <v>209173.5564267239</v>
      </c>
      <c r="R1013">
        <v>209613.0004396635</v>
      </c>
      <c r="S1013">
        <v>244645.45252955201</v>
      </c>
      <c r="T1013">
        <v>0.29408682627748978</v>
      </c>
      <c r="U1013">
        <v>0.39014358031318019</v>
      </c>
      <c r="V1013">
        <v>0.30704670971096742</v>
      </c>
      <c r="W1013">
        <v>0.2783995508851374</v>
      </c>
      <c r="X1013">
        <v>0.33173285684116233</v>
      </c>
      <c r="Y1013">
        <v>0.26389491580170449</v>
      </c>
    </row>
    <row r="1014" spans="1:25" x14ac:dyDescent="0.3">
      <c r="A1014">
        <v>2013</v>
      </c>
      <c r="B1014">
        <v>4</v>
      </c>
      <c r="C1014">
        <v>12</v>
      </c>
      <c r="D1014" t="s">
        <v>24</v>
      </c>
      <c r="E1014" t="s">
        <v>25</v>
      </c>
      <c r="F1014">
        <v>15875835.39533291</v>
      </c>
      <c r="G1014">
        <v>0.79590987999999996</v>
      </c>
      <c r="H1014">
        <v>4356386086145.2212</v>
      </c>
      <c r="I1014">
        <v>25379696074778.75</v>
      </c>
      <c r="J1014">
        <v>4548574310616.29</v>
      </c>
      <c r="K1014">
        <v>3342023828179.8691</v>
      </c>
      <c r="L1014">
        <v>3359655967719.7842</v>
      </c>
      <c r="M1014">
        <v>3911678063933.3999</v>
      </c>
      <c r="N1014">
        <v>274403.58114483138</v>
      </c>
      <c r="O1014">
        <v>1598636.886991139</v>
      </c>
      <c r="P1014">
        <v>286509.28895076941</v>
      </c>
      <c r="Q1014">
        <v>210510.10828459071</v>
      </c>
      <c r="R1014">
        <v>211620.7357949451</v>
      </c>
      <c r="S1014">
        <v>246391.95144863581</v>
      </c>
      <c r="T1014">
        <v>0.29575169258557799</v>
      </c>
      <c r="U1014">
        <v>0.3904991885339697</v>
      </c>
      <c r="V1014">
        <v>0.30879920222401669</v>
      </c>
      <c r="W1014">
        <v>0.28043713004645388</v>
      </c>
      <c r="X1014">
        <v>0.33377258769614571</v>
      </c>
      <c r="Y1014">
        <v>0.26556080620614692</v>
      </c>
    </row>
    <row r="1015" spans="1:25" x14ac:dyDescent="0.3">
      <c r="A1015">
        <v>2014</v>
      </c>
      <c r="B1015">
        <v>1</v>
      </c>
      <c r="C1015">
        <v>1</v>
      </c>
      <c r="D1015" t="s">
        <v>24</v>
      </c>
      <c r="E1015" t="s">
        <v>25</v>
      </c>
      <c r="F1015">
        <v>15895158.395155059</v>
      </c>
      <c r="G1015">
        <v>0.79695499000000003</v>
      </c>
      <c r="H1015">
        <v>4363365478084.8931</v>
      </c>
      <c r="I1015">
        <v>25538706356530.039</v>
      </c>
      <c r="J1015">
        <v>4552435039090.541</v>
      </c>
      <c r="K1015">
        <v>3337087094997.3638</v>
      </c>
      <c r="L1015">
        <v>3365385156290.5361</v>
      </c>
      <c r="M1015">
        <v>3913016178562.625</v>
      </c>
      <c r="N1015">
        <v>274509.09073135589</v>
      </c>
      <c r="O1015">
        <v>1606697.191788564</v>
      </c>
      <c r="P1015">
        <v>286403.88009459228</v>
      </c>
      <c r="Q1015">
        <v>209943.6200657509</v>
      </c>
      <c r="R1015">
        <v>211723.91445412251</v>
      </c>
      <c r="S1015">
        <v>246176.6080767925</v>
      </c>
      <c r="T1015">
        <v>0.29547158993847339</v>
      </c>
      <c r="U1015">
        <v>0.39007327049482221</v>
      </c>
      <c r="V1015">
        <v>0.30827470736662388</v>
      </c>
      <c r="W1015">
        <v>0.27972988928020298</v>
      </c>
      <c r="X1015">
        <v>0.33254469908767381</v>
      </c>
      <c r="Y1015">
        <v>0.26497554076820401</v>
      </c>
    </row>
    <row r="1016" spans="1:25" x14ac:dyDescent="0.3">
      <c r="A1016">
        <v>2014</v>
      </c>
      <c r="B1016">
        <v>1</v>
      </c>
      <c r="C1016">
        <v>2</v>
      </c>
      <c r="D1016" t="s">
        <v>24</v>
      </c>
      <c r="E1016" t="s">
        <v>25</v>
      </c>
      <c r="F1016">
        <v>15915670.31096621</v>
      </c>
      <c r="G1016">
        <v>0.79719973</v>
      </c>
      <c r="H1016">
        <v>4379365643723.9268</v>
      </c>
      <c r="I1016">
        <v>25689218747031.73</v>
      </c>
      <c r="J1016">
        <v>4567217672926.1289</v>
      </c>
      <c r="K1016">
        <v>3339697913126.251</v>
      </c>
      <c r="L1016">
        <v>3370922294041.792</v>
      </c>
      <c r="M1016">
        <v>3924275766759.1069</v>
      </c>
      <c r="N1016">
        <v>275160.61580557231</v>
      </c>
      <c r="O1016">
        <v>1614083.3684731049</v>
      </c>
      <c r="P1016">
        <v>286963.57638039452</v>
      </c>
      <c r="Q1016">
        <v>209837.08809456389</v>
      </c>
      <c r="R1016">
        <v>211798.95211319879</v>
      </c>
      <c r="S1016">
        <v>246566.7917269688</v>
      </c>
      <c r="T1016">
        <v>0.2952911877275578</v>
      </c>
      <c r="U1016">
        <v>0.38933436247114922</v>
      </c>
      <c r="V1016">
        <v>0.30795764654860242</v>
      </c>
      <c r="W1016">
        <v>0.27939889950723812</v>
      </c>
      <c r="X1016">
        <v>0.33189865303253868</v>
      </c>
      <c r="Y1016">
        <v>0.26460545905768029</v>
      </c>
    </row>
    <row r="1017" spans="1:25" x14ac:dyDescent="0.3">
      <c r="A1017">
        <v>2014</v>
      </c>
      <c r="B1017">
        <v>1</v>
      </c>
      <c r="C1017">
        <v>3</v>
      </c>
      <c r="D1017" t="s">
        <v>24</v>
      </c>
      <c r="E1017" t="s">
        <v>25</v>
      </c>
      <c r="F1017">
        <v>15937236.58456278</v>
      </c>
      <c r="G1017">
        <v>0.79881901</v>
      </c>
      <c r="H1017">
        <v>4418752385596.1768</v>
      </c>
      <c r="I1017">
        <v>25866012064710.262</v>
      </c>
      <c r="J1017">
        <v>4602763038802.2412</v>
      </c>
      <c r="K1017">
        <v>3370910440076.791</v>
      </c>
      <c r="L1017">
        <v>3386877391227.6299</v>
      </c>
      <c r="M1017">
        <v>3960505564622.418</v>
      </c>
      <c r="N1017">
        <v>277259.63420009048</v>
      </c>
      <c r="O1017">
        <v>1622992.2877448371</v>
      </c>
      <c r="P1017">
        <v>288805.5915076643</v>
      </c>
      <c r="Q1017">
        <v>211511.60191359289</v>
      </c>
      <c r="R1017">
        <v>212513.46638778309</v>
      </c>
      <c r="S1017">
        <v>248506.41725797471</v>
      </c>
      <c r="T1017">
        <v>0.29561663562663998</v>
      </c>
      <c r="U1017">
        <v>0.38859408508807308</v>
      </c>
      <c r="V1017">
        <v>0.30792703667473642</v>
      </c>
      <c r="W1017">
        <v>0.27982443041714372</v>
      </c>
      <c r="X1017">
        <v>0.3320219440746135</v>
      </c>
      <c r="Y1017">
        <v>0.264959705972721</v>
      </c>
    </row>
    <row r="1018" spans="1:25" x14ac:dyDescent="0.3">
      <c r="A1018">
        <v>2014</v>
      </c>
      <c r="B1018">
        <v>2</v>
      </c>
      <c r="C1018">
        <v>4</v>
      </c>
      <c r="D1018" t="s">
        <v>24</v>
      </c>
      <c r="E1018" t="s">
        <v>25</v>
      </c>
      <c r="F1018">
        <v>15958625.586187899</v>
      </c>
      <c r="G1018">
        <v>0.80063814</v>
      </c>
      <c r="H1018">
        <v>4446288357301.5596</v>
      </c>
      <c r="I1018">
        <v>26102549416040.031</v>
      </c>
      <c r="J1018">
        <v>4622798109778.8408</v>
      </c>
      <c r="K1018">
        <v>3395572795101.877</v>
      </c>
      <c r="L1018">
        <v>3379577040777.1919</v>
      </c>
      <c r="M1018">
        <v>3985069625955.877</v>
      </c>
      <c r="N1018">
        <v>278613.48919356789</v>
      </c>
      <c r="O1018">
        <v>1635638.9386459209</v>
      </c>
      <c r="P1018">
        <v>289673.94997848972</v>
      </c>
      <c r="Q1018">
        <v>212773.51089937999</v>
      </c>
      <c r="R1018">
        <v>211771.18433696419</v>
      </c>
      <c r="S1018">
        <v>249712.5836077595</v>
      </c>
      <c r="T1018">
        <v>0.29509550332674561</v>
      </c>
      <c r="U1018">
        <v>0.38813536157808692</v>
      </c>
      <c r="V1018">
        <v>0.30681026889594942</v>
      </c>
      <c r="W1018">
        <v>0.2791373802671544</v>
      </c>
      <c r="X1018">
        <v>0.33089144020747019</v>
      </c>
      <c r="Y1018">
        <v>0.26448489910501161</v>
      </c>
    </row>
    <row r="1019" spans="1:25" x14ac:dyDescent="0.3">
      <c r="A1019">
        <v>2014</v>
      </c>
      <c r="B1019">
        <v>2</v>
      </c>
      <c r="C1019">
        <v>5</v>
      </c>
      <c r="D1019" t="s">
        <v>24</v>
      </c>
      <c r="E1019" t="s">
        <v>25</v>
      </c>
      <c r="F1019">
        <v>15979319.273009291</v>
      </c>
      <c r="G1019">
        <v>0.80232185</v>
      </c>
      <c r="H1019">
        <v>4486644179650.3262</v>
      </c>
      <c r="I1019">
        <v>26336479883686.641</v>
      </c>
      <c r="J1019">
        <v>4660109681002.9883</v>
      </c>
      <c r="K1019">
        <v>3435557198587.6079</v>
      </c>
      <c r="L1019">
        <v>3393343233006.4072</v>
      </c>
      <c r="M1019">
        <v>4020821286352.0771</v>
      </c>
      <c r="N1019">
        <v>280778.17978321068</v>
      </c>
      <c r="O1019">
        <v>1648160.3148246531</v>
      </c>
      <c r="P1019">
        <v>291633.8050065994</v>
      </c>
      <c r="Q1019">
        <v>215000.22246821341</v>
      </c>
      <c r="R1019">
        <v>212358.43498903679</v>
      </c>
      <c r="S1019">
        <v>251626.5691707941</v>
      </c>
      <c r="T1019">
        <v>0.29565439493555978</v>
      </c>
      <c r="U1019">
        <v>0.38770573016106141</v>
      </c>
      <c r="V1019">
        <v>0.30708517486735321</v>
      </c>
      <c r="W1019">
        <v>0.27978050810630872</v>
      </c>
      <c r="X1019">
        <v>0.33175604647519202</v>
      </c>
      <c r="Y1019">
        <v>0.26495826963314878</v>
      </c>
    </row>
    <row r="1020" spans="1:25" x14ac:dyDescent="0.3">
      <c r="A1020">
        <v>2014</v>
      </c>
      <c r="B1020">
        <v>2</v>
      </c>
      <c r="C1020">
        <v>6</v>
      </c>
      <c r="D1020" t="s">
        <v>24</v>
      </c>
      <c r="E1020" t="s">
        <v>25</v>
      </c>
      <c r="F1020">
        <v>15998422.347690759</v>
      </c>
      <c r="G1020">
        <v>0.80356622</v>
      </c>
      <c r="H1020">
        <v>4527021333491.6836</v>
      </c>
      <c r="I1020">
        <v>26509170278140.602</v>
      </c>
      <c r="J1020">
        <v>4693319646298.4883</v>
      </c>
      <c r="K1020">
        <v>3473222815745.792</v>
      </c>
      <c r="L1020">
        <v>3400446266478.083</v>
      </c>
      <c r="M1020">
        <v>4061167584814.1309</v>
      </c>
      <c r="N1020">
        <v>282966.73478839127</v>
      </c>
      <c r="O1020">
        <v>1656986.5266725491</v>
      </c>
      <c r="P1020">
        <v>293361.40428721282</v>
      </c>
      <c r="Q1020">
        <v>217097.83254016441</v>
      </c>
      <c r="R1020">
        <v>212548.8496663491</v>
      </c>
      <c r="S1020">
        <v>253848.0042940189</v>
      </c>
      <c r="T1020">
        <v>0.29606828907871641</v>
      </c>
      <c r="U1020">
        <v>0.38745607923904629</v>
      </c>
      <c r="V1020">
        <v>0.30694424007530691</v>
      </c>
      <c r="W1020">
        <v>0.28043089832730922</v>
      </c>
      <c r="X1020">
        <v>0.33153268467193819</v>
      </c>
      <c r="Y1020">
        <v>0.26560134070007441</v>
      </c>
    </row>
    <row r="1021" spans="1:25" x14ac:dyDescent="0.3">
      <c r="A1021">
        <v>2014</v>
      </c>
      <c r="B1021">
        <v>3</v>
      </c>
      <c r="C1021">
        <v>7</v>
      </c>
      <c r="D1021" t="s">
        <v>24</v>
      </c>
      <c r="E1021" t="s">
        <v>25</v>
      </c>
      <c r="F1021">
        <v>16016582.549139461</v>
      </c>
      <c r="G1021">
        <v>0.80515080999999999</v>
      </c>
      <c r="H1021">
        <v>4550930366613.2383</v>
      </c>
      <c r="I1021">
        <v>26566310815059.461</v>
      </c>
      <c r="J1021">
        <v>4717309272860.7422</v>
      </c>
      <c r="K1021">
        <v>3495772965564.4561</v>
      </c>
      <c r="L1021">
        <v>3409446010726.4409</v>
      </c>
      <c r="M1021">
        <v>4082864251395.3682</v>
      </c>
      <c r="N1021">
        <v>284138.66395348799</v>
      </c>
      <c r="O1021">
        <v>1658675.3593379271</v>
      </c>
      <c r="P1021">
        <v>294526.5794614965</v>
      </c>
      <c r="Q1021">
        <v>218259.60405968601</v>
      </c>
      <c r="R1021">
        <v>212869.7554716267</v>
      </c>
      <c r="S1021">
        <v>254914.81961704319</v>
      </c>
      <c r="T1021">
        <v>0.29562847315004809</v>
      </c>
      <c r="U1021">
        <v>0.38737262234653319</v>
      </c>
      <c r="V1021">
        <v>0.30643644953352112</v>
      </c>
      <c r="W1021">
        <v>0.28006353692070379</v>
      </c>
      <c r="X1021">
        <v>0.33132368089641062</v>
      </c>
      <c r="Y1021">
        <v>0.26522289410375272</v>
      </c>
    </row>
    <row r="1022" spans="1:25" x14ac:dyDescent="0.3">
      <c r="A1022">
        <v>2014</v>
      </c>
      <c r="B1022">
        <v>3</v>
      </c>
      <c r="C1022">
        <v>8</v>
      </c>
      <c r="D1022" t="s">
        <v>24</v>
      </c>
      <c r="E1022" t="s">
        <v>25</v>
      </c>
      <c r="F1022">
        <v>16033610.09007578</v>
      </c>
      <c r="G1022">
        <v>0.80553841999999998</v>
      </c>
      <c r="H1022">
        <v>4564017519406.8916</v>
      </c>
      <c r="I1022">
        <v>26587570992779.691</v>
      </c>
      <c r="J1022">
        <v>4730639168746.377</v>
      </c>
      <c r="K1022">
        <v>3505378589473.146</v>
      </c>
      <c r="L1022">
        <v>3416108987350.4009</v>
      </c>
      <c r="M1022">
        <v>4093319605170.7261</v>
      </c>
      <c r="N1022">
        <v>284653.14385010861</v>
      </c>
      <c r="O1022">
        <v>1658239.8376543061</v>
      </c>
      <c r="P1022">
        <v>295045.16713141667</v>
      </c>
      <c r="Q1022">
        <v>218626.90746376879</v>
      </c>
      <c r="R1022">
        <v>213059.25291677451</v>
      </c>
      <c r="S1022">
        <v>255296.192321924</v>
      </c>
      <c r="T1022">
        <v>0.29491399900028842</v>
      </c>
      <c r="U1022">
        <v>0.38748179910363928</v>
      </c>
      <c r="V1022">
        <v>0.30568062236351939</v>
      </c>
      <c r="W1022">
        <v>0.27921224524259258</v>
      </c>
      <c r="X1022">
        <v>0.33030057746094732</v>
      </c>
      <c r="Y1022">
        <v>0.26449882203603708</v>
      </c>
    </row>
    <row r="1023" spans="1:25" x14ac:dyDescent="0.3">
      <c r="A1023">
        <v>2014</v>
      </c>
      <c r="B1023">
        <v>3</v>
      </c>
      <c r="C1023">
        <v>9</v>
      </c>
      <c r="D1023" t="s">
        <v>24</v>
      </c>
      <c r="E1023" t="s">
        <v>25</v>
      </c>
      <c r="F1023">
        <v>16049640.651344299</v>
      </c>
      <c r="G1023">
        <v>0.80634379</v>
      </c>
      <c r="H1023">
        <v>4575778980464.0098</v>
      </c>
      <c r="I1023">
        <v>26646676253687.75</v>
      </c>
      <c r="J1023">
        <v>4737493751978.1055</v>
      </c>
      <c r="K1023">
        <v>3514664356098.354</v>
      </c>
      <c r="L1023">
        <v>3420058487131.377</v>
      </c>
      <c r="M1023">
        <v>4106781846386.1792</v>
      </c>
      <c r="N1023">
        <v>285101.64681355341</v>
      </c>
      <c r="O1023">
        <v>1660266.2223129501</v>
      </c>
      <c r="P1023">
        <v>295177.55910511932</v>
      </c>
      <c r="Q1023">
        <v>218987.10584551131</v>
      </c>
      <c r="R1023">
        <v>213092.52720526911</v>
      </c>
      <c r="S1023">
        <v>255879.987321847</v>
      </c>
      <c r="T1023">
        <v>0.29497177022855298</v>
      </c>
      <c r="U1023">
        <v>0.38738827771560369</v>
      </c>
      <c r="V1023">
        <v>0.30539650909058352</v>
      </c>
      <c r="W1023">
        <v>0.27937963877931848</v>
      </c>
      <c r="X1023">
        <v>0.3295164436432364</v>
      </c>
      <c r="Y1023">
        <v>0.26473846596419798</v>
      </c>
    </row>
    <row r="1024" spans="1:25" x14ac:dyDescent="0.3">
      <c r="A1024">
        <v>2014</v>
      </c>
      <c r="B1024">
        <v>4</v>
      </c>
      <c r="C1024">
        <v>10</v>
      </c>
      <c r="D1024" t="s">
        <v>24</v>
      </c>
      <c r="E1024" t="s">
        <v>25</v>
      </c>
      <c r="F1024">
        <v>16066450.225322491</v>
      </c>
      <c r="G1024">
        <v>0.80685616000000004</v>
      </c>
      <c r="H1024">
        <v>4592047277602.3232</v>
      </c>
      <c r="I1024">
        <v>26811198067787.801</v>
      </c>
      <c r="J1024">
        <v>4757257394872.2266</v>
      </c>
      <c r="K1024">
        <v>3519613117845.5361</v>
      </c>
      <c r="L1024">
        <v>3439705511538.0771</v>
      </c>
      <c r="M1024">
        <v>4119457322350.8389</v>
      </c>
      <c r="N1024">
        <v>285815.92157580348</v>
      </c>
      <c r="O1024">
        <v>1668769.248451062</v>
      </c>
      <c r="P1024">
        <v>296098.84748370037</v>
      </c>
      <c r="Q1024">
        <v>219066.00826474041</v>
      </c>
      <c r="R1024">
        <v>214092.438796264</v>
      </c>
      <c r="S1024">
        <v>256401.21274941761</v>
      </c>
      <c r="T1024">
        <v>0.29541662267447949</v>
      </c>
      <c r="U1024">
        <v>0.3871029387209422</v>
      </c>
      <c r="V1024">
        <v>0.30604495659333059</v>
      </c>
      <c r="W1024">
        <v>0.27979436917161032</v>
      </c>
      <c r="X1024">
        <v>0.33002653056786241</v>
      </c>
      <c r="Y1024">
        <v>0.26501385865011101</v>
      </c>
    </row>
    <row r="1025" spans="1:25" x14ac:dyDescent="0.3">
      <c r="A1025">
        <v>2014</v>
      </c>
      <c r="B1025">
        <v>4</v>
      </c>
      <c r="C1025">
        <v>11</v>
      </c>
      <c r="D1025" t="s">
        <v>24</v>
      </c>
      <c r="E1025" t="s">
        <v>25</v>
      </c>
      <c r="F1025">
        <v>16084094.959594609</v>
      </c>
      <c r="G1025">
        <v>0.80715733999999995</v>
      </c>
      <c r="H1025">
        <v>4606970030482.8516</v>
      </c>
      <c r="I1025">
        <v>27025871932777.82</v>
      </c>
      <c r="J1025">
        <v>4773713016178.9385</v>
      </c>
      <c r="K1025">
        <v>3526751437456.9668</v>
      </c>
      <c r="L1025">
        <v>3461656960241.6499</v>
      </c>
      <c r="M1025">
        <v>4133512508550.4468</v>
      </c>
      <c r="N1025">
        <v>286430.16856442182</v>
      </c>
      <c r="O1025">
        <v>1680285.5243437949</v>
      </c>
      <c r="P1025">
        <v>296797.11716270901</v>
      </c>
      <c r="Q1025">
        <v>219269.49861441611</v>
      </c>
      <c r="R1025">
        <v>215222.36525821281</v>
      </c>
      <c r="S1025">
        <v>256993.78913979189</v>
      </c>
      <c r="T1025">
        <v>0.2956666503484025</v>
      </c>
      <c r="U1025">
        <v>0.38661662325159057</v>
      </c>
      <c r="V1025">
        <v>0.30636790179451262</v>
      </c>
      <c r="W1025">
        <v>0.28013401049148212</v>
      </c>
      <c r="X1025">
        <v>0.33029912795720701</v>
      </c>
      <c r="Y1025">
        <v>0.26528103603000952</v>
      </c>
    </row>
    <row r="1026" spans="1:25" x14ac:dyDescent="0.3">
      <c r="A1026">
        <v>2014</v>
      </c>
      <c r="B1026">
        <v>4</v>
      </c>
      <c r="C1026">
        <v>12</v>
      </c>
      <c r="D1026" t="s">
        <v>24</v>
      </c>
      <c r="E1026" t="s">
        <v>25</v>
      </c>
      <c r="F1026">
        <v>16102193.446475349</v>
      </c>
      <c r="G1026">
        <v>0.80704123000000005</v>
      </c>
      <c r="H1026">
        <v>4602570856193.5498</v>
      </c>
      <c r="I1026">
        <v>27241463781140.859</v>
      </c>
      <c r="J1026">
        <v>4770205181648.1367</v>
      </c>
      <c r="K1026">
        <v>3523081194088.9932</v>
      </c>
      <c r="L1026">
        <v>3461785791991.8838</v>
      </c>
      <c r="M1026">
        <v>4127859511243.458</v>
      </c>
      <c r="N1026">
        <v>285835.02437060938</v>
      </c>
      <c r="O1026">
        <v>1691785.8968526931</v>
      </c>
      <c r="P1026">
        <v>296245.67593878321</v>
      </c>
      <c r="Q1026">
        <v>218795.11047981909</v>
      </c>
      <c r="R1026">
        <v>214988.4612614465</v>
      </c>
      <c r="S1026">
        <v>256353.86414681381</v>
      </c>
      <c r="T1026">
        <v>0.29471446055663159</v>
      </c>
      <c r="U1026">
        <v>0.38616818211031168</v>
      </c>
      <c r="V1026">
        <v>0.30544851682422391</v>
      </c>
      <c r="W1026">
        <v>0.27889418611185779</v>
      </c>
      <c r="X1026">
        <v>0.32860771355090318</v>
      </c>
      <c r="Y1026">
        <v>0.26431746906118958</v>
      </c>
    </row>
    <row r="1027" spans="1:25" x14ac:dyDescent="0.3">
      <c r="A1027">
        <v>2015</v>
      </c>
      <c r="B1027">
        <v>1</v>
      </c>
      <c r="C1027">
        <v>1</v>
      </c>
      <c r="D1027" t="s">
        <v>24</v>
      </c>
      <c r="E1027" t="s">
        <v>25</v>
      </c>
      <c r="F1027">
        <v>16116454.181013981</v>
      </c>
      <c r="G1027">
        <v>0.80463534999999997</v>
      </c>
      <c r="H1027">
        <v>4615758042288.332</v>
      </c>
      <c r="I1027">
        <v>27368891835361.852</v>
      </c>
      <c r="J1027">
        <v>4788919740991.9385</v>
      </c>
      <c r="K1027">
        <v>3525505327279.0688</v>
      </c>
      <c r="L1027">
        <v>3491227775694.7441</v>
      </c>
      <c r="M1027">
        <v>4136016230134.958</v>
      </c>
      <c r="N1027">
        <v>286400.34528971848</v>
      </c>
      <c r="O1027">
        <v>1698195.615981326</v>
      </c>
      <c r="P1027">
        <v>297144.74953389767</v>
      </c>
      <c r="Q1027">
        <v>218751.921960123</v>
      </c>
      <c r="R1027">
        <v>216625.05514442449</v>
      </c>
      <c r="S1027">
        <v>256633.13925512231</v>
      </c>
      <c r="T1027">
        <v>0.29545352667550012</v>
      </c>
      <c r="U1027">
        <v>0.38552635009842651</v>
      </c>
      <c r="V1027">
        <v>0.30653756478131827</v>
      </c>
      <c r="W1027">
        <v>0.27956950648889523</v>
      </c>
      <c r="X1027">
        <v>0.33016150738865468</v>
      </c>
      <c r="Y1027">
        <v>0.26474537016241889</v>
      </c>
    </row>
    <row r="1028" spans="1:25" x14ac:dyDescent="0.3">
      <c r="A1028">
        <v>2015</v>
      </c>
      <c r="B1028">
        <v>1</v>
      </c>
      <c r="C1028">
        <v>2</v>
      </c>
      <c r="D1028" t="s">
        <v>24</v>
      </c>
      <c r="E1028" t="s">
        <v>25</v>
      </c>
      <c r="F1028">
        <v>16131782.629804419</v>
      </c>
      <c r="G1028">
        <v>0.80681384</v>
      </c>
      <c r="H1028">
        <v>4639620656089.8535</v>
      </c>
      <c r="I1028">
        <v>27569003849733.852</v>
      </c>
      <c r="J1028">
        <v>4812779852261.9932</v>
      </c>
      <c r="K1028">
        <v>3538330040412.8921</v>
      </c>
      <c r="L1028">
        <v>3511179591160.291</v>
      </c>
      <c r="M1028">
        <v>4156633402740.5088</v>
      </c>
      <c r="N1028">
        <v>287607.43698082567</v>
      </c>
      <c r="O1028">
        <v>1708986.81704268</v>
      </c>
      <c r="P1028">
        <v>298341.47674232232</v>
      </c>
      <c r="Q1028">
        <v>219339.06014054641</v>
      </c>
      <c r="R1028">
        <v>217656.0192841416</v>
      </c>
      <c r="S1028">
        <v>257667.33275099329</v>
      </c>
      <c r="T1028">
        <v>0.29627764848731208</v>
      </c>
      <c r="U1028">
        <v>0.38480259057965738</v>
      </c>
      <c r="V1028">
        <v>0.30733527863714771</v>
      </c>
      <c r="W1028">
        <v>0.2804804125006225</v>
      </c>
      <c r="X1028">
        <v>0.33137032623227508</v>
      </c>
      <c r="Y1028">
        <v>0.26543496913419717</v>
      </c>
    </row>
    <row r="1029" spans="1:25" x14ac:dyDescent="0.3">
      <c r="A1029">
        <v>2015</v>
      </c>
      <c r="B1029">
        <v>1</v>
      </c>
      <c r="C1029">
        <v>3</v>
      </c>
      <c r="D1029" t="s">
        <v>24</v>
      </c>
      <c r="E1029" t="s">
        <v>25</v>
      </c>
      <c r="F1029">
        <v>16147609.32622497</v>
      </c>
      <c r="G1029">
        <v>0.80874537999999996</v>
      </c>
      <c r="H1029">
        <v>4648762415108.293</v>
      </c>
      <c r="I1029">
        <v>27724828247902.301</v>
      </c>
      <c r="J1029">
        <v>4823508754686.5869</v>
      </c>
      <c r="K1029">
        <v>3546717380000</v>
      </c>
      <c r="L1029">
        <v>3520056678647.9458</v>
      </c>
      <c r="M1029">
        <v>4162486707376.2129</v>
      </c>
      <c r="N1029">
        <v>287891.68236553401</v>
      </c>
      <c r="O1029">
        <v>1716961.792162945</v>
      </c>
      <c r="P1029">
        <v>298713.49109572743</v>
      </c>
      <c r="Q1029">
        <v>219643.49696272719</v>
      </c>
      <c r="R1029">
        <v>217992.43513596171</v>
      </c>
      <c r="S1029">
        <v>257777.27360644101</v>
      </c>
      <c r="T1029">
        <v>0.29664420456523988</v>
      </c>
      <c r="U1029">
        <v>0.3842607241561059</v>
      </c>
      <c r="V1029">
        <v>0.30779502101705919</v>
      </c>
      <c r="W1029">
        <v>0.28080251805989348</v>
      </c>
      <c r="X1029">
        <v>0.33202047542013269</v>
      </c>
      <c r="Y1029">
        <v>0.26561425455491278</v>
      </c>
    </row>
    <row r="1030" spans="1:25" x14ac:dyDescent="0.3">
      <c r="A1030">
        <v>2015</v>
      </c>
      <c r="B1030">
        <v>2</v>
      </c>
      <c r="C1030">
        <v>4</v>
      </c>
      <c r="D1030" t="s">
        <v>24</v>
      </c>
      <c r="E1030" t="s">
        <v>25</v>
      </c>
      <c r="F1030">
        <v>16163506.08003155</v>
      </c>
      <c r="G1030">
        <v>0.80927819000000001</v>
      </c>
      <c r="H1030">
        <v>4677936959951.5234</v>
      </c>
      <c r="I1030">
        <v>27839408164852.301</v>
      </c>
      <c r="J1030">
        <v>4852188460888.6934</v>
      </c>
      <c r="K1030">
        <v>3565990389654.4409</v>
      </c>
      <c r="L1030">
        <v>3536768370619.4629</v>
      </c>
      <c r="M1030">
        <v>4189335729057.1709</v>
      </c>
      <c r="N1030">
        <v>289413.50575730979</v>
      </c>
      <c r="O1030">
        <v>1722361.9694272389</v>
      </c>
      <c r="P1030">
        <v>300194.05671416188</v>
      </c>
      <c r="Q1030">
        <v>220619.8563602409</v>
      </c>
      <c r="R1030">
        <v>218811.95534604939</v>
      </c>
      <c r="S1030">
        <v>259184.83949671601</v>
      </c>
      <c r="T1030">
        <v>0.29725236384478432</v>
      </c>
      <c r="U1030">
        <v>0.38374448241617243</v>
      </c>
      <c r="V1030">
        <v>0.30832491136976381</v>
      </c>
      <c r="W1030">
        <v>0.28160304640076161</v>
      </c>
      <c r="X1030">
        <v>0.33267779608692011</v>
      </c>
      <c r="Y1030">
        <v>0.26620494669706052</v>
      </c>
    </row>
    <row r="1031" spans="1:25" x14ac:dyDescent="0.3">
      <c r="A1031">
        <v>2015</v>
      </c>
      <c r="B1031">
        <v>2</v>
      </c>
      <c r="C1031">
        <v>5</v>
      </c>
      <c r="D1031" t="s">
        <v>24</v>
      </c>
      <c r="E1031" t="s">
        <v>25</v>
      </c>
      <c r="F1031">
        <v>16178619.156804319</v>
      </c>
      <c r="G1031">
        <v>0.81119770000000002</v>
      </c>
      <c r="H1031">
        <v>4689001722360.9717</v>
      </c>
      <c r="I1031">
        <v>27879177377236.449</v>
      </c>
      <c r="J1031">
        <v>4859070385808.1309</v>
      </c>
      <c r="K1031">
        <v>3572457162188.2842</v>
      </c>
      <c r="L1031">
        <v>3534241512493.7422</v>
      </c>
      <c r="M1031">
        <v>4201444481698.1309</v>
      </c>
      <c r="N1031">
        <v>289827.06601316441</v>
      </c>
      <c r="O1031">
        <v>1723211.1781005219</v>
      </c>
      <c r="P1031">
        <v>300339.00536959781</v>
      </c>
      <c r="Q1031">
        <v>220813.47781066949</v>
      </c>
      <c r="R1031">
        <v>218451.36956619241</v>
      </c>
      <c r="S1031">
        <v>259691.16653142241</v>
      </c>
      <c r="T1031">
        <v>0.29657337351085311</v>
      </c>
      <c r="U1031">
        <v>0.38348758640866037</v>
      </c>
      <c r="V1031">
        <v>0.30733000011970152</v>
      </c>
      <c r="W1031">
        <v>0.28095627066419088</v>
      </c>
      <c r="X1031">
        <v>0.33083349230795489</v>
      </c>
      <c r="Y1031">
        <v>0.26573600015402621</v>
      </c>
    </row>
    <row r="1032" spans="1:25" x14ac:dyDescent="0.3">
      <c r="A1032">
        <v>2015</v>
      </c>
      <c r="B1032">
        <v>2</v>
      </c>
      <c r="C1032">
        <v>6</v>
      </c>
      <c r="D1032" t="s">
        <v>24</v>
      </c>
      <c r="E1032" t="s">
        <v>25</v>
      </c>
      <c r="F1032">
        <v>16192535.11509697</v>
      </c>
      <c r="G1032">
        <v>0.81282942999999996</v>
      </c>
      <c r="H1032">
        <v>4691664859675.5586</v>
      </c>
      <c r="I1032">
        <v>27803739742016.449</v>
      </c>
      <c r="J1032">
        <v>4868998394213.3213</v>
      </c>
      <c r="K1032">
        <v>3570973712548.335</v>
      </c>
      <c r="L1032">
        <v>3546390448354.001</v>
      </c>
      <c r="M1032">
        <v>4199713808322.7319</v>
      </c>
      <c r="N1032">
        <v>289742.45393492002</v>
      </c>
      <c r="O1032">
        <v>1717071.44955294</v>
      </c>
      <c r="P1032">
        <v>300694.01484105788</v>
      </c>
      <c r="Q1032">
        <v>220532.09625088089</v>
      </c>
      <c r="R1032">
        <v>219013.91123416831</v>
      </c>
      <c r="S1032">
        <v>259361.10550145819</v>
      </c>
      <c r="T1032">
        <v>0.29635359246816428</v>
      </c>
      <c r="U1032">
        <v>0.38355309661692649</v>
      </c>
      <c r="V1032">
        <v>0.30755503785211918</v>
      </c>
      <c r="W1032">
        <v>0.28061767424030398</v>
      </c>
      <c r="X1032">
        <v>0.3313500466961119</v>
      </c>
      <c r="Y1032">
        <v>0.26527902278418558</v>
      </c>
    </row>
    <row r="1033" spans="1:25" x14ac:dyDescent="0.3">
      <c r="A1033">
        <v>2015</v>
      </c>
      <c r="B1033">
        <v>3</v>
      </c>
      <c r="C1033">
        <v>7</v>
      </c>
      <c r="D1033" t="s">
        <v>24</v>
      </c>
      <c r="E1033" t="s">
        <v>25</v>
      </c>
      <c r="F1033">
        <v>16206004.90424978</v>
      </c>
      <c r="G1033">
        <v>0.81363105999999996</v>
      </c>
      <c r="H1033">
        <v>4715861555096.8135</v>
      </c>
      <c r="I1033">
        <v>27582032679623.629</v>
      </c>
      <c r="J1033">
        <v>4895836674439.2217</v>
      </c>
      <c r="K1033">
        <v>3602908177004.9619</v>
      </c>
      <c r="L1033">
        <v>3577161981261.0278</v>
      </c>
      <c r="M1033">
        <v>4227036179395.0581</v>
      </c>
      <c r="N1033">
        <v>290994.70122091292</v>
      </c>
      <c r="O1033">
        <v>1701963.73767545</v>
      </c>
      <c r="P1033">
        <v>302100.15999411192</v>
      </c>
      <c r="Q1033">
        <v>222319.33152507889</v>
      </c>
      <c r="R1033">
        <v>220730.64906471621</v>
      </c>
      <c r="S1033">
        <v>260831.47600964759</v>
      </c>
      <c r="T1033">
        <v>0.29757245306910818</v>
      </c>
      <c r="U1033">
        <v>0.38418890185816412</v>
      </c>
      <c r="V1033">
        <v>0.30892894246969971</v>
      </c>
      <c r="W1033">
        <v>0.28235644850782171</v>
      </c>
      <c r="X1033">
        <v>0.33292466473374932</v>
      </c>
      <c r="Y1033">
        <v>0.26672740565519509</v>
      </c>
    </row>
    <row r="1034" spans="1:25" x14ac:dyDescent="0.3">
      <c r="A1034">
        <v>2015</v>
      </c>
      <c r="B1034">
        <v>3</v>
      </c>
      <c r="C1034">
        <v>8</v>
      </c>
      <c r="D1034" t="s">
        <v>24</v>
      </c>
      <c r="E1034" t="s">
        <v>25</v>
      </c>
      <c r="F1034">
        <v>16218603.064405819</v>
      </c>
      <c r="G1034">
        <v>0.81388556999999995</v>
      </c>
      <c r="H1034">
        <v>4717490790037.252</v>
      </c>
      <c r="I1034">
        <v>27419729474612.102</v>
      </c>
      <c r="J1034">
        <v>4899115460051.8984</v>
      </c>
      <c r="K1034">
        <v>3608130863659.686</v>
      </c>
      <c r="L1034">
        <v>3588814572893.0571</v>
      </c>
      <c r="M1034">
        <v>4231117462566.23</v>
      </c>
      <c r="N1034">
        <v>290869.1193257267</v>
      </c>
      <c r="O1034">
        <v>1690634.474851219</v>
      </c>
      <c r="P1034">
        <v>302067.65900842292</v>
      </c>
      <c r="Q1034">
        <v>222468.6583259613</v>
      </c>
      <c r="R1034">
        <v>221277.66236349009</v>
      </c>
      <c r="S1034">
        <v>260880.51145736829</v>
      </c>
      <c r="T1034">
        <v>0.29762290667010799</v>
      </c>
      <c r="U1034">
        <v>0.38450784592806558</v>
      </c>
      <c r="V1034">
        <v>0.30908146960995542</v>
      </c>
      <c r="W1034">
        <v>0.28254473132004049</v>
      </c>
      <c r="X1034">
        <v>0.33301449943253569</v>
      </c>
      <c r="Y1034">
        <v>0.26693798229742449</v>
      </c>
    </row>
    <row r="1035" spans="1:25" x14ac:dyDescent="0.3">
      <c r="A1035">
        <v>2015</v>
      </c>
      <c r="B1035">
        <v>3</v>
      </c>
      <c r="C1035">
        <v>9</v>
      </c>
      <c r="D1035" t="s">
        <v>24</v>
      </c>
      <c r="E1035" t="s">
        <v>25</v>
      </c>
      <c r="F1035">
        <v>16230404.307166461</v>
      </c>
      <c r="G1035">
        <v>0.81304114999999999</v>
      </c>
      <c r="H1035">
        <v>4705804431670.8086</v>
      </c>
      <c r="I1035">
        <v>27353186975991.309</v>
      </c>
      <c r="J1035">
        <v>4893574363343.752</v>
      </c>
      <c r="K1035">
        <v>3595904777294.0518</v>
      </c>
      <c r="L1035">
        <v>3593237211759.8379</v>
      </c>
      <c r="M1035">
        <v>4217202490821.4849</v>
      </c>
      <c r="N1035">
        <v>289937.5975244795</v>
      </c>
      <c r="O1035">
        <v>1685305.335487769</v>
      </c>
      <c r="P1035">
        <v>301506.62119877181</v>
      </c>
      <c r="Q1035">
        <v>221553.61685637711</v>
      </c>
      <c r="R1035">
        <v>221389.26078220119</v>
      </c>
      <c r="S1035">
        <v>259833.4835663581</v>
      </c>
      <c r="T1035">
        <v>0.297195156514444</v>
      </c>
      <c r="U1035">
        <v>0.38490660744618632</v>
      </c>
      <c r="V1035">
        <v>0.30905376833508968</v>
      </c>
      <c r="W1035">
        <v>0.28191517379569259</v>
      </c>
      <c r="X1035">
        <v>0.33284909612034752</v>
      </c>
      <c r="Y1035">
        <v>0.26633749357674091</v>
      </c>
    </row>
    <row r="1036" spans="1:25" x14ac:dyDescent="0.3">
      <c r="A1036">
        <v>2015</v>
      </c>
      <c r="B1036">
        <v>4</v>
      </c>
      <c r="C1036">
        <v>10</v>
      </c>
      <c r="D1036" t="s">
        <v>24</v>
      </c>
      <c r="E1036" t="s">
        <v>25</v>
      </c>
      <c r="F1036">
        <v>16242579.83085141</v>
      </c>
      <c r="G1036">
        <v>0.81339549999999994</v>
      </c>
      <c r="H1036">
        <v>4702121196848.9404</v>
      </c>
      <c r="I1036">
        <v>27499519083665.711</v>
      </c>
      <c r="J1036">
        <v>4894450313784.9141</v>
      </c>
      <c r="K1036">
        <v>3588310115040.585</v>
      </c>
      <c r="L1036">
        <v>3602329630089.6372</v>
      </c>
      <c r="M1036">
        <v>4211342346399.1138</v>
      </c>
      <c r="N1036">
        <v>289493.4946182415</v>
      </c>
      <c r="O1036">
        <v>1693051.1882990841</v>
      </c>
      <c r="P1036">
        <v>301334.53951005492</v>
      </c>
      <c r="Q1036">
        <v>220919.96175539141</v>
      </c>
      <c r="R1036">
        <v>221783.09527205251</v>
      </c>
      <c r="S1036">
        <v>259277.92199611201</v>
      </c>
      <c r="T1036">
        <v>0.29681753501869468</v>
      </c>
      <c r="U1036">
        <v>0.38481185304313009</v>
      </c>
      <c r="V1036">
        <v>0.3089581520840749</v>
      </c>
      <c r="W1036">
        <v>0.28143821696538479</v>
      </c>
      <c r="X1036">
        <v>0.33233985320403542</v>
      </c>
      <c r="Y1036">
        <v>0.26583752425905838</v>
      </c>
    </row>
    <row r="1037" spans="1:25" x14ac:dyDescent="0.3">
      <c r="A1037">
        <v>2015</v>
      </c>
      <c r="B1037">
        <v>4</v>
      </c>
      <c r="C1037">
        <v>11</v>
      </c>
      <c r="D1037" t="s">
        <v>24</v>
      </c>
      <c r="E1037" t="s">
        <v>25</v>
      </c>
      <c r="F1037">
        <v>16255137.197056901</v>
      </c>
      <c r="G1037">
        <v>0.81396186000000004</v>
      </c>
      <c r="H1037">
        <v>4706269447950.4678</v>
      </c>
      <c r="I1037">
        <v>27755383483292.711</v>
      </c>
      <c r="J1037">
        <v>4902084745138.0664</v>
      </c>
      <c r="K1037">
        <v>3592320237172.9111</v>
      </c>
      <c r="L1037">
        <v>3613501509227.5439</v>
      </c>
      <c r="M1037">
        <v>4215424103366.3091</v>
      </c>
      <c r="N1037">
        <v>289525.0523509928</v>
      </c>
      <c r="O1037">
        <v>1707483.8032322491</v>
      </c>
      <c r="P1037">
        <v>301571.41620592552</v>
      </c>
      <c r="Q1037">
        <v>220995.9961348912</v>
      </c>
      <c r="R1037">
        <v>222299.04709028191</v>
      </c>
      <c r="S1037">
        <v>259328.73111212751</v>
      </c>
      <c r="T1037">
        <v>0.29722013084620652</v>
      </c>
      <c r="U1037">
        <v>0.38450519141084832</v>
      </c>
      <c r="V1037">
        <v>0.3095866675913132</v>
      </c>
      <c r="W1037">
        <v>0.28197506915327519</v>
      </c>
      <c r="X1037">
        <v>0.33338139196217681</v>
      </c>
      <c r="Y1037">
        <v>0.26622124383163159</v>
      </c>
    </row>
    <row r="1038" spans="1:25" x14ac:dyDescent="0.3">
      <c r="A1038">
        <v>2015</v>
      </c>
      <c r="B1038">
        <v>4</v>
      </c>
      <c r="C1038">
        <v>12</v>
      </c>
      <c r="D1038" t="s">
        <v>24</v>
      </c>
      <c r="E1038" t="s">
        <v>25</v>
      </c>
      <c r="F1038">
        <v>16268272.45818026</v>
      </c>
      <c r="G1038">
        <v>0.81296802000000001</v>
      </c>
      <c r="H1038">
        <v>4718445054419.2734</v>
      </c>
      <c r="I1038">
        <v>27961864915525.129</v>
      </c>
      <c r="J1038">
        <v>4911805421948.7139</v>
      </c>
      <c r="K1038">
        <v>3607485015215.3491</v>
      </c>
      <c r="L1038">
        <v>3615407656327.6021</v>
      </c>
      <c r="M1038">
        <v>4227452710034.4629</v>
      </c>
      <c r="N1038">
        <v>290039.71174866048</v>
      </c>
      <c r="O1038">
        <v>1718797.4314669729</v>
      </c>
      <c r="P1038">
        <v>301925.44626819831</v>
      </c>
      <c r="Q1038">
        <v>221749.72938822271</v>
      </c>
      <c r="R1038">
        <v>222236.72892259981</v>
      </c>
      <c r="S1038">
        <v>259858.73551735061</v>
      </c>
      <c r="T1038">
        <v>0.29700197118624488</v>
      </c>
      <c r="U1038">
        <v>0.38403493993512761</v>
      </c>
      <c r="V1038">
        <v>0.30917301584566442</v>
      </c>
      <c r="W1038">
        <v>0.2817043001658498</v>
      </c>
      <c r="X1038">
        <v>0.33274883662978072</v>
      </c>
      <c r="Y1038">
        <v>0.2660965160189927</v>
      </c>
    </row>
    <row r="1039" spans="1:25" x14ac:dyDescent="0.3">
      <c r="A1039">
        <v>2016</v>
      </c>
      <c r="B1039">
        <v>1</v>
      </c>
      <c r="C1039">
        <v>1</v>
      </c>
      <c r="D1039" t="s">
        <v>24</v>
      </c>
      <c r="E1039" t="s">
        <v>25</v>
      </c>
      <c r="F1039">
        <v>16287097.534243099</v>
      </c>
      <c r="G1039">
        <v>0.81265080000000012</v>
      </c>
      <c r="H1039">
        <v>4723425356034.96</v>
      </c>
      <c r="I1039">
        <v>28127273583545.469</v>
      </c>
      <c r="J1039">
        <v>4914690739772.2852</v>
      </c>
      <c r="K1039">
        <v>3613242526186.6382</v>
      </c>
      <c r="L1039">
        <v>3606411868321.125</v>
      </c>
      <c r="M1039">
        <v>4229794455539.8091</v>
      </c>
      <c r="N1039">
        <v>290010.2578807617</v>
      </c>
      <c r="O1039">
        <v>1726966.608041045</v>
      </c>
      <c r="P1039">
        <v>301753.6261104414</v>
      </c>
      <c r="Q1039">
        <v>221846.92629180319</v>
      </c>
      <c r="R1039">
        <v>221427.53555314321</v>
      </c>
      <c r="S1039">
        <v>259702.16280996671</v>
      </c>
      <c r="T1039">
        <v>0.29636555863175301</v>
      </c>
      <c r="U1039">
        <v>0.38396209328870101</v>
      </c>
      <c r="V1039">
        <v>0.30836627273099321</v>
      </c>
      <c r="W1039">
        <v>0.28081957076707498</v>
      </c>
      <c r="X1039">
        <v>0.33203090846647948</v>
      </c>
      <c r="Y1039">
        <v>0.26539329008567097</v>
      </c>
    </row>
    <row r="1040" spans="1:25" x14ac:dyDescent="0.3">
      <c r="A1040">
        <v>2016</v>
      </c>
      <c r="B1040">
        <v>1</v>
      </c>
      <c r="C1040">
        <v>2</v>
      </c>
      <c r="D1040" t="s">
        <v>24</v>
      </c>
      <c r="E1040" t="s">
        <v>25</v>
      </c>
      <c r="F1040">
        <v>16306272.288046701</v>
      </c>
      <c r="G1040">
        <v>0.81185079000000004</v>
      </c>
      <c r="H1040">
        <v>4726146908799.7861</v>
      </c>
      <c r="I1040">
        <v>28238720141857.602</v>
      </c>
      <c r="J1040">
        <v>4917780796167.4121</v>
      </c>
      <c r="K1040">
        <v>3617325012642.5278</v>
      </c>
      <c r="L1040">
        <v>3606237479766.8481</v>
      </c>
      <c r="M1040">
        <v>4230149653773.9268</v>
      </c>
      <c r="N1040">
        <v>289836.13331811491</v>
      </c>
      <c r="O1040">
        <v>1731770.4281534641</v>
      </c>
      <c r="P1040">
        <v>301588.29125970049</v>
      </c>
      <c r="Q1040">
        <v>221836.41660971189</v>
      </c>
      <c r="R1040">
        <v>221156.46151759641</v>
      </c>
      <c r="S1040">
        <v>259418.55864107181</v>
      </c>
      <c r="T1040">
        <v>0.29643559836603811</v>
      </c>
      <c r="U1040">
        <v>0.38391061957770473</v>
      </c>
      <c r="V1040">
        <v>0.30845534727583113</v>
      </c>
      <c r="W1040">
        <v>0.28074257015793658</v>
      </c>
      <c r="X1040">
        <v>0.33258625824175192</v>
      </c>
      <c r="Y1040">
        <v>0.26532542728097258</v>
      </c>
    </row>
    <row r="1041" spans="1:25" x14ac:dyDescent="0.3">
      <c r="A1041">
        <v>2016</v>
      </c>
      <c r="B1041">
        <v>1</v>
      </c>
      <c r="C1041">
        <v>3</v>
      </c>
      <c r="D1041" t="s">
        <v>24</v>
      </c>
      <c r="E1041" t="s">
        <v>25</v>
      </c>
      <c r="F1041">
        <v>16325873.007355681</v>
      </c>
      <c r="G1041">
        <v>0.81387114999999999</v>
      </c>
      <c r="H1041">
        <v>4722134199407.7383</v>
      </c>
      <c r="I1041">
        <v>28360363721768.34</v>
      </c>
      <c r="J1041">
        <v>4914117024897.2012</v>
      </c>
      <c r="K1041">
        <v>3609449439439.2939</v>
      </c>
      <c r="L1041">
        <v>3604362789821.8809</v>
      </c>
      <c r="M1041">
        <v>4222803647553.8218</v>
      </c>
      <c r="N1041">
        <v>289242.36990451679</v>
      </c>
      <c r="O1041">
        <v>1737142.247093952</v>
      </c>
      <c r="P1041">
        <v>301001.79161525558</v>
      </c>
      <c r="Q1041">
        <v>221087.6832015687</v>
      </c>
      <c r="R1041">
        <v>220776.11336299891</v>
      </c>
      <c r="S1041">
        <v>258657.14168248291</v>
      </c>
      <c r="T1041">
        <v>0.29593593186832368</v>
      </c>
      <c r="U1041">
        <v>0.3839098046760534</v>
      </c>
      <c r="V1041">
        <v>0.30796748689836928</v>
      </c>
      <c r="W1041">
        <v>0.27991112438927862</v>
      </c>
      <c r="X1041">
        <v>0.33192865124890442</v>
      </c>
      <c r="Y1041">
        <v>0.26464291130135142</v>
      </c>
    </row>
    <row r="1042" spans="1:25" x14ac:dyDescent="0.3">
      <c r="A1042">
        <v>2016</v>
      </c>
      <c r="B1042">
        <v>2</v>
      </c>
      <c r="C1042">
        <v>4</v>
      </c>
      <c r="D1042" t="s">
        <v>24</v>
      </c>
      <c r="E1042" t="s">
        <v>25</v>
      </c>
      <c r="F1042">
        <v>16345773.750632901</v>
      </c>
      <c r="G1042">
        <v>0.81714313999999999</v>
      </c>
      <c r="H1042">
        <v>4725010069033.1465</v>
      </c>
      <c r="I1042">
        <v>28487833276637.219</v>
      </c>
      <c r="J1042">
        <v>4921593609061.8379</v>
      </c>
      <c r="K1042">
        <v>3610109500309.1211</v>
      </c>
      <c r="L1042">
        <v>3621017903263.0571</v>
      </c>
      <c r="M1042">
        <v>4223741803096.228</v>
      </c>
      <c r="N1042">
        <v>289066.1611445708</v>
      </c>
      <c r="O1042">
        <v>1742825.620324898</v>
      </c>
      <c r="P1042">
        <v>301092.72795185208</v>
      </c>
      <c r="Q1042">
        <v>220858.89327627199</v>
      </c>
      <c r="R1042">
        <v>221526.2463866449</v>
      </c>
      <c r="S1042">
        <v>258399.62473068529</v>
      </c>
      <c r="T1042">
        <v>0.29617304928276111</v>
      </c>
      <c r="U1042">
        <v>0.38386407087828978</v>
      </c>
      <c r="V1042">
        <v>0.3084952949575504</v>
      </c>
      <c r="W1042">
        <v>0.2801634886729788</v>
      </c>
      <c r="X1042">
        <v>0.33272398783202628</v>
      </c>
      <c r="Y1042">
        <v>0.26475255518857538</v>
      </c>
    </row>
    <row r="1043" spans="1:25" x14ac:dyDescent="0.3">
      <c r="A1043">
        <v>2016</v>
      </c>
      <c r="B1043">
        <v>2</v>
      </c>
      <c r="C1043">
        <v>5</v>
      </c>
      <c r="D1043" t="s">
        <v>24</v>
      </c>
      <c r="E1043" t="s">
        <v>25</v>
      </c>
      <c r="F1043">
        <v>16364590.12292596</v>
      </c>
      <c r="G1043">
        <v>0.81854760999999998</v>
      </c>
      <c r="H1043">
        <v>4720448520457.5469</v>
      </c>
      <c r="I1043">
        <v>28633863185659.699</v>
      </c>
      <c r="J1043">
        <v>4919789464616.2871</v>
      </c>
      <c r="K1043">
        <v>3601785898196.4131</v>
      </c>
      <c r="L1043">
        <v>3626709366805.959</v>
      </c>
      <c r="M1043">
        <v>4216300331549.8882</v>
      </c>
      <c r="N1043">
        <v>288455.04134224768</v>
      </c>
      <c r="O1043">
        <v>1749745.2102723371</v>
      </c>
      <c r="P1043">
        <v>300636.27794281952</v>
      </c>
      <c r="Q1043">
        <v>220096.30984588451</v>
      </c>
      <c r="R1043">
        <v>221619.32193615549</v>
      </c>
      <c r="S1043">
        <v>257647.78096354919</v>
      </c>
      <c r="T1043">
        <v>0.29612925368699972</v>
      </c>
      <c r="U1043">
        <v>0.38376985228266219</v>
      </c>
      <c r="V1043">
        <v>0.3086345670907637</v>
      </c>
      <c r="W1043">
        <v>0.28000142652906279</v>
      </c>
      <c r="X1043">
        <v>0.33311438165187518</v>
      </c>
      <c r="Y1043">
        <v>0.26450238103660839</v>
      </c>
    </row>
    <row r="1044" spans="1:25" x14ac:dyDescent="0.3">
      <c r="A1044">
        <v>2016</v>
      </c>
      <c r="B1044">
        <v>2</v>
      </c>
      <c r="C1044">
        <v>6</v>
      </c>
      <c r="D1044" t="s">
        <v>24</v>
      </c>
      <c r="E1044" t="s">
        <v>25</v>
      </c>
      <c r="F1044">
        <v>16382248.39770579</v>
      </c>
      <c r="G1044">
        <v>0.81990706999999996</v>
      </c>
      <c r="H1044">
        <v>4733043766559.0977</v>
      </c>
      <c r="I1044">
        <v>28812185802285.641</v>
      </c>
      <c r="J1044">
        <v>4932826876391.5996</v>
      </c>
      <c r="K1044">
        <v>3603977390641.5039</v>
      </c>
      <c r="L1044">
        <v>3637128034911.1948</v>
      </c>
      <c r="M1044">
        <v>4227280479548.9888</v>
      </c>
      <c r="N1044">
        <v>288912.95331731898</v>
      </c>
      <c r="O1044">
        <v>1758744.2885019721</v>
      </c>
      <c r="P1044">
        <v>301108.0504115909</v>
      </c>
      <c r="Q1044">
        <v>219992.8424443994</v>
      </c>
      <c r="R1044">
        <v>222016.41353579689</v>
      </c>
      <c r="S1044">
        <v>258040.31149600851</v>
      </c>
      <c r="T1044">
        <v>0.29607134534702761</v>
      </c>
      <c r="U1044">
        <v>0.3837170152382669</v>
      </c>
      <c r="V1044">
        <v>0.30856859856644619</v>
      </c>
      <c r="W1044">
        <v>0.27983036145086843</v>
      </c>
      <c r="X1044">
        <v>0.33276697651057319</v>
      </c>
      <c r="Y1044">
        <v>0.26443376895064541</v>
      </c>
    </row>
    <row r="1045" spans="1:25" x14ac:dyDescent="0.3">
      <c r="A1045">
        <v>2016</v>
      </c>
      <c r="B1045">
        <v>3</v>
      </c>
      <c r="C1045">
        <v>7</v>
      </c>
      <c r="D1045" t="s">
        <v>24</v>
      </c>
      <c r="E1045" t="s">
        <v>25</v>
      </c>
      <c r="F1045">
        <v>16399057.697916741</v>
      </c>
      <c r="G1045">
        <v>0.81965315000000005</v>
      </c>
      <c r="H1045">
        <v>4727917349431.8936</v>
      </c>
      <c r="I1045">
        <v>29020928768208.281</v>
      </c>
      <c r="J1045">
        <v>4927507261433.5381</v>
      </c>
      <c r="K1045">
        <v>3587411248830.3208</v>
      </c>
      <c r="L1045">
        <v>3629960046378.8882</v>
      </c>
      <c r="M1045">
        <v>4217262565150.189</v>
      </c>
      <c r="N1045">
        <v>288304.20848098519</v>
      </c>
      <c r="O1045">
        <v>1769670.508074068</v>
      </c>
      <c r="P1045">
        <v>300475.02437042497</v>
      </c>
      <c r="Q1045">
        <v>218757.15757046509</v>
      </c>
      <c r="R1045">
        <v>221351.74552376999</v>
      </c>
      <c r="S1045">
        <v>257164.932451328</v>
      </c>
      <c r="T1045">
        <v>0.29452044635521629</v>
      </c>
      <c r="U1045">
        <v>0.38351887311316207</v>
      </c>
      <c r="V1045">
        <v>0.30695368255048022</v>
      </c>
      <c r="W1045">
        <v>0.27766898557245928</v>
      </c>
      <c r="X1045">
        <v>0.33049479201674498</v>
      </c>
      <c r="Y1045">
        <v>0.26270976490982612</v>
      </c>
    </row>
    <row r="1046" spans="1:25" x14ac:dyDescent="0.3">
      <c r="A1046">
        <v>2016</v>
      </c>
      <c r="B1046">
        <v>3</v>
      </c>
      <c r="C1046">
        <v>8</v>
      </c>
      <c r="D1046" t="s">
        <v>24</v>
      </c>
      <c r="E1046" t="s">
        <v>25</v>
      </c>
      <c r="F1046">
        <v>16414559.274651069</v>
      </c>
      <c r="G1046">
        <v>0.82062477</v>
      </c>
      <c r="H1046">
        <v>4742718834068.0332</v>
      </c>
      <c r="I1046">
        <v>29245891653561.5</v>
      </c>
      <c r="J1046">
        <v>4942473555160.5215</v>
      </c>
      <c r="K1046">
        <v>3598797376219.21</v>
      </c>
      <c r="L1046">
        <v>3637772866738.002</v>
      </c>
      <c r="M1046">
        <v>4228195946584.2622</v>
      </c>
      <c r="N1046">
        <v>288933.668867503</v>
      </c>
      <c r="O1046">
        <v>1781704.3494262921</v>
      </c>
      <c r="P1046">
        <v>301103.03130667418</v>
      </c>
      <c r="Q1046">
        <v>219244.22800536689</v>
      </c>
      <c r="R1046">
        <v>221618.67436525071</v>
      </c>
      <c r="S1046">
        <v>257588.14938844231</v>
      </c>
      <c r="T1046">
        <v>0.29479681097392579</v>
      </c>
      <c r="U1046">
        <v>0.38351217067646798</v>
      </c>
      <c r="V1046">
        <v>0.30721311833733211</v>
      </c>
      <c r="W1046">
        <v>0.27783222529886858</v>
      </c>
      <c r="X1046">
        <v>0.33089768295665789</v>
      </c>
      <c r="Y1046">
        <v>0.26281522153062181</v>
      </c>
    </row>
    <row r="1047" spans="1:25" x14ac:dyDescent="0.3">
      <c r="A1047">
        <v>2016</v>
      </c>
      <c r="B1047">
        <v>3</v>
      </c>
      <c r="C1047">
        <v>9</v>
      </c>
      <c r="D1047" t="s">
        <v>24</v>
      </c>
      <c r="E1047" t="s">
        <v>25</v>
      </c>
      <c r="F1047">
        <v>16429447.85416488</v>
      </c>
      <c r="G1047">
        <v>0.82213104000000004</v>
      </c>
      <c r="H1047">
        <v>4770248589807.4814</v>
      </c>
      <c r="I1047">
        <v>29422799807688.621</v>
      </c>
      <c r="J1047">
        <v>4972999627407.3477</v>
      </c>
      <c r="K1047">
        <v>3622099676081.7461</v>
      </c>
      <c r="L1047">
        <v>3661637593520.7998</v>
      </c>
      <c r="M1047">
        <v>4254014890031.479</v>
      </c>
      <c r="N1047">
        <v>290347.46828684321</v>
      </c>
      <c r="O1047">
        <v>1790857.4937428541</v>
      </c>
      <c r="P1047">
        <v>302688.17744515301</v>
      </c>
      <c r="Q1047">
        <v>220463.87122885211</v>
      </c>
      <c r="R1047">
        <v>222870.3986903961</v>
      </c>
      <c r="S1047">
        <v>258926.2236803096</v>
      </c>
      <c r="T1047">
        <v>0.29485223330402238</v>
      </c>
      <c r="U1047">
        <v>0.38354237183766993</v>
      </c>
      <c r="V1047">
        <v>0.30738441017014673</v>
      </c>
      <c r="W1047">
        <v>0.27799350651725441</v>
      </c>
      <c r="X1047">
        <v>0.33132241209779378</v>
      </c>
      <c r="Y1047">
        <v>0.26294348794743672</v>
      </c>
    </row>
    <row r="1048" spans="1:25" x14ac:dyDescent="0.3">
      <c r="A1048">
        <v>2016</v>
      </c>
      <c r="B1048">
        <v>4</v>
      </c>
      <c r="C1048">
        <v>10</v>
      </c>
      <c r="D1048" t="s">
        <v>24</v>
      </c>
      <c r="E1048" t="s">
        <v>25</v>
      </c>
      <c r="F1048">
        <v>16444868.440650171</v>
      </c>
      <c r="G1048">
        <v>0.82437109999999991</v>
      </c>
      <c r="H1048">
        <v>4798844034152.5771</v>
      </c>
      <c r="I1048">
        <v>29478686134723.262</v>
      </c>
      <c r="J1048">
        <v>4999221286063.6885</v>
      </c>
      <c r="K1048">
        <v>3653413015789.522</v>
      </c>
      <c r="L1048">
        <v>3678447176404.144</v>
      </c>
      <c r="M1048">
        <v>4283071241649.896</v>
      </c>
      <c r="N1048">
        <v>291814.07266781689</v>
      </c>
      <c r="O1048">
        <v>1792576.586496413</v>
      </c>
      <c r="P1048">
        <v>303998.86165742041</v>
      </c>
      <c r="Q1048">
        <v>222161.27960979179</v>
      </c>
      <c r="R1048">
        <v>223683.5879642168</v>
      </c>
      <c r="S1048">
        <v>260450.3196305632</v>
      </c>
      <c r="T1048">
        <v>0.29521432993567481</v>
      </c>
      <c r="U1048">
        <v>0.38355789767649268</v>
      </c>
      <c r="V1048">
        <v>0.30754109701875038</v>
      </c>
      <c r="W1048">
        <v>0.2784978817346222</v>
      </c>
      <c r="X1048">
        <v>0.33179358137766712</v>
      </c>
      <c r="Y1048">
        <v>0.26348512060748719</v>
      </c>
    </row>
    <row r="1049" spans="1:25" x14ac:dyDescent="0.3">
      <c r="A1049">
        <v>2016</v>
      </c>
      <c r="B1049">
        <v>4</v>
      </c>
      <c r="C1049">
        <v>11</v>
      </c>
      <c r="D1049" t="s">
        <v>24</v>
      </c>
      <c r="E1049" t="s">
        <v>25</v>
      </c>
      <c r="F1049">
        <v>16460755.075407941</v>
      </c>
      <c r="G1049">
        <v>0.82482546999999995</v>
      </c>
      <c r="H1049">
        <v>4803018999232.2568</v>
      </c>
      <c r="I1049">
        <v>29532763914605.191</v>
      </c>
      <c r="J1049">
        <v>5002271872563.04</v>
      </c>
      <c r="K1049">
        <v>3653170650633.521</v>
      </c>
      <c r="L1049">
        <v>3672791243172.1611</v>
      </c>
      <c r="M1049">
        <v>4286563239138.356</v>
      </c>
      <c r="N1049">
        <v>291786.06796767638</v>
      </c>
      <c r="O1049">
        <v>1794131.7867444961</v>
      </c>
      <c r="P1049">
        <v>303890.79052857897</v>
      </c>
      <c r="Q1049">
        <v>221932.1430820199</v>
      </c>
      <c r="R1049">
        <v>223124.10496036371</v>
      </c>
      <c r="S1049">
        <v>260411.09411453429</v>
      </c>
      <c r="T1049">
        <v>0.29436625288192853</v>
      </c>
      <c r="U1049">
        <v>0.38350896567426601</v>
      </c>
      <c r="V1049">
        <v>0.30657801447235061</v>
      </c>
      <c r="W1049">
        <v>0.2774778528202333</v>
      </c>
      <c r="X1049">
        <v>0.33032018335769597</v>
      </c>
      <c r="Y1049">
        <v>0.2627138365963132</v>
      </c>
    </row>
    <row r="1050" spans="1:25" x14ac:dyDescent="0.3">
      <c r="A1050">
        <v>2016</v>
      </c>
      <c r="B1050">
        <v>4</v>
      </c>
      <c r="C1050">
        <v>12</v>
      </c>
      <c r="D1050" t="s">
        <v>24</v>
      </c>
      <c r="E1050" t="s">
        <v>25</v>
      </c>
      <c r="F1050">
        <v>16477494.857636159</v>
      </c>
      <c r="G1050">
        <v>0.82618362000000001</v>
      </c>
      <c r="H1050">
        <v>4831020573235.9316</v>
      </c>
      <c r="I1050">
        <v>29642732789430.148</v>
      </c>
      <c r="J1050">
        <v>5034896223168.543</v>
      </c>
      <c r="K1050">
        <v>3680900757039.6021</v>
      </c>
      <c r="L1050">
        <v>3700793667520.8408</v>
      </c>
      <c r="M1050">
        <v>4314896702587.105</v>
      </c>
      <c r="N1050">
        <v>293189.02023489901</v>
      </c>
      <c r="O1050">
        <v>1798982.9792417041</v>
      </c>
      <c r="P1050">
        <v>305561.99632708263</v>
      </c>
      <c r="Q1050">
        <v>223389.58615021291</v>
      </c>
      <c r="R1050">
        <v>224596.8637523673</v>
      </c>
      <c r="S1050">
        <v>261866.0627642347</v>
      </c>
      <c r="T1050">
        <v>0.29478014783242901</v>
      </c>
      <c r="U1050">
        <v>0.38339571763375258</v>
      </c>
      <c r="V1050">
        <v>0.30722027048462242</v>
      </c>
      <c r="W1050">
        <v>0.27807590043038138</v>
      </c>
      <c r="X1050">
        <v>0.33138724083708748</v>
      </c>
      <c r="Y1050">
        <v>0.26328719985941601</v>
      </c>
    </row>
    <row r="1051" spans="1:25" x14ac:dyDescent="0.3">
      <c r="A1051">
        <v>2017</v>
      </c>
      <c r="B1051">
        <v>1</v>
      </c>
      <c r="C1051">
        <v>1</v>
      </c>
      <c r="D1051" t="s">
        <v>24</v>
      </c>
      <c r="E1051" t="s">
        <v>25</v>
      </c>
      <c r="F1051">
        <v>16464178.054263551</v>
      </c>
      <c r="G1051">
        <v>0.82882816000000004</v>
      </c>
      <c r="H1051">
        <v>4831950971230.5586</v>
      </c>
      <c r="I1051">
        <v>29893946485580.039</v>
      </c>
      <c r="J1051">
        <v>5031359059516.5166</v>
      </c>
      <c r="K1051">
        <v>3712520887000.8481</v>
      </c>
      <c r="M1051">
        <v>4318425947270.105</v>
      </c>
      <c r="N1051">
        <v>293482.67221753468</v>
      </c>
      <c r="O1051">
        <v>1815696.2580855179</v>
      </c>
      <c r="P1051">
        <v>305594.30558475998</v>
      </c>
      <c r="Q1051">
        <v>225490.81252431279</v>
      </c>
      <c r="S1051">
        <v>262292.22819609923</v>
      </c>
      <c r="T1051">
        <v>0.29404806755394541</v>
      </c>
      <c r="U1051">
        <v>0.38268081225169742</v>
      </c>
      <c r="V1051">
        <v>0.30618303388083129</v>
      </c>
      <c r="W1051">
        <v>0.27716414529263711</v>
      </c>
      <c r="Y1051">
        <v>0.26279753318097099</v>
      </c>
    </row>
    <row r="1052" spans="1:25" x14ac:dyDescent="0.3">
      <c r="A1052">
        <v>2017</v>
      </c>
      <c r="B1052">
        <v>1</v>
      </c>
      <c r="C1052">
        <v>2</v>
      </c>
      <c r="D1052" t="s">
        <v>24</v>
      </c>
      <c r="E1052" t="s">
        <v>25</v>
      </c>
      <c r="F1052">
        <v>16450936.458858481</v>
      </c>
      <c r="G1052">
        <v>0.82989698999999995</v>
      </c>
      <c r="H1052">
        <v>4838428681630.9629</v>
      </c>
      <c r="I1052">
        <v>30142802371728.59</v>
      </c>
      <c r="J1052">
        <v>5040255781912.5879</v>
      </c>
      <c r="K1052">
        <v>3725559629519.604</v>
      </c>
      <c r="M1052">
        <v>4328368988024.0991</v>
      </c>
      <c r="N1052">
        <v>294112.66001368401</v>
      </c>
      <c r="O1052">
        <v>1832284.894365228</v>
      </c>
      <c r="P1052">
        <v>306381.08623892459</v>
      </c>
      <c r="Q1052">
        <v>226464.8969277046</v>
      </c>
      <c r="S1052">
        <v>263107.75674374233</v>
      </c>
      <c r="T1052">
        <v>0.29347368167728838</v>
      </c>
      <c r="U1052">
        <v>0.38175501830069358</v>
      </c>
      <c r="V1052">
        <v>0.30571545215311602</v>
      </c>
      <c r="W1052">
        <v>0.27676539707948322</v>
      </c>
      <c r="Y1052">
        <v>0.26253613591785729</v>
      </c>
    </row>
    <row r="1053" spans="1:25" x14ac:dyDescent="0.3">
      <c r="A1053">
        <v>2017</v>
      </c>
      <c r="B1053">
        <v>1</v>
      </c>
      <c r="C1053">
        <v>3</v>
      </c>
      <c r="D1053" t="s">
        <v>24</v>
      </c>
      <c r="E1053" t="s">
        <v>25</v>
      </c>
      <c r="F1053">
        <v>16438024.665102789</v>
      </c>
      <c r="G1053">
        <v>0.82946354</v>
      </c>
      <c r="H1053">
        <v>4849890893533.5391</v>
      </c>
      <c r="I1053">
        <v>30342208999313.969</v>
      </c>
      <c r="J1053">
        <v>5052663305210.6309</v>
      </c>
      <c r="K1053">
        <v>3745072901211.751</v>
      </c>
      <c r="M1053">
        <v>4342322887609.5229</v>
      </c>
      <c r="N1053">
        <v>295040.97921386181</v>
      </c>
      <c r="O1053">
        <v>1845854.938016315</v>
      </c>
      <c r="P1053">
        <v>307376.54968587653</v>
      </c>
      <c r="Q1053">
        <v>227829.8626210471</v>
      </c>
      <c r="S1053">
        <v>264163.30283456051</v>
      </c>
      <c r="T1053">
        <v>0.2934636700676197</v>
      </c>
      <c r="U1053">
        <v>0.38091539151023313</v>
      </c>
      <c r="V1053">
        <v>0.30573329300020757</v>
      </c>
      <c r="W1053">
        <v>0.27701565471832917</v>
      </c>
      <c r="Y1053">
        <v>0.26275107010978088</v>
      </c>
    </row>
    <row r="1054" spans="1:25" x14ac:dyDescent="0.3">
      <c r="A1054">
        <v>2017</v>
      </c>
      <c r="B1054">
        <v>2</v>
      </c>
      <c r="C1054">
        <v>4</v>
      </c>
      <c r="D1054" t="s">
        <v>24</v>
      </c>
      <c r="E1054" t="s">
        <v>25</v>
      </c>
      <c r="F1054">
        <v>16425197.4511762</v>
      </c>
      <c r="G1054">
        <v>0.83153783999999997</v>
      </c>
      <c r="H1054">
        <v>4857888348993.6641</v>
      </c>
      <c r="I1054">
        <v>30527256260964.531</v>
      </c>
      <c r="J1054">
        <v>5061506974616.4072</v>
      </c>
      <c r="K1054">
        <v>3750186931211.6152</v>
      </c>
      <c r="M1054">
        <v>4350724403561.8911</v>
      </c>
      <c r="N1054">
        <v>295758.29230873531</v>
      </c>
      <c r="O1054">
        <v>1858562.513583573</v>
      </c>
      <c r="P1054">
        <v>308155.01546704111</v>
      </c>
      <c r="Q1054">
        <v>228319.1384675297</v>
      </c>
      <c r="S1054">
        <v>264881.1021294808</v>
      </c>
      <c r="T1054">
        <v>0.29288915320394582</v>
      </c>
      <c r="U1054">
        <v>0.38031771558349747</v>
      </c>
      <c r="V1054">
        <v>0.30516561780454388</v>
      </c>
      <c r="W1054">
        <v>0.27643872776544282</v>
      </c>
      <c r="Y1054">
        <v>0.26231150198054293</v>
      </c>
    </row>
    <row r="1055" spans="1:25" x14ac:dyDescent="0.3">
      <c r="A1055">
        <v>2017</v>
      </c>
      <c r="B1055">
        <v>2</v>
      </c>
      <c r="C1055">
        <v>5</v>
      </c>
      <c r="D1055" t="s">
        <v>24</v>
      </c>
      <c r="E1055" t="s">
        <v>25</v>
      </c>
      <c r="F1055">
        <v>16411366.38611912</v>
      </c>
      <c r="G1055">
        <v>0.83161277</v>
      </c>
      <c r="H1055">
        <v>4868804191501.9365</v>
      </c>
      <c r="I1055">
        <v>30647757854710.5</v>
      </c>
      <c r="J1055">
        <v>5070400188444.3535</v>
      </c>
      <c r="K1055">
        <v>3758780884888.4502</v>
      </c>
      <c r="M1055">
        <v>4360807428573.0791</v>
      </c>
      <c r="N1055">
        <v>296672.68872992892</v>
      </c>
      <c r="O1055">
        <v>1867471.4300835209</v>
      </c>
      <c r="P1055">
        <v>308956.61391929822</v>
      </c>
      <c r="Q1055">
        <v>229035.2184244488</v>
      </c>
      <c r="S1055">
        <v>265718.72968855832</v>
      </c>
      <c r="T1055">
        <v>0.29262189773183989</v>
      </c>
      <c r="U1055">
        <v>0.3796499919524936</v>
      </c>
      <c r="V1055">
        <v>0.30473809748935332</v>
      </c>
      <c r="W1055">
        <v>0.27624009010916017</v>
      </c>
      <c r="Y1055">
        <v>0.26209058689676529</v>
      </c>
    </row>
    <row r="1056" spans="1:25" x14ac:dyDescent="0.3">
      <c r="A1056">
        <v>2017</v>
      </c>
      <c r="B1056">
        <v>2</v>
      </c>
      <c r="C1056">
        <v>6</v>
      </c>
      <c r="D1056" t="s">
        <v>24</v>
      </c>
      <c r="E1056" t="s">
        <v>25</v>
      </c>
      <c r="F1056">
        <v>16396605.528272221</v>
      </c>
      <c r="G1056">
        <v>0.83277893000000003</v>
      </c>
      <c r="H1056">
        <v>4885107213088.5098</v>
      </c>
      <c r="I1056">
        <v>30766274768819.23</v>
      </c>
      <c r="J1056">
        <v>5085639047740.959</v>
      </c>
      <c r="K1056">
        <v>3776344867025.8252</v>
      </c>
      <c r="M1056">
        <v>4379200511560.041</v>
      </c>
      <c r="N1056">
        <v>297934.05742824351</v>
      </c>
      <c r="O1056">
        <v>1876380.7372062339</v>
      </c>
      <c r="P1056">
        <v>310164.13970391202</v>
      </c>
      <c r="Q1056">
        <v>230312.60101454399</v>
      </c>
      <c r="S1056">
        <v>267079.70158878958</v>
      </c>
      <c r="T1056">
        <v>0.29257071306351362</v>
      </c>
      <c r="U1056">
        <v>0.37910890372831352</v>
      </c>
      <c r="V1056">
        <v>0.30458063191861612</v>
      </c>
      <c r="W1056">
        <v>0.27648175605629088</v>
      </c>
      <c r="Y1056">
        <v>0.26227179330045741</v>
      </c>
    </row>
    <row r="1057" spans="1:25" x14ac:dyDescent="0.3">
      <c r="A1057">
        <v>2017</v>
      </c>
      <c r="B1057">
        <v>3</v>
      </c>
      <c r="C1057">
        <v>7</v>
      </c>
      <c r="D1057" t="s">
        <v>24</v>
      </c>
      <c r="E1057" t="s">
        <v>25</v>
      </c>
      <c r="F1057">
        <v>16380462.257953931</v>
      </c>
      <c r="G1057">
        <v>0.83342355000000001</v>
      </c>
      <c r="H1057">
        <v>4915465073387.0938</v>
      </c>
      <c r="I1057">
        <v>30901416907079.379</v>
      </c>
      <c r="J1057">
        <v>5114513806124.8604</v>
      </c>
      <c r="K1057">
        <v>3805196157921.8691</v>
      </c>
      <c r="M1057">
        <v>4413600484146.5469</v>
      </c>
      <c r="N1057">
        <v>300080.97427166748</v>
      </c>
      <c r="O1057">
        <v>1886480.1505875969</v>
      </c>
      <c r="P1057">
        <v>312232.56862860417</v>
      </c>
      <c r="Q1057">
        <v>232300.90201356591</v>
      </c>
      <c r="S1057">
        <v>269442.97509085358</v>
      </c>
      <c r="T1057">
        <v>0.29322704845693592</v>
      </c>
      <c r="U1057">
        <v>0.37853626883569419</v>
      </c>
      <c r="V1057">
        <v>0.3051010984258154</v>
      </c>
      <c r="W1057">
        <v>0.27774366095980102</v>
      </c>
      <c r="Y1057">
        <v>0.26328883229478611</v>
      </c>
    </row>
    <row r="1058" spans="1:25" x14ac:dyDescent="0.3">
      <c r="A1058">
        <v>2017</v>
      </c>
      <c r="B1058">
        <v>3</v>
      </c>
      <c r="C1058">
        <v>8</v>
      </c>
      <c r="D1058" t="s">
        <v>24</v>
      </c>
      <c r="E1058" t="s">
        <v>25</v>
      </c>
      <c r="F1058">
        <v>16362545.653112739</v>
      </c>
      <c r="G1058">
        <v>0.83578299999999994</v>
      </c>
      <c r="H1058">
        <v>4917676380678.4941</v>
      </c>
      <c r="I1058">
        <v>31089365617182.539</v>
      </c>
      <c r="J1058">
        <v>5120694581926.1689</v>
      </c>
      <c r="K1058">
        <v>3801748727294.6401</v>
      </c>
      <c r="M1058">
        <v>4410400500883.6328</v>
      </c>
      <c r="N1058">
        <v>300544.70037447842</v>
      </c>
      <c r="O1058">
        <v>1900032.32237083</v>
      </c>
      <c r="P1058">
        <v>312952.19524426683</v>
      </c>
      <c r="Q1058">
        <v>232344.5757091844</v>
      </c>
      <c r="S1058">
        <v>269542.44127927709</v>
      </c>
      <c r="T1058">
        <v>0.29223054674655607</v>
      </c>
      <c r="U1058">
        <v>0.37798144702336689</v>
      </c>
      <c r="V1058">
        <v>0.30429480581055818</v>
      </c>
      <c r="W1058">
        <v>0.27649678352756812</v>
      </c>
      <c r="Y1058">
        <v>0.26208592001560488</v>
      </c>
    </row>
    <row r="1059" spans="1:25" x14ac:dyDescent="0.3">
      <c r="A1059">
        <v>2017</v>
      </c>
      <c r="B1059">
        <v>3</v>
      </c>
      <c r="C1059">
        <v>9</v>
      </c>
      <c r="D1059" t="s">
        <v>24</v>
      </c>
      <c r="E1059" t="s">
        <v>25</v>
      </c>
      <c r="F1059">
        <v>16344349.723700341</v>
      </c>
      <c r="G1059">
        <v>0.83925240999999995</v>
      </c>
      <c r="H1059">
        <v>4953564477879.2734</v>
      </c>
      <c r="I1059">
        <v>31380509482675.809</v>
      </c>
      <c r="J1059">
        <v>5158280591319.3877</v>
      </c>
      <c r="K1059">
        <v>3828522478295.1558</v>
      </c>
      <c r="M1059">
        <v>4443013079303.5928</v>
      </c>
      <c r="N1059">
        <v>303075.04193307192</v>
      </c>
      <c r="O1059">
        <v>1919960.721176449</v>
      </c>
      <c r="P1059">
        <v>315600.23362933518</v>
      </c>
      <c r="Q1059">
        <v>234241.34597068469</v>
      </c>
      <c r="S1059">
        <v>271837.86167160532</v>
      </c>
      <c r="T1059">
        <v>0.29231840091199501</v>
      </c>
      <c r="U1059">
        <v>0.37754056774322348</v>
      </c>
      <c r="V1059">
        <v>0.30439905332987949</v>
      </c>
      <c r="W1059">
        <v>0.27664590568483038</v>
      </c>
      <c r="Y1059">
        <v>0.26218987930981708</v>
      </c>
    </row>
    <row r="1060" spans="1:25" x14ac:dyDescent="0.3">
      <c r="A1060">
        <v>2017</v>
      </c>
      <c r="B1060">
        <v>4</v>
      </c>
      <c r="C1060">
        <v>10</v>
      </c>
      <c r="D1060" t="s">
        <v>24</v>
      </c>
      <c r="E1060" t="s">
        <v>25</v>
      </c>
      <c r="F1060">
        <v>16327383.734036289</v>
      </c>
      <c r="G1060">
        <v>0.84077369999999996</v>
      </c>
      <c r="H1060">
        <v>4972971910416.5166</v>
      </c>
      <c r="I1060">
        <v>31690965328319.969</v>
      </c>
      <c r="J1060">
        <v>5177295451582.207</v>
      </c>
      <c r="K1060">
        <v>3846904916450.4629</v>
      </c>
      <c r="M1060">
        <v>4462022055294.7627</v>
      </c>
      <c r="N1060">
        <v>304578.61415052001</v>
      </c>
      <c r="O1060">
        <v>1940970.2034660049</v>
      </c>
      <c r="P1060">
        <v>317092.77713547851</v>
      </c>
      <c r="Q1060">
        <v>235610.61460392771</v>
      </c>
      <c r="S1060">
        <v>273284.57075417228</v>
      </c>
      <c r="T1060">
        <v>0.29205475633111661</v>
      </c>
      <c r="U1060">
        <v>0.37686042907661738</v>
      </c>
      <c r="V1060">
        <v>0.30405435440196549</v>
      </c>
      <c r="W1060">
        <v>0.27648547668036583</v>
      </c>
      <c r="Y1060">
        <v>0.26204747993059679</v>
      </c>
    </row>
    <row r="1061" spans="1:25" x14ac:dyDescent="0.3">
      <c r="A1061">
        <v>2017</v>
      </c>
      <c r="B1061">
        <v>4</v>
      </c>
      <c r="C1061">
        <v>11</v>
      </c>
      <c r="D1061" t="s">
        <v>24</v>
      </c>
      <c r="E1061" t="s">
        <v>25</v>
      </c>
      <c r="F1061">
        <v>16311197.34110556</v>
      </c>
      <c r="G1061">
        <v>0.84208976999999996</v>
      </c>
      <c r="H1061">
        <v>4996961927714.4434</v>
      </c>
      <c r="I1061">
        <v>32006718555055.988</v>
      </c>
      <c r="J1061">
        <v>5204482620903.1709</v>
      </c>
      <c r="K1061">
        <v>3858782992982.4761</v>
      </c>
      <c r="M1061">
        <v>4483975059769.3262</v>
      </c>
      <c r="N1061">
        <v>306351.63214669027</v>
      </c>
      <c r="O1061">
        <v>1962254.387934871</v>
      </c>
      <c r="P1061">
        <v>319074.22318945557</v>
      </c>
      <c r="Q1061">
        <v>236572.63855535761</v>
      </c>
      <c r="S1061">
        <v>274901.64982979762</v>
      </c>
      <c r="T1061">
        <v>0.29158690882060118</v>
      </c>
      <c r="U1061">
        <v>0.37614957726308063</v>
      </c>
      <c r="V1061">
        <v>0.30369633190105511</v>
      </c>
      <c r="W1061">
        <v>0.27606879011255869</v>
      </c>
      <c r="Y1061">
        <v>0.26165266917456281</v>
      </c>
    </row>
    <row r="1062" spans="1:25" x14ac:dyDescent="0.3">
      <c r="A1062">
        <v>2017</v>
      </c>
      <c r="B1062">
        <v>4</v>
      </c>
      <c r="C1062">
        <v>12</v>
      </c>
      <c r="D1062" t="s">
        <v>24</v>
      </c>
      <c r="E1062" t="s">
        <v>25</v>
      </c>
      <c r="F1062">
        <v>16295869.682836261</v>
      </c>
      <c r="G1062">
        <v>0.84286731000000004</v>
      </c>
      <c r="H1062">
        <v>5019822402482.3379</v>
      </c>
      <c r="I1062">
        <v>32226209984673.301</v>
      </c>
      <c r="J1062">
        <v>5223220704184.8213</v>
      </c>
      <c r="K1062">
        <v>3882590270347.812</v>
      </c>
      <c r="M1062">
        <v>4510148343951.2217</v>
      </c>
      <c r="N1062">
        <v>308042.62062610273</v>
      </c>
      <c r="O1062">
        <v>1977569.2007782671</v>
      </c>
      <c r="P1062">
        <v>320524.20679862302</v>
      </c>
      <c r="Q1062">
        <v>238256.09469847311</v>
      </c>
      <c r="S1062">
        <v>276766.34826685971</v>
      </c>
      <c r="T1062">
        <v>0.29147549303149578</v>
      </c>
      <c r="U1062">
        <v>0.37546004474331401</v>
      </c>
      <c r="V1062">
        <v>0.30328579420363072</v>
      </c>
      <c r="W1062">
        <v>0.27625242104374009</v>
      </c>
      <c r="Y1062">
        <v>0.26188131685406069</v>
      </c>
    </row>
    <row r="1063" spans="1:25" x14ac:dyDescent="0.3">
      <c r="A1063">
        <v>2018</v>
      </c>
      <c r="B1063">
        <v>1</v>
      </c>
      <c r="C1063">
        <v>1</v>
      </c>
      <c r="D1063" t="s">
        <v>24</v>
      </c>
      <c r="E1063" t="s">
        <v>25</v>
      </c>
      <c r="F1063">
        <v>16307609.37131843</v>
      </c>
      <c r="G1063">
        <v>0.84506457999999995</v>
      </c>
      <c r="H1063">
        <v>5061842092737.2217</v>
      </c>
      <c r="I1063">
        <v>32395845242779.02</v>
      </c>
      <c r="J1063">
        <v>5264868398213.1318</v>
      </c>
      <c r="K1063">
        <v>3965207375928.4658</v>
      </c>
      <c r="M1063">
        <v>4558381324240.3633</v>
      </c>
      <c r="N1063">
        <v>310397.55598021072</v>
      </c>
      <c r="O1063">
        <v>1986547.783009588</v>
      </c>
      <c r="P1063">
        <v>322847.34557555069</v>
      </c>
      <c r="Q1063">
        <v>243150.74549813601</v>
      </c>
      <c r="S1063">
        <v>279524.80467539112</v>
      </c>
      <c r="T1063">
        <v>0.2923722253054909</v>
      </c>
      <c r="U1063">
        <v>0.37536961180319278</v>
      </c>
      <c r="V1063">
        <v>0.30409903070539962</v>
      </c>
      <c r="W1063">
        <v>0.27773909546759462</v>
      </c>
      <c r="Y1063">
        <v>0.26329230972394507</v>
      </c>
    </row>
    <row r="1064" spans="1:25" x14ac:dyDescent="0.3">
      <c r="A1064">
        <v>2018</v>
      </c>
      <c r="B1064">
        <v>1</v>
      </c>
      <c r="C1064">
        <v>2</v>
      </c>
      <c r="D1064" t="s">
        <v>24</v>
      </c>
      <c r="E1064" t="s">
        <v>25</v>
      </c>
      <c r="F1064">
        <v>16319442.14064863</v>
      </c>
      <c r="G1064">
        <v>0.84710664000000002</v>
      </c>
      <c r="H1064">
        <v>5073280538060.5732</v>
      </c>
      <c r="I1064">
        <v>32489950384250.352</v>
      </c>
      <c r="J1064">
        <v>5272401055232.6465</v>
      </c>
      <c r="K1064">
        <v>3976110642786.7612</v>
      </c>
      <c r="M1064">
        <v>4567757893103.7412</v>
      </c>
      <c r="N1064">
        <v>310873.4045157092</v>
      </c>
      <c r="O1064">
        <v>1990873.8365096471</v>
      </c>
      <c r="P1064">
        <v>323074.83367339481</v>
      </c>
      <c r="Q1064">
        <v>243642.55888888659</v>
      </c>
      <c r="S1064">
        <v>279896.69338796352</v>
      </c>
      <c r="T1064">
        <v>0.29193998161645052</v>
      </c>
      <c r="U1064">
        <v>0.37522381938325772</v>
      </c>
      <c r="V1064">
        <v>0.30339829506444432</v>
      </c>
      <c r="W1064">
        <v>0.27719618803649748</v>
      </c>
      <c r="Y1064">
        <v>0.26284987445211688</v>
      </c>
    </row>
    <row r="1065" spans="1:25" x14ac:dyDescent="0.3">
      <c r="A1065">
        <v>2018</v>
      </c>
      <c r="B1065">
        <v>1</v>
      </c>
      <c r="C1065">
        <v>3</v>
      </c>
      <c r="D1065" t="s">
        <v>24</v>
      </c>
      <c r="E1065" t="s">
        <v>25</v>
      </c>
      <c r="F1065">
        <v>16331781.465831069</v>
      </c>
      <c r="G1065">
        <v>0.84906435000000002</v>
      </c>
      <c r="H1065">
        <v>5094615038393.1709</v>
      </c>
      <c r="I1065">
        <v>32546963672378.91</v>
      </c>
      <c r="J1065">
        <v>5291060577839.6709</v>
      </c>
      <c r="K1065">
        <v>4000964387652.728</v>
      </c>
      <c r="M1065">
        <v>4589225623396.8535</v>
      </c>
      <c r="N1065">
        <v>311944.84502820432</v>
      </c>
      <c r="O1065">
        <v>1992860.591508209</v>
      </c>
      <c r="P1065">
        <v>323973.26580137579</v>
      </c>
      <c r="Q1065">
        <v>244980.27946451789</v>
      </c>
      <c r="S1065">
        <v>280999.69577711489</v>
      </c>
      <c r="T1065">
        <v>0.29237169463654961</v>
      </c>
      <c r="U1065">
        <v>0.37509254706539669</v>
      </c>
      <c r="V1065">
        <v>0.30364538649068279</v>
      </c>
      <c r="W1065">
        <v>0.27778082491752082</v>
      </c>
      <c r="Y1065">
        <v>0.26336821624053558</v>
      </c>
    </row>
    <row r="1066" spans="1:25" x14ac:dyDescent="0.3">
      <c r="A1066">
        <v>2018</v>
      </c>
      <c r="B1066">
        <v>2</v>
      </c>
      <c r="C1066">
        <v>4</v>
      </c>
      <c r="D1066" t="s">
        <v>24</v>
      </c>
      <c r="E1066" t="s">
        <v>25</v>
      </c>
      <c r="F1066">
        <v>16344145.9453672</v>
      </c>
      <c r="G1066">
        <v>0.85228139000000003</v>
      </c>
      <c r="H1066">
        <v>5108588605101.9414</v>
      </c>
      <c r="I1066">
        <v>32610463399259.891</v>
      </c>
      <c r="J1066">
        <v>5300523091673.623</v>
      </c>
      <c r="K1066">
        <v>4011361901577.394</v>
      </c>
      <c r="M1066">
        <v>4601865150464.5137</v>
      </c>
      <c r="N1066">
        <v>312563.81472474482</v>
      </c>
      <c r="O1066">
        <v>1995238.1426515239</v>
      </c>
      <c r="P1066">
        <v>324307.13170277787</v>
      </c>
      <c r="Q1066">
        <v>245431.11123615649</v>
      </c>
      <c r="S1066">
        <v>281560.45386812813</v>
      </c>
      <c r="T1066">
        <v>0.29243702273088018</v>
      </c>
      <c r="U1066">
        <v>0.37504018279230572</v>
      </c>
      <c r="V1066">
        <v>0.30342415915236232</v>
      </c>
      <c r="W1066">
        <v>0.27781462013191027</v>
      </c>
      <c r="Y1066">
        <v>0.26343004653362823</v>
      </c>
    </row>
    <row r="1067" spans="1:25" x14ac:dyDescent="0.3">
      <c r="A1067">
        <v>2018</v>
      </c>
      <c r="B1067">
        <v>2</v>
      </c>
      <c r="C1067">
        <v>5</v>
      </c>
      <c r="D1067" t="s">
        <v>24</v>
      </c>
      <c r="E1067" t="s">
        <v>25</v>
      </c>
      <c r="F1067">
        <v>16355697.36102872</v>
      </c>
      <c r="G1067">
        <v>0.85478419000000005</v>
      </c>
      <c r="H1067">
        <v>5136443418650.7666</v>
      </c>
      <c r="I1067">
        <v>32748071442599.391</v>
      </c>
      <c r="J1067">
        <v>5329630791610.3936</v>
      </c>
      <c r="K1067">
        <v>4036362579157.6509</v>
      </c>
      <c r="M1067">
        <v>4627574179291.958</v>
      </c>
      <c r="N1067">
        <v>314046.12749130139</v>
      </c>
      <c r="O1067">
        <v>2002242.443090769</v>
      </c>
      <c r="P1067">
        <v>325857.7530487625</v>
      </c>
      <c r="Q1067">
        <v>246786.33323059831</v>
      </c>
      <c r="S1067">
        <v>282933.46820651239</v>
      </c>
      <c r="T1067">
        <v>0.29300156290709578</v>
      </c>
      <c r="U1067">
        <v>0.37494147187854598</v>
      </c>
      <c r="V1067">
        <v>0.30402167895775217</v>
      </c>
      <c r="W1067">
        <v>0.27860429279914928</v>
      </c>
      <c r="Y1067">
        <v>0.26397379661878612</v>
      </c>
    </row>
    <row r="1068" spans="1:25" x14ac:dyDescent="0.3">
      <c r="A1068">
        <v>2018</v>
      </c>
      <c r="B1068">
        <v>2</v>
      </c>
      <c r="C1068">
        <v>6</v>
      </c>
      <c r="D1068" t="s">
        <v>24</v>
      </c>
      <c r="E1068" t="s">
        <v>25</v>
      </c>
      <c r="F1068">
        <v>16366275.423944009</v>
      </c>
      <c r="G1068">
        <v>0.85597473000000002</v>
      </c>
      <c r="H1068">
        <v>5159600817093.8701</v>
      </c>
      <c r="I1068">
        <v>32993814162606.039</v>
      </c>
      <c r="J1068">
        <v>5353072626716.6084</v>
      </c>
      <c r="K1068">
        <v>4053143973232.2451</v>
      </c>
      <c r="M1068">
        <v>4649497600782.709</v>
      </c>
      <c r="N1068">
        <v>315258.09528692928</v>
      </c>
      <c r="O1068">
        <v>2015963.5169243079</v>
      </c>
      <c r="P1068">
        <v>327079.46603935398</v>
      </c>
      <c r="Q1068">
        <v>247652.19136557239</v>
      </c>
      <c r="S1068">
        <v>284090.14759585762</v>
      </c>
      <c r="T1068">
        <v>0.29293215016218438</v>
      </c>
      <c r="U1068">
        <v>0.37477480998424362</v>
      </c>
      <c r="V1068">
        <v>0.30391635298340069</v>
      </c>
      <c r="W1068">
        <v>0.27855609629904798</v>
      </c>
      <c r="Y1068">
        <v>0.26397145292607732</v>
      </c>
    </row>
    <row r="1069" spans="1:25" x14ac:dyDescent="0.3">
      <c r="A1069">
        <v>2018</v>
      </c>
      <c r="B1069">
        <v>3</v>
      </c>
      <c r="C1069">
        <v>7</v>
      </c>
      <c r="D1069" t="s">
        <v>24</v>
      </c>
      <c r="E1069" t="s">
        <v>25</v>
      </c>
      <c r="F1069">
        <v>16375791.91015096</v>
      </c>
      <c r="G1069">
        <v>0.85629982000000004</v>
      </c>
      <c r="H1069">
        <v>5178329551105.3438</v>
      </c>
      <c r="I1069">
        <v>33388078961747.602</v>
      </c>
      <c r="J1069">
        <v>5368875142105.3613</v>
      </c>
      <c r="K1069">
        <v>4061961578424.7129</v>
      </c>
      <c r="M1069">
        <v>4665023977354.2188</v>
      </c>
      <c r="N1069">
        <v>316218.57309358101</v>
      </c>
      <c r="O1069">
        <v>2038868.052607039</v>
      </c>
      <c r="P1069">
        <v>327854.38234454632</v>
      </c>
      <c r="Q1069">
        <v>248046.7265773449</v>
      </c>
      <c r="S1069">
        <v>284873.18371836923</v>
      </c>
      <c r="T1069">
        <v>0.29213825553759348</v>
      </c>
      <c r="U1069">
        <v>0.37420785067473289</v>
      </c>
      <c r="V1069">
        <v>0.30288798814285378</v>
      </c>
      <c r="W1069">
        <v>0.27755429870006909</v>
      </c>
      <c r="Y1069">
        <v>0.26317984560755658</v>
      </c>
    </row>
    <row r="1070" spans="1:25" x14ac:dyDescent="0.3">
      <c r="A1070">
        <v>2018</v>
      </c>
      <c r="B1070">
        <v>3</v>
      </c>
      <c r="C1070">
        <v>8</v>
      </c>
      <c r="D1070" t="s">
        <v>24</v>
      </c>
      <c r="E1070" t="s">
        <v>25</v>
      </c>
      <c r="F1070">
        <v>16383601.01948786</v>
      </c>
      <c r="G1070">
        <v>0.85674446999999998</v>
      </c>
      <c r="H1070">
        <v>5229599018051.5635</v>
      </c>
      <c r="I1070">
        <v>33707731310820.512</v>
      </c>
      <c r="J1070">
        <v>5421197152045.4268</v>
      </c>
      <c r="K1070">
        <v>4109630988445.6338</v>
      </c>
      <c r="M1070">
        <v>4717534353032.3984</v>
      </c>
      <c r="N1070">
        <v>319197.16622927372</v>
      </c>
      <c r="O1070">
        <v>2057406.7490245921</v>
      </c>
      <c r="P1070">
        <v>330891.67305753211</v>
      </c>
      <c r="Q1070">
        <v>250838.07787783261</v>
      </c>
      <c r="S1070">
        <v>287942.45828014339</v>
      </c>
      <c r="T1070">
        <v>0.29351118034441798</v>
      </c>
      <c r="U1070">
        <v>0.37398637797040241</v>
      </c>
      <c r="V1070">
        <v>0.30426462345657068</v>
      </c>
      <c r="W1070">
        <v>0.27939973193784012</v>
      </c>
      <c r="Y1070">
        <v>0.26477155485738291</v>
      </c>
    </row>
    <row r="1071" spans="1:25" x14ac:dyDescent="0.3">
      <c r="A1071">
        <v>2018</v>
      </c>
      <c r="B1071">
        <v>3</v>
      </c>
      <c r="C1071">
        <v>9</v>
      </c>
      <c r="D1071" t="s">
        <v>24</v>
      </c>
      <c r="E1071" t="s">
        <v>25</v>
      </c>
      <c r="F1071">
        <v>16390666.127115309</v>
      </c>
      <c r="G1071">
        <v>0.85862017000000002</v>
      </c>
      <c r="H1071">
        <v>5229547268359.4219</v>
      </c>
      <c r="I1071">
        <v>33733695767056.91</v>
      </c>
      <c r="J1071">
        <v>5412775163532.8535</v>
      </c>
      <c r="K1071">
        <v>4103739804755.9282</v>
      </c>
      <c r="M1071">
        <v>4717479729006.209</v>
      </c>
      <c r="N1071">
        <v>319056.42075815989</v>
      </c>
      <c r="O1071">
        <v>2058104.0151413239</v>
      </c>
      <c r="P1071">
        <v>330235.21567426872</v>
      </c>
      <c r="Q1071">
        <v>250370.53240728599</v>
      </c>
      <c r="S1071">
        <v>287815.00961709028</v>
      </c>
      <c r="T1071">
        <v>0.29290256991762093</v>
      </c>
      <c r="U1071">
        <v>0.37461830671002022</v>
      </c>
      <c r="V1071">
        <v>0.30316501298558368</v>
      </c>
      <c r="W1071">
        <v>0.27850852845685647</v>
      </c>
      <c r="Y1071">
        <v>0.26422209656443341</v>
      </c>
    </row>
    <row r="1072" spans="1:25" x14ac:dyDescent="0.3">
      <c r="A1072">
        <v>2018</v>
      </c>
      <c r="B1072">
        <v>4</v>
      </c>
      <c r="C1072">
        <v>10</v>
      </c>
      <c r="D1072" t="s">
        <v>24</v>
      </c>
      <c r="E1072" t="s">
        <v>25</v>
      </c>
      <c r="F1072">
        <v>16399091.25769186</v>
      </c>
      <c r="G1072">
        <v>0.86034160999999998</v>
      </c>
      <c r="H1072">
        <v>5244469895165.7129</v>
      </c>
      <c r="I1072">
        <v>33307879785707.672</v>
      </c>
      <c r="J1072">
        <v>5427164336137.334</v>
      </c>
      <c r="K1072">
        <v>4121144426201.9878</v>
      </c>
      <c r="M1072">
        <v>4729600575467.5488</v>
      </c>
      <c r="N1072">
        <v>319802.47031711822</v>
      </c>
      <c r="O1072">
        <v>2031080.824072181</v>
      </c>
      <c r="P1072">
        <v>330942.99256318662</v>
      </c>
      <c r="Q1072">
        <v>251303.21927253131</v>
      </c>
      <c r="S1072">
        <v>288406.25990474742</v>
      </c>
      <c r="T1072">
        <v>0.29284259065221319</v>
      </c>
      <c r="U1072">
        <v>0.37498467669842539</v>
      </c>
      <c r="V1072">
        <v>0.30304394780938221</v>
      </c>
      <c r="W1072">
        <v>0.27825571904617052</v>
      </c>
      <c r="Y1072">
        <v>0.26409313302813409</v>
      </c>
    </row>
    <row r="1073" spans="1:25" x14ac:dyDescent="0.3">
      <c r="A1073">
        <v>2018</v>
      </c>
      <c r="B1073">
        <v>4</v>
      </c>
      <c r="C1073">
        <v>11</v>
      </c>
      <c r="D1073" t="s">
        <v>24</v>
      </c>
      <c r="E1073" t="s">
        <v>25</v>
      </c>
      <c r="F1073">
        <v>16408319.41624647</v>
      </c>
      <c r="G1073">
        <v>0.86112213000000004</v>
      </c>
      <c r="H1073">
        <v>5266201358673.4258</v>
      </c>
      <c r="I1073">
        <v>32573223488907.02</v>
      </c>
      <c r="J1073">
        <v>5450151387131.8232</v>
      </c>
      <c r="K1073">
        <v>4138598740279.5239</v>
      </c>
      <c r="M1073">
        <v>4750620673590.9863</v>
      </c>
      <c r="N1073">
        <v>320947.0284604021</v>
      </c>
      <c r="O1073">
        <v>1985165.1264574409</v>
      </c>
      <c r="P1073">
        <v>332157.80659020023</v>
      </c>
      <c r="Q1073">
        <v>252225.63233269009</v>
      </c>
      <c r="S1073">
        <v>289525.1215604216</v>
      </c>
      <c r="T1073">
        <v>0.29335448219655719</v>
      </c>
      <c r="U1073">
        <v>0.37733626440878559</v>
      </c>
      <c r="V1073">
        <v>0.30360144192743538</v>
      </c>
      <c r="W1073">
        <v>0.27887719522856419</v>
      </c>
      <c r="Y1073">
        <v>0.26463398937340848</v>
      </c>
    </row>
    <row r="1074" spans="1:25" x14ac:dyDescent="0.3">
      <c r="A1074">
        <v>2018</v>
      </c>
      <c r="B1074">
        <v>4</v>
      </c>
      <c r="C1074">
        <v>12</v>
      </c>
      <c r="D1074" t="s">
        <v>24</v>
      </c>
      <c r="E1074" t="s">
        <v>25</v>
      </c>
      <c r="F1074">
        <v>16418344.535384441</v>
      </c>
      <c r="G1074">
        <v>0.86189336000000005</v>
      </c>
      <c r="H1074">
        <v>5276684741981.9336</v>
      </c>
      <c r="I1074">
        <v>32386608194106.93</v>
      </c>
      <c r="J1074">
        <v>5461019501598.833</v>
      </c>
      <c r="K1074">
        <v>4142993104602.0742</v>
      </c>
      <c r="M1074">
        <v>4756595115196.7217</v>
      </c>
      <c r="N1074">
        <v>321389.57314543769</v>
      </c>
      <c r="O1074">
        <v>1972586.70777118</v>
      </c>
      <c r="P1074">
        <v>332616.93892641668</v>
      </c>
      <c r="Q1074">
        <v>252339.27182324571</v>
      </c>
      <c r="S1074">
        <v>289712.22433208278</v>
      </c>
      <c r="T1074">
        <v>0.29244408762688701</v>
      </c>
      <c r="U1074">
        <v>0.37747762418101249</v>
      </c>
      <c r="V1074">
        <v>0.3026602753952507</v>
      </c>
      <c r="W1074">
        <v>0.27761304742574028</v>
      </c>
      <c r="Y1074">
        <v>0.26361971534414641</v>
      </c>
    </row>
    <row r="1075" spans="1:25" x14ac:dyDescent="0.3">
      <c r="A1075">
        <v>2019</v>
      </c>
      <c r="B1075">
        <v>1</v>
      </c>
      <c r="C1075">
        <v>1</v>
      </c>
      <c r="D1075" t="s">
        <v>24</v>
      </c>
      <c r="E1075" t="s">
        <v>25</v>
      </c>
      <c r="F1075">
        <v>16420469.668808861</v>
      </c>
      <c r="G1075">
        <v>0.86255245999999997</v>
      </c>
      <c r="H1075">
        <v>5283452757766.2002</v>
      </c>
      <c r="I1075">
        <v>32752193349871.629</v>
      </c>
      <c r="J1075">
        <v>5470657412832.5068</v>
      </c>
      <c r="K1075">
        <v>4158778199554.0322</v>
      </c>
      <c r="M1075">
        <v>4754214734022.1758</v>
      </c>
      <c r="N1075">
        <v>321760.14842025278</v>
      </c>
      <c r="O1075">
        <v>1994595.4050318871</v>
      </c>
      <c r="P1075">
        <v>333160.83663697948</v>
      </c>
      <c r="Q1075">
        <v>253267.92006770341</v>
      </c>
      <c r="S1075">
        <v>289529.76558599528</v>
      </c>
      <c r="T1075">
        <v>0.29269021320204891</v>
      </c>
      <c r="U1075">
        <v>0.37664805544576202</v>
      </c>
      <c r="V1075">
        <v>0.30306088762276501</v>
      </c>
      <c r="W1075">
        <v>0.27704401830845632</v>
      </c>
      <c r="Y1075">
        <v>0.26337173580001921</v>
      </c>
    </row>
    <row r="1076" spans="1:25" x14ac:dyDescent="0.3">
      <c r="A1076">
        <v>2019</v>
      </c>
      <c r="B1076">
        <v>1</v>
      </c>
      <c r="C1076">
        <v>2</v>
      </c>
      <c r="D1076" t="s">
        <v>24</v>
      </c>
      <c r="E1076" t="s">
        <v>25</v>
      </c>
      <c r="F1076">
        <v>16423101.63314743</v>
      </c>
      <c r="G1076">
        <v>0.86425006000000004</v>
      </c>
      <c r="H1076">
        <v>5304919882898.7441</v>
      </c>
      <c r="I1076">
        <v>33478379222642.949</v>
      </c>
      <c r="J1076">
        <v>5497377524954.3369</v>
      </c>
      <c r="K1076">
        <v>4172657050398.9468</v>
      </c>
      <c r="M1076">
        <v>4772530396714.1113</v>
      </c>
      <c r="N1076">
        <v>323015.71295105462</v>
      </c>
      <c r="O1076">
        <v>2038493.091650371</v>
      </c>
      <c r="P1076">
        <v>334734.42762229219</v>
      </c>
      <c r="Q1076">
        <v>254072.4123619317</v>
      </c>
      <c r="S1076">
        <v>290598.60331628931</v>
      </c>
      <c r="T1076">
        <v>0.29304317158844351</v>
      </c>
      <c r="U1076">
        <v>0.37520045098753779</v>
      </c>
      <c r="V1076">
        <v>0.30367450952746838</v>
      </c>
      <c r="W1076">
        <v>0.27746546256584609</v>
      </c>
      <c r="Y1076">
        <v>0.26363403521154499</v>
      </c>
    </row>
    <row r="1077" spans="1:25" x14ac:dyDescent="0.3">
      <c r="A1077">
        <v>2019</v>
      </c>
      <c r="B1077">
        <v>1</v>
      </c>
      <c r="C1077">
        <v>3</v>
      </c>
      <c r="D1077" t="s">
        <v>24</v>
      </c>
      <c r="E1077" t="s">
        <v>25</v>
      </c>
      <c r="F1077">
        <v>16420115.12816322</v>
      </c>
      <c r="G1077">
        <v>0.86655015000000002</v>
      </c>
      <c r="H1077">
        <v>5329044256208.9287</v>
      </c>
      <c r="I1077">
        <v>34283216850948.27</v>
      </c>
      <c r="J1077">
        <v>5524800017814.3154</v>
      </c>
      <c r="K1077">
        <v>4179463557028.1572</v>
      </c>
      <c r="M1077">
        <v>4790634518706.7568</v>
      </c>
      <c r="N1077">
        <v>324543.65968900762</v>
      </c>
      <c r="O1077">
        <v>2087879.2008069949</v>
      </c>
      <c r="P1077">
        <v>336465.36426156771</v>
      </c>
      <c r="Q1077">
        <v>254533.14574266801</v>
      </c>
      <c r="S1077">
        <v>291754.01520114951</v>
      </c>
      <c r="T1077">
        <v>0.29298284910573008</v>
      </c>
      <c r="U1077">
        <v>0.37423992918112231</v>
      </c>
      <c r="V1077">
        <v>0.30374520564327823</v>
      </c>
      <c r="W1077">
        <v>0.27732422814274582</v>
      </c>
      <c r="Y1077">
        <v>0.26338189109862131</v>
      </c>
    </row>
    <row r="1078" spans="1:25" x14ac:dyDescent="0.3">
      <c r="A1078">
        <v>2019</v>
      </c>
      <c r="B1078">
        <v>2</v>
      </c>
      <c r="C1078">
        <v>4</v>
      </c>
      <c r="D1078" t="s">
        <v>24</v>
      </c>
      <c r="E1078" t="s">
        <v>25</v>
      </c>
      <c r="F1078">
        <v>16417684.45966875</v>
      </c>
      <c r="G1078">
        <v>0.86875164999999999</v>
      </c>
      <c r="H1078">
        <v>5353222073083.1621</v>
      </c>
      <c r="I1078">
        <v>34801622409453.73</v>
      </c>
      <c r="J1078">
        <v>5546109553349.6465</v>
      </c>
      <c r="K1078">
        <v>4186692031466.854</v>
      </c>
      <c r="M1078">
        <v>4810278661761.1563</v>
      </c>
      <c r="N1078">
        <v>326064.37809386238</v>
      </c>
      <c r="O1078">
        <v>2119764.3611038132</v>
      </c>
      <c r="P1078">
        <v>337813.14088317822</v>
      </c>
      <c r="Q1078">
        <v>255011.11571194889</v>
      </c>
      <c r="S1078">
        <v>292993.73328668601</v>
      </c>
      <c r="T1078">
        <v>0.2935807131001566</v>
      </c>
      <c r="U1078">
        <v>0.37365215196714652</v>
      </c>
      <c r="V1078">
        <v>0.30415902266958461</v>
      </c>
      <c r="W1078">
        <v>0.27802223874647147</v>
      </c>
      <c r="Y1078">
        <v>0.26380468061855972</v>
      </c>
    </row>
    <row r="1079" spans="1:25" x14ac:dyDescent="0.3">
      <c r="A1079">
        <v>2019</v>
      </c>
      <c r="B1079">
        <v>2</v>
      </c>
      <c r="C1079">
        <v>5</v>
      </c>
      <c r="D1079" t="s">
        <v>24</v>
      </c>
      <c r="E1079" t="s">
        <v>25</v>
      </c>
      <c r="F1079">
        <v>16415805.56046571</v>
      </c>
      <c r="G1079">
        <v>0.86916833999999998</v>
      </c>
      <c r="H1079">
        <v>5345017474981.6172</v>
      </c>
      <c r="I1079">
        <v>34980333219298.238</v>
      </c>
      <c r="J1079">
        <v>5530732882666.8164</v>
      </c>
      <c r="K1079">
        <v>4171785469511.0459</v>
      </c>
      <c r="M1079">
        <v>4801912172858.7559</v>
      </c>
      <c r="N1079">
        <v>325601.89966272848</v>
      </c>
      <c r="O1079">
        <v>2130893.491059714</v>
      </c>
      <c r="P1079">
        <v>336915.10674240178</v>
      </c>
      <c r="Q1079">
        <v>254132.24188997369</v>
      </c>
      <c r="S1079">
        <v>292517.60781226802</v>
      </c>
      <c r="T1079">
        <v>0.29282035920100968</v>
      </c>
      <c r="U1079">
        <v>0.37374787357799177</v>
      </c>
      <c r="V1079">
        <v>0.30299455428960248</v>
      </c>
      <c r="W1079">
        <v>0.27713537113705422</v>
      </c>
      <c r="Y1079">
        <v>0.26306698663040301</v>
      </c>
    </row>
    <row r="1080" spans="1:25" x14ac:dyDescent="0.3">
      <c r="A1080">
        <v>2019</v>
      </c>
      <c r="B1080">
        <v>2</v>
      </c>
      <c r="C1080">
        <v>6</v>
      </c>
      <c r="D1080" t="s">
        <v>24</v>
      </c>
      <c r="E1080" t="s">
        <v>25</v>
      </c>
      <c r="F1080">
        <v>16414727.156251401</v>
      </c>
      <c r="G1080">
        <v>0.86989158</v>
      </c>
      <c r="H1080">
        <v>5364287409325.8418</v>
      </c>
      <c r="I1080">
        <v>35022093462300.41</v>
      </c>
      <c r="J1080">
        <v>5553083037360.293</v>
      </c>
      <c r="K1080">
        <v>4192196386092.4888</v>
      </c>
      <c r="M1080">
        <v>4819132961923.541</v>
      </c>
      <c r="N1080">
        <v>326797.23264744628</v>
      </c>
      <c r="O1080">
        <v>2133577.5568442862</v>
      </c>
      <c r="P1080">
        <v>338298.83277989499</v>
      </c>
      <c r="Q1080">
        <v>255392.38917510299</v>
      </c>
      <c r="S1080">
        <v>293585.93146570941</v>
      </c>
      <c r="T1080">
        <v>0.2934360386438728</v>
      </c>
      <c r="U1080">
        <v>0.37410426286744558</v>
      </c>
      <c r="V1080">
        <v>0.30376349428384841</v>
      </c>
      <c r="W1080">
        <v>0.27803581022484458</v>
      </c>
      <c r="Y1080">
        <v>0.26361512271892762</v>
      </c>
    </row>
    <row r="1081" spans="1:25" x14ac:dyDescent="0.3">
      <c r="A1081">
        <v>2019</v>
      </c>
      <c r="B1081">
        <v>3</v>
      </c>
      <c r="C1081">
        <v>7</v>
      </c>
      <c r="D1081" t="s">
        <v>24</v>
      </c>
      <c r="E1081" t="s">
        <v>25</v>
      </c>
      <c r="F1081">
        <v>16414001.466196749</v>
      </c>
      <c r="G1081">
        <v>0.87153172000000001</v>
      </c>
      <c r="H1081">
        <v>5362831481848.8867</v>
      </c>
      <c r="I1081">
        <v>34984848874434.68</v>
      </c>
      <c r="J1081">
        <v>5550440090161.8184</v>
      </c>
      <c r="K1081">
        <v>4202656217030.0918</v>
      </c>
      <c r="M1081">
        <v>4821672209843.8779</v>
      </c>
      <c r="N1081">
        <v>326722.98055371718</v>
      </c>
      <c r="O1081">
        <v>2131402.8115863772</v>
      </c>
      <c r="P1081">
        <v>338152.77168047533</v>
      </c>
      <c r="Q1081">
        <v>256040.93101155781</v>
      </c>
      <c r="S1081">
        <v>293753.61149892083</v>
      </c>
      <c r="T1081">
        <v>0.29318135781474458</v>
      </c>
      <c r="U1081">
        <v>0.37481311602202821</v>
      </c>
      <c r="V1081">
        <v>0.30343775664212541</v>
      </c>
      <c r="W1081">
        <v>0.27806523283748719</v>
      </c>
      <c r="Y1081">
        <v>0.26359664723696941</v>
      </c>
    </row>
    <row r="1082" spans="1:25" x14ac:dyDescent="0.3">
      <c r="A1082">
        <v>2019</v>
      </c>
      <c r="B1082">
        <v>3</v>
      </c>
      <c r="C1082">
        <v>8</v>
      </c>
      <c r="D1082" t="s">
        <v>24</v>
      </c>
      <c r="E1082" t="s">
        <v>25</v>
      </c>
      <c r="F1082">
        <v>16414074.20227289</v>
      </c>
      <c r="G1082">
        <v>0.87206030000000012</v>
      </c>
      <c r="H1082">
        <v>5377196248844.7861</v>
      </c>
      <c r="I1082">
        <v>35053275631476.52</v>
      </c>
      <c r="J1082">
        <v>5567841252255.748</v>
      </c>
      <c r="K1082">
        <v>4215286001197.6328</v>
      </c>
      <c r="M1082">
        <v>4833377608143.3799</v>
      </c>
      <c r="N1082">
        <v>327596.68212662241</v>
      </c>
      <c r="O1082">
        <v>2135562.1523035769</v>
      </c>
      <c r="P1082">
        <v>339211.40989387978</v>
      </c>
      <c r="Q1082">
        <v>256809.24487437331</v>
      </c>
      <c r="S1082">
        <v>294465.44158269319</v>
      </c>
      <c r="T1082">
        <v>0.29251911298564559</v>
      </c>
      <c r="U1082">
        <v>0.37527403700275958</v>
      </c>
      <c r="V1082">
        <v>0.30289018490473929</v>
      </c>
      <c r="W1082">
        <v>0.27743369211990071</v>
      </c>
      <c r="Y1082">
        <v>0.26293541803139509</v>
      </c>
    </row>
    <row r="1083" spans="1:25" x14ac:dyDescent="0.3">
      <c r="A1083">
        <v>2019</v>
      </c>
      <c r="B1083">
        <v>3</v>
      </c>
      <c r="C1083">
        <v>9</v>
      </c>
      <c r="D1083" t="s">
        <v>24</v>
      </c>
      <c r="E1083" t="s">
        <v>25</v>
      </c>
      <c r="F1083">
        <v>16414101.22988745</v>
      </c>
      <c r="G1083">
        <v>0.87272780999999999</v>
      </c>
      <c r="H1083">
        <v>5399585776461.4639</v>
      </c>
      <c r="I1083">
        <v>35369137725925.891</v>
      </c>
      <c r="J1083">
        <v>5593775443295.54</v>
      </c>
      <c r="K1083">
        <v>4234826715573.1982</v>
      </c>
      <c r="M1083">
        <v>4853617838764.957</v>
      </c>
      <c r="N1083">
        <v>328960.18495546281</v>
      </c>
      <c r="O1083">
        <v>2154801.9736544788</v>
      </c>
      <c r="P1083">
        <v>340790.8459288755</v>
      </c>
      <c r="Q1083">
        <v>257999.3053693526</v>
      </c>
      <c r="S1083">
        <v>295698.05685901933</v>
      </c>
      <c r="T1083">
        <v>0.29290639568617038</v>
      </c>
      <c r="U1083">
        <v>0.37521254611846322</v>
      </c>
      <c r="V1083">
        <v>0.30344042521227471</v>
      </c>
      <c r="W1083">
        <v>0.27820849405068021</v>
      </c>
      <c r="Y1083">
        <v>0.26328976955782968</v>
      </c>
    </row>
    <row r="1084" spans="1:25" x14ac:dyDescent="0.3">
      <c r="A1084">
        <v>2019</v>
      </c>
      <c r="B1084">
        <v>4</v>
      </c>
      <c r="C1084">
        <v>10</v>
      </c>
      <c r="D1084" t="s">
        <v>24</v>
      </c>
      <c r="E1084" t="s">
        <v>25</v>
      </c>
      <c r="F1084">
        <v>16413486.09980109</v>
      </c>
      <c r="G1084">
        <v>0.87435704000000003</v>
      </c>
      <c r="H1084">
        <v>5424601239844.6104</v>
      </c>
      <c r="I1084">
        <v>36210046687424.07</v>
      </c>
      <c r="J1084">
        <v>5615287776744.5635</v>
      </c>
      <c r="K1084">
        <v>4246923772163.4639</v>
      </c>
      <c r="M1084">
        <v>4876059776538.1992</v>
      </c>
      <c r="N1084">
        <v>330496.59328071377</v>
      </c>
      <c r="O1084">
        <v>2206115.5361664989</v>
      </c>
      <c r="P1084">
        <v>342114.26765777759</v>
      </c>
      <c r="Q1084">
        <v>258745.99377245831</v>
      </c>
      <c r="S1084">
        <v>297076.42525723338</v>
      </c>
      <c r="T1084">
        <v>0.2928217773672202</v>
      </c>
      <c r="U1084">
        <v>0.37416675844878861</v>
      </c>
      <c r="V1084">
        <v>0.30311509944280268</v>
      </c>
      <c r="W1084">
        <v>0.27828437046086663</v>
      </c>
      <c r="Y1084">
        <v>0.26321132489338539</v>
      </c>
    </row>
    <row r="1085" spans="1:25" x14ac:dyDescent="0.3">
      <c r="A1085">
        <v>2019</v>
      </c>
      <c r="B1085">
        <v>4</v>
      </c>
      <c r="C1085">
        <v>11</v>
      </c>
      <c r="D1085" t="s">
        <v>24</v>
      </c>
      <c r="E1085" t="s">
        <v>25</v>
      </c>
      <c r="F1085">
        <v>16412133.09880737</v>
      </c>
      <c r="G1085">
        <v>0.87470256999999996</v>
      </c>
      <c r="H1085">
        <v>5435464090923.1963</v>
      </c>
      <c r="I1085">
        <v>36844441562338.203</v>
      </c>
      <c r="J1085">
        <v>5630081267641.2305</v>
      </c>
      <c r="K1085">
        <v>4243359911384.0068</v>
      </c>
      <c r="M1085">
        <v>4883556387158.124</v>
      </c>
      <c r="N1085">
        <v>331185.71840720571</v>
      </c>
      <c r="O1085">
        <v>2244951.423469482</v>
      </c>
      <c r="P1085">
        <v>343043.8465095287</v>
      </c>
      <c r="Q1085">
        <v>258550.17661856289</v>
      </c>
      <c r="S1085">
        <v>297557.68843435717</v>
      </c>
      <c r="T1085">
        <v>0.29179666079685929</v>
      </c>
      <c r="U1085">
        <v>0.37330204945916279</v>
      </c>
      <c r="V1085">
        <v>0.3022444604741838</v>
      </c>
      <c r="W1085">
        <v>0.27732685116018457</v>
      </c>
      <c r="Y1085">
        <v>0.26216812974833842</v>
      </c>
    </row>
    <row r="1086" spans="1:25" x14ac:dyDescent="0.3">
      <c r="A1086">
        <v>2019</v>
      </c>
      <c r="B1086">
        <v>4</v>
      </c>
      <c r="C1086">
        <v>12</v>
      </c>
      <c r="D1086" t="s">
        <v>24</v>
      </c>
      <c r="E1086" t="s">
        <v>25</v>
      </c>
      <c r="F1086">
        <v>16410041.803226089</v>
      </c>
      <c r="G1086">
        <v>0.87686056000000001</v>
      </c>
      <c r="H1086">
        <v>5441953603769.1084</v>
      </c>
      <c r="I1086">
        <v>36709950111918.43</v>
      </c>
      <c r="J1086">
        <v>5642506737015.2188</v>
      </c>
      <c r="K1086">
        <v>4238103735517.5532</v>
      </c>
      <c r="M1086">
        <v>4890190220116.3584</v>
      </c>
      <c r="N1086">
        <v>331623.38457293028</v>
      </c>
      <c r="O1086">
        <v>2237041.8401189898</v>
      </c>
      <c r="P1086">
        <v>343844.75095645071</v>
      </c>
      <c r="Q1086">
        <v>258262.82384511511</v>
      </c>
      <c r="S1086">
        <v>297999.86366609891</v>
      </c>
      <c r="T1086">
        <v>0.29254835229374132</v>
      </c>
      <c r="U1086">
        <v>0.37447808811708971</v>
      </c>
      <c r="V1086">
        <v>0.3033296823123045</v>
      </c>
      <c r="W1086">
        <v>0.27858078770184741</v>
      </c>
      <c r="Y1086">
        <v>0.26288667506453339</v>
      </c>
    </row>
    <row r="1087" spans="1:25" x14ac:dyDescent="0.3">
      <c r="A1087">
        <v>2020</v>
      </c>
      <c r="B1087">
        <v>1</v>
      </c>
      <c r="C1087">
        <v>1</v>
      </c>
      <c r="D1087" t="s">
        <v>24</v>
      </c>
      <c r="E1087" t="s">
        <v>25</v>
      </c>
      <c r="F1087">
        <v>16414896.104227399</v>
      </c>
      <c r="G1087">
        <v>0.87861454000000005</v>
      </c>
      <c r="H1087">
        <v>5476470735758.1865</v>
      </c>
      <c r="I1087">
        <v>36055762864577.117</v>
      </c>
      <c r="J1087">
        <v>5685306406084.9385</v>
      </c>
      <c r="K1087">
        <v>4271281453178.0918</v>
      </c>
      <c r="M1087">
        <v>4925034895508.2227</v>
      </c>
      <c r="N1087">
        <v>333628.10833434429</v>
      </c>
      <c r="O1087">
        <v>2196527.0225068019</v>
      </c>
      <c r="P1087">
        <v>346350.43499427172</v>
      </c>
      <c r="Q1087">
        <v>260207.64469402211</v>
      </c>
      <c r="S1087">
        <v>300034.4847896939</v>
      </c>
      <c r="T1087">
        <v>0.29197737659481471</v>
      </c>
      <c r="U1087">
        <v>0.37389021359243951</v>
      </c>
      <c r="V1087">
        <v>0.30311142556814308</v>
      </c>
      <c r="W1087">
        <v>0.27824131026133092</v>
      </c>
      <c r="Y1087">
        <v>0.26257764106204617</v>
      </c>
    </row>
    <row r="1088" spans="1:25" x14ac:dyDescent="0.3">
      <c r="A1088">
        <v>2020</v>
      </c>
      <c r="B1088">
        <v>1</v>
      </c>
      <c r="C1088">
        <v>2</v>
      </c>
      <c r="D1088" t="s">
        <v>24</v>
      </c>
      <c r="E1088" t="s">
        <v>25</v>
      </c>
      <c r="F1088">
        <v>16418956.410838891</v>
      </c>
      <c r="G1088">
        <v>0.87979083999999996</v>
      </c>
      <c r="H1088">
        <v>5506443772592.0029</v>
      </c>
      <c r="I1088">
        <v>35175732322158.57</v>
      </c>
      <c r="J1088">
        <v>5727385765162.5215</v>
      </c>
      <c r="K1088">
        <v>4282703917334.709</v>
      </c>
      <c r="M1088">
        <v>4952443204441.3984</v>
      </c>
      <c r="N1088">
        <v>335371.11828599242</v>
      </c>
      <c r="O1088">
        <v>2142385.3893014481</v>
      </c>
      <c r="P1088">
        <v>348827.63690033421</v>
      </c>
      <c r="Q1088">
        <v>260838.9845354303</v>
      </c>
      <c r="S1088">
        <v>301629.5969439366</v>
      </c>
      <c r="T1088">
        <v>0.29197704564157212</v>
      </c>
      <c r="U1088">
        <v>0.37448188810902372</v>
      </c>
      <c r="V1088">
        <v>0.30369240802201858</v>
      </c>
      <c r="W1088">
        <v>0.27860800069346398</v>
      </c>
      <c r="Y1088">
        <v>0.26260137963974561</v>
      </c>
    </row>
    <row r="1089" spans="1:25" x14ac:dyDescent="0.3">
      <c r="A1089">
        <v>2020</v>
      </c>
      <c r="B1089">
        <v>1</v>
      </c>
      <c r="C1089">
        <v>3</v>
      </c>
      <c r="D1089" t="s">
        <v>24</v>
      </c>
      <c r="E1089" t="s">
        <v>25</v>
      </c>
      <c r="F1089">
        <v>16424305.17540957</v>
      </c>
      <c r="G1089">
        <v>0.87809174999999995</v>
      </c>
      <c r="H1089">
        <v>5316877833824.0381</v>
      </c>
      <c r="I1089">
        <v>35049289049458.578</v>
      </c>
      <c r="J1089">
        <v>5531884511855.4238</v>
      </c>
      <c r="K1089">
        <v>4161108302506.9922</v>
      </c>
      <c r="M1089">
        <v>4767571524414.7412</v>
      </c>
      <c r="N1089">
        <v>323720.10730685003</v>
      </c>
      <c r="O1089">
        <v>2133989.150538574</v>
      </c>
      <c r="P1089">
        <v>336810.86979178572</v>
      </c>
      <c r="Q1089">
        <v>253350.6445518921</v>
      </c>
      <c r="S1089">
        <v>290275.385990315</v>
      </c>
      <c r="T1089">
        <v>0.29145169737885962</v>
      </c>
      <c r="U1089">
        <v>0.37463863853910062</v>
      </c>
      <c r="V1089">
        <v>0.30323757346953911</v>
      </c>
      <c r="W1089">
        <v>0.27770590717509058</v>
      </c>
      <c r="Y1089">
        <v>0.26134074658225631</v>
      </c>
    </row>
    <row r="1090" spans="1:25" x14ac:dyDescent="0.3">
      <c r="A1090">
        <v>2020</v>
      </c>
      <c r="B1090">
        <v>2</v>
      </c>
      <c r="C1090">
        <v>4</v>
      </c>
      <c r="D1090" t="s">
        <v>24</v>
      </c>
      <c r="E1090" t="s">
        <v>25</v>
      </c>
      <c r="F1090">
        <v>16426633.27469217</v>
      </c>
      <c r="G1090">
        <v>0.87375981000000003</v>
      </c>
      <c r="H1090">
        <v>4797075506647.1621</v>
      </c>
      <c r="I1090">
        <v>35333681412670.344</v>
      </c>
      <c r="J1090">
        <v>5023305731152.2764</v>
      </c>
      <c r="K1090">
        <v>4288187581459.1958</v>
      </c>
      <c r="M1090">
        <v>3881898431893.8032</v>
      </c>
      <c r="N1090">
        <v>292030.35256395582</v>
      </c>
      <c r="O1090">
        <v>2150999.588400593</v>
      </c>
      <c r="P1090">
        <v>305802.51273348113</v>
      </c>
      <c r="Q1090">
        <v>261050.91102665741</v>
      </c>
      <c r="S1090">
        <v>236317.34920840309</v>
      </c>
      <c r="T1090">
        <v>0.30002296693715758</v>
      </c>
      <c r="U1090">
        <v>0.37297884601327203</v>
      </c>
      <c r="V1090">
        <v>0.31417205644589979</v>
      </c>
      <c r="W1090">
        <v>0.24800077664356629</v>
      </c>
      <c r="Y1090">
        <v>0.24278515142102691</v>
      </c>
    </row>
    <row r="1091" spans="1:25" x14ac:dyDescent="0.3">
      <c r="A1091">
        <v>2020</v>
      </c>
      <c r="B1091">
        <v>2</v>
      </c>
      <c r="C1091">
        <v>5</v>
      </c>
      <c r="D1091" t="s">
        <v>24</v>
      </c>
      <c r="E1091" t="s">
        <v>25</v>
      </c>
      <c r="F1091">
        <v>16426535.01589586</v>
      </c>
      <c r="G1091">
        <v>0.87485497999999995</v>
      </c>
      <c r="H1091">
        <v>4856593518353.6621</v>
      </c>
      <c r="I1091">
        <v>36429410007766.977</v>
      </c>
      <c r="J1091">
        <v>5177320884979.2197</v>
      </c>
      <c r="K1091">
        <v>4350479321754.8892</v>
      </c>
      <c r="M1091">
        <v>4199633927115.127</v>
      </c>
      <c r="N1091">
        <v>295655.38402675709</v>
      </c>
      <c r="O1091">
        <v>2217717.2466691518</v>
      </c>
      <c r="P1091">
        <v>315180.33961326338</v>
      </c>
      <c r="Q1091">
        <v>264844.61376333819</v>
      </c>
      <c r="S1091">
        <v>255661.58188876521</v>
      </c>
      <c r="T1091">
        <v>0.29434211532529653</v>
      </c>
      <c r="U1091">
        <v>0.37169321407125411</v>
      </c>
      <c r="V1091">
        <v>0.31378034046464581</v>
      </c>
      <c r="W1091">
        <v>0.26581833649548631</v>
      </c>
      <c r="Y1091">
        <v>0.25452596329065408</v>
      </c>
    </row>
    <row r="1092" spans="1:25" x14ac:dyDescent="0.3">
      <c r="A1092">
        <v>2020</v>
      </c>
      <c r="B1092">
        <v>2</v>
      </c>
      <c r="C1092">
        <v>6</v>
      </c>
      <c r="D1092" t="s">
        <v>24</v>
      </c>
      <c r="E1092" t="s">
        <v>25</v>
      </c>
      <c r="F1092">
        <v>16428516.03981884</v>
      </c>
      <c r="G1092">
        <v>0.87800281999999996</v>
      </c>
      <c r="H1092">
        <v>4999264104737.5039</v>
      </c>
      <c r="I1092">
        <v>37962418575204.297</v>
      </c>
      <c r="J1092">
        <v>5308660844794.9521</v>
      </c>
      <c r="K1092">
        <v>4459626306883.0186</v>
      </c>
      <c r="M1092">
        <v>4435090846210.1699</v>
      </c>
      <c r="N1092">
        <v>304304.05842015619</v>
      </c>
      <c r="O1092">
        <v>2310763.7039883812</v>
      </c>
      <c r="P1092">
        <v>323136.96696208068</v>
      </c>
      <c r="Q1092">
        <v>271456.42954445432</v>
      </c>
      <c r="S1092">
        <v>269962.96168567869</v>
      </c>
      <c r="T1092">
        <v>0.29312243110686731</v>
      </c>
      <c r="U1092">
        <v>0.37152589237587758</v>
      </c>
      <c r="V1092">
        <v>0.31126332581432042</v>
      </c>
      <c r="W1092">
        <v>0.272920591980018</v>
      </c>
      <c r="Y1092">
        <v>0.26004319398206238</v>
      </c>
    </row>
    <row r="1093" spans="1:25" x14ac:dyDescent="0.3">
      <c r="A1093">
        <v>2020</v>
      </c>
      <c r="B1093">
        <v>3</v>
      </c>
      <c r="C1093">
        <v>7</v>
      </c>
      <c r="D1093" t="s">
        <v>24</v>
      </c>
      <c r="E1093" t="s">
        <v>25</v>
      </c>
      <c r="F1093">
        <v>16431436.861490799</v>
      </c>
      <c r="G1093">
        <v>0.88047439000000005</v>
      </c>
      <c r="H1093">
        <v>5091404687023.4473</v>
      </c>
      <c r="I1093">
        <v>38667824899978.867</v>
      </c>
      <c r="J1093">
        <v>5395362207533.667</v>
      </c>
      <c r="K1093">
        <v>4557585732249.5166</v>
      </c>
      <c r="M1093">
        <v>4521565400150.0186</v>
      </c>
      <c r="N1093">
        <v>309857.54501822131</v>
      </c>
      <c r="O1093">
        <v>2353283.2354181949</v>
      </c>
      <c r="P1093">
        <v>328356.0806650084</v>
      </c>
      <c r="Q1093">
        <v>277369.88375805452</v>
      </c>
      <c r="S1093">
        <v>275177.72415551142</v>
      </c>
      <c r="T1093">
        <v>0.29244970178843238</v>
      </c>
      <c r="U1093">
        <v>0.37086095528958413</v>
      </c>
      <c r="V1093">
        <v>0.30990898959036223</v>
      </c>
      <c r="W1093">
        <v>0.27206070102731672</v>
      </c>
      <c r="Y1093">
        <v>0.25971819866128543</v>
      </c>
    </row>
    <row r="1094" spans="1:25" x14ac:dyDescent="0.3">
      <c r="A1094">
        <v>2020</v>
      </c>
      <c r="B1094">
        <v>3</v>
      </c>
      <c r="C1094">
        <v>8</v>
      </c>
      <c r="D1094" t="s">
        <v>24</v>
      </c>
      <c r="E1094" t="s">
        <v>25</v>
      </c>
      <c r="F1094">
        <v>16434508.240948901</v>
      </c>
      <c r="G1094">
        <v>0.88337099999999991</v>
      </c>
      <c r="H1094">
        <v>5196170933156.9785</v>
      </c>
      <c r="I1094">
        <v>39071654877459.953</v>
      </c>
      <c r="J1094">
        <v>5487173028135.8633</v>
      </c>
      <c r="K1094">
        <v>4416781394871.3428</v>
      </c>
      <c r="M1094">
        <v>4579129789758.7402</v>
      </c>
      <c r="N1094">
        <v>316174.40917459183</v>
      </c>
      <c r="O1094">
        <v>2377415.515245378</v>
      </c>
      <c r="P1094">
        <v>333881.18145596812</v>
      </c>
      <c r="Q1094">
        <v>268750.44449862558</v>
      </c>
      <c r="S1094">
        <v>278628.95090156642</v>
      </c>
      <c r="T1094">
        <v>0.29222016825343339</v>
      </c>
      <c r="U1094">
        <v>0.36964568978501161</v>
      </c>
      <c r="V1094">
        <v>0.3085854279541374</v>
      </c>
      <c r="W1094">
        <v>0.27235014797654827</v>
      </c>
      <c r="Y1094">
        <v>0.25751925376998058</v>
      </c>
    </row>
    <row r="1095" spans="1:25" x14ac:dyDescent="0.3">
      <c r="A1095">
        <v>2020</v>
      </c>
      <c r="B1095">
        <v>3</v>
      </c>
      <c r="C1095">
        <v>9</v>
      </c>
      <c r="D1095" t="s">
        <v>24</v>
      </c>
      <c r="E1095" t="s">
        <v>25</v>
      </c>
      <c r="F1095">
        <v>16437875.981604381</v>
      </c>
      <c r="G1095">
        <v>0.88550669000000004</v>
      </c>
      <c r="H1095">
        <v>5352758276501.0098</v>
      </c>
      <c r="I1095">
        <v>39428390246053.406</v>
      </c>
      <c r="J1095">
        <v>5605314191427.3037</v>
      </c>
      <c r="K1095">
        <v>4427712678143.5479</v>
      </c>
      <c r="M1095">
        <v>4667407941299.959</v>
      </c>
      <c r="N1095">
        <v>325635.6406686168</v>
      </c>
      <c r="O1095">
        <v>2398630.4733152692</v>
      </c>
      <c r="P1095">
        <v>340999.90763406467</v>
      </c>
      <c r="Q1095">
        <v>269360.38957214419</v>
      </c>
      <c r="S1095">
        <v>283942.27736741991</v>
      </c>
      <c r="T1095">
        <v>0.29488465864473512</v>
      </c>
      <c r="U1095">
        <v>0.36995390683077228</v>
      </c>
      <c r="V1095">
        <v>0.30879802084908431</v>
      </c>
      <c r="W1095">
        <v>0.27171315976879501</v>
      </c>
      <c r="Y1095">
        <v>0.2571285581448034</v>
      </c>
    </row>
    <row r="1096" spans="1:25" x14ac:dyDescent="0.3">
      <c r="A1096">
        <v>2020</v>
      </c>
      <c r="B1096">
        <v>4</v>
      </c>
      <c r="C1096">
        <v>10</v>
      </c>
      <c r="D1096" t="s">
        <v>24</v>
      </c>
      <c r="E1096" t="s">
        <v>25</v>
      </c>
      <c r="F1096">
        <v>16441045.61982644</v>
      </c>
      <c r="G1096">
        <v>0.88664346999999999</v>
      </c>
      <c r="H1096">
        <v>5453440216739.4336</v>
      </c>
      <c r="I1096">
        <v>40097448708717.078</v>
      </c>
      <c r="J1096">
        <v>5718249172423.6689</v>
      </c>
      <c r="K1096">
        <v>4421999495889.8311</v>
      </c>
      <c r="M1096">
        <v>4812844347848.8672</v>
      </c>
      <c r="N1096">
        <v>331696.6781092725</v>
      </c>
      <c r="O1096">
        <v>2438862.4443911971</v>
      </c>
      <c r="P1096">
        <v>347803.25440664007</v>
      </c>
      <c r="Q1096">
        <v>268960.96502264391</v>
      </c>
      <c r="S1096">
        <v>292733.47079853638</v>
      </c>
      <c r="T1096">
        <v>0.29341428495146632</v>
      </c>
      <c r="U1096">
        <v>0.37008602815589642</v>
      </c>
      <c r="V1096">
        <v>0.30766193684465509</v>
      </c>
      <c r="W1096">
        <v>0.27484156263424592</v>
      </c>
      <c r="Y1096">
        <v>0.25894797328863678</v>
      </c>
    </row>
    <row r="1097" spans="1:25" x14ac:dyDescent="0.3">
      <c r="A1097">
        <v>2020</v>
      </c>
      <c r="B1097">
        <v>4</v>
      </c>
      <c r="C1097">
        <v>11</v>
      </c>
      <c r="D1097" t="s">
        <v>24</v>
      </c>
      <c r="E1097" t="s">
        <v>25</v>
      </c>
      <c r="F1097">
        <v>16442283.36359304</v>
      </c>
      <c r="G1097">
        <v>0.88751285999999996</v>
      </c>
      <c r="H1097">
        <v>5496186425970.4463</v>
      </c>
      <c r="I1097">
        <v>41172047896673.148</v>
      </c>
      <c r="J1097">
        <v>5761111248772.4502</v>
      </c>
      <c r="K1097">
        <v>4393366518468.894</v>
      </c>
      <c r="M1097">
        <v>4891133273926.0078</v>
      </c>
      <c r="N1097">
        <v>334271.48191231478</v>
      </c>
      <c r="O1097">
        <v>2504034.6882621809</v>
      </c>
      <c r="P1097">
        <v>350383.89263676503</v>
      </c>
      <c r="Q1097">
        <v>267199.29472793342</v>
      </c>
      <c r="S1097">
        <v>297472.87318719312</v>
      </c>
      <c r="T1097">
        <v>0.294257372454994</v>
      </c>
      <c r="U1097">
        <v>0.36844224148628241</v>
      </c>
      <c r="V1097">
        <v>0.30844104070984563</v>
      </c>
      <c r="W1097">
        <v>0.27871754087832629</v>
      </c>
      <c r="Y1097">
        <v>0.2618637587752688</v>
      </c>
    </row>
    <row r="1098" spans="1:25" x14ac:dyDescent="0.3">
      <c r="A1098">
        <v>2020</v>
      </c>
      <c r="B1098">
        <v>4</v>
      </c>
      <c r="C1098">
        <v>12</v>
      </c>
      <c r="D1098" t="s">
        <v>24</v>
      </c>
      <c r="E1098" t="s">
        <v>25</v>
      </c>
      <c r="F1098">
        <v>16440896.64684061</v>
      </c>
      <c r="G1098">
        <v>0.89195603000000001</v>
      </c>
      <c r="H1098">
        <v>5495464513727.0762</v>
      </c>
      <c r="I1098">
        <v>42326145184808.406</v>
      </c>
      <c r="J1098">
        <v>5761768801965.4346</v>
      </c>
      <c r="K1098">
        <v>4360046647893.665</v>
      </c>
      <c r="M1098">
        <v>4884025204769.0713</v>
      </c>
      <c r="N1098">
        <v>334255.76668795128</v>
      </c>
      <c r="O1098">
        <v>2574442.6288904431</v>
      </c>
      <c r="P1098">
        <v>350453.4409364257</v>
      </c>
      <c r="Q1098">
        <v>265195.18622066878</v>
      </c>
      <c r="S1098">
        <v>297065.62298155553</v>
      </c>
      <c r="T1098">
        <v>0.29193049346944672</v>
      </c>
      <c r="U1098">
        <v>0.36799401521389358</v>
      </c>
      <c r="V1098">
        <v>0.30607713211796261</v>
      </c>
      <c r="W1098">
        <v>0.27562768395126441</v>
      </c>
      <c r="Y1098">
        <v>0.25944957148927411</v>
      </c>
    </row>
    <row r="1099" spans="1:25" x14ac:dyDescent="0.3">
      <c r="A1099">
        <v>2021</v>
      </c>
      <c r="B1099">
        <v>1</v>
      </c>
      <c r="C1099">
        <v>1</v>
      </c>
      <c r="D1099" t="s">
        <v>24</v>
      </c>
      <c r="E1099" t="s">
        <v>25</v>
      </c>
      <c r="F1099">
        <v>16439658.90312296</v>
      </c>
      <c r="G1099">
        <v>0.89586418999999995</v>
      </c>
      <c r="H1099">
        <v>5552291291571.2422</v>
      </c>
      <c r="I1099">
        <v>42965961090409.063</v>
      </c>
      <c r="J1099">
        <v>5830523568841.9922</v>
      </c>
      <c r="K1099">
        <v>4569364412451.4834</v>
      </c>
      <c r="M1099">
        <v>4672888775933.8789</v>
      </c>
      <c r="N1099">
        <v>337737.62121770682</v>
      </c>
      <c r="O1099">
        <v>2613555.5088826721</v>
      </c>
      <c r="P1099">
        <v>354662.07682291977</v>
      </c>
      <c r="Q1099">
        <v>277947.64109025802</v>
      </c>
      <c r="S1099">
        <v>284244.87414676201</v>
      </c>
      <c r="T1099">
        <v>0.29277449134630779</v>
      </c>
      <c r="U1099">
        <v>0.36777932511550182</v>
      </c>
      <c r="V1099">
        <v>0.30744578922221882</v>
      </c>
      <c r="W1099">
        <v>0.2558975233511282</v>
      </c>
      <c r="Y1099">
        <v>0.24640325330833099</v>
      </c>
    </row>
    <row r="1100" spans="1:25" x14ac:dyDescent="0.3">
      <c r="A1100">
        <v>2021</v>
      </c>
      <c r="B1100">
        <v>1</v>
      </c>
      <c r="C1100">
        <v>2</v>
      </c>
      <c r="D1100" t="s">
        <v>24</v>
      </c>
      <c r="E1100" t="s">
        <v>25</v>
      </c>
      <c r="F1100">
        <v>16440005.978508599</v>
      </c>
      <c r="G1100">
        <v>0.89907848999999995</v>
      </c>
      <c r="H1100">
        <v>5535797659028.6016</v>
      </c>
      <c r="I1100">
        <v>43425798298090.203</v>
      </c>
      <c r="J1100">
        <v>5799093953767.6963</v>
      </c>
      <c r="K1100">
        <v>4464225149803.7334</v>
      </c>
      <c r="M1100">
        <v>4901678454405.9502</v>
      </c>
      <c r="N1100">
        <v>336727.22906946269</v>
      </c>
      <c r="O1100">
        <v>2641470.9553548279</v>
      </c>
      <c r="P1100">
        <v>352742.81294962019</v>
      </c>
      <c r="Q1100">
        <v>271546.44320930581</v>
      </c>
      <c r="S1100">
        <v>298155.51532120671</v>
      </c>
      <c r="T1100">
        <v>0.29143887749319852</v>
      </c>
      <c r="U1100">
        <v>0.3669376075163942</v>
      </c>
      <c r="V1100">
        <v>0.30530043446032579</v>
      </c>
      <c r="W1100">
        <v>0.27283748539391389</v>
      </c>
      <c r="Y1100">
        <v>0.25805489339951843</v>
      </c>
    </row>
    <row r="1101" spans="1:25" x14ac:dyDescent="0.3">
      <c r="A1101">
        <v>2021</v>
      </c>
      <c r="B1101">
        <v>1</v>
      </c>
      <c r="C1101">
        <v>3</v>
      </c>
      <c r="D1101" t="s">
        <v>24</v>
      </c>
      <c r="E1101" t="s">
        <v>25</v>
      </c>
      <c r="F1101">
        <v>16440153.36667903</v>
      </c>
      <c r="G1101">
        <v>0.90436475999999999</v>
      </c>
      <c r="H1101">
        <v>5662857069738.4121</v>
      </c>
      <c r="I1101">
        <v>43864418543936.539</v>
      </c>
      <c r="J1101">
        <v>5902280727762.585</v>
      </c>
      <c r="K1101">
        <v>4799900150061.21</v>
      </c>
      <c r="M1101">
        <v>4467564701324.6865</v>
      </c>
      <c r="N1101">
        <v>344452.81278311642</v>
      </c>
      <c r="O1101">
        <v>2668127.0889383019</v>
      </c>
      <c r="P1101">
        <v>359016.15977168141</v>
      </c>
      <c r="Q1101">
        <v>291962.00564586383</v>
      </c>
      <c r="S1101">
        <v>271747.14260145318</v>
      </c>
      <c r="T1101">
        <v>0.29449212322381008</v>
      </c>
      <c r="U1101">
        <v>0.36585810403735142</v>
      </c>
      <c r="V1101">
        <v>0.30694315142092021</v>
      </c>
      <c r="W1101">
        <v>0.23359009040905809</v>
      </c>
      <c r="Y1101">
        <v>0.23233194567205781</v>
      </c>
    </row>
    <row r="1102" spans="1:25" x14ac:dyDescent="0.3">
      <c r="A1102">
        <v>2021</v>
      </c>
      <c r="B1102">
        <v>2</v>
      </c>
      <c r="C1102">
        <v>4</v>
      </c>
      <c r="D1102" t="s">
        <v>24</v>
      </c>
      <c r="E1102" t="s">
        <v>25</v>
      </c>
      <c r="F1102">
        <v>16440649.415066199</v>
      </c>
      <c r="G1102">
        <v>0.90886825000000004</v>
      </c>
      <c r="H1102">
        <v>5665749653173.0879</v>
      </c>
      <c r="I1102">
        <v>44483762246920.344</v>
      </c>
      <c r="J1102">
        <v>5929341640629.1201</v>
      </c>
      <c r="K1102">
        <v>4589529071109.3066</v>
      </c>
      <c r="M1102">
        <v>4894991170299.5859</v>
      </c>
      <c r="N1102">
        <v>344618.3608769736</v>
      </c>
      <c r="O1102">
        <v>2705718.0725571248</v>
      </c>
      <c r="P1102">
        <v>360651.30342086591</v>
      </c>
      <c r="Q1102">
        <v>279157.40766927769</v>
      </c>
      <c r="S1102">
        <v>297737.09339083772</v>
      </c>
      <c r="T1102">
        <v>0.29314648493677392</v>
      </c>
      <c r="U1102">
        <v>0.36457530857979442</v>
      </c>
      <c r="V1102">
        <v>0.30678476227210028</v>
      </c>
      <c r="W1102">
        <v>0.26536175005165158</v>
      </c>
      <c r="Y1102">
        <v>0.25326736009583362</v>
      </c>
    </row>
    <row r="1103" spans="1:25" x14ac:dyDescent="0.3">
      <c r="A1103">
        <v>2021</v>
      </c>
      <c r="B1103">
        <v>2</v>
      </c>
      <c r="C1103">
        <v>5</v>
      </c>
      <c r="D1103" t="s">
        <v>24</v>
      </c>
      <c r="E1103" t="s">
        <v>25</v>
      </c>
      <c r="F1103">
        <v>16442877.67075838</v>
      </c>
      <c r="G1103">
        <v>0.91347528</v>
      </c>
      <c r="H1103">
        <v>5695138941840.4209</v>
      </c>
      <c r="I1103">
        <v>45104157939874.18</v>
      </c>
      <c r="J1103">
        <v>5965825427706.9229</v>
      </c>
      <c r="K1103">
        <v>4581312464161.915</v>
      </c>
      <c r="M1103">
        <v>5009312394946.2813</v>
      </c>
      <c r="N1103">
        <v>346359.01670475362</v>
      </c>
      <c r="O1103">
        <v>2743081.7672557612</v>
      </c>
      <c r="P1103">
        <v>362821.24985436129</v>
      </c>
      <c r="Q1103">
        <v>278619.87152706319</v>
      </c>
      <c r="S1103">
        <v>304649.37435219891</v>
      </c>
      <c r="T1103">
        <v>0.29307812367060271</v>
      </c>
      <c r="U1103">
        <v>0.364603526322968</v>
      </c>
      <c r="V1103">
        <v>0.30700794557099981</v>
      </c>
      <c r="W1103">
        <v>0.27201635409394059</v>
      </c>
      <c r="Y1103">
        <v>0.25778473650694073</v>
      </c>
    </row>
    <row r="1104" spans="1:25" x14ac:dyDescent="0.3">
      <c r="A1104">
        <v>2021</v>
      </c>
      <c r="B1104">
        <v>2</v>
      </c>
      <c r="C1104">
        <v>6</v>
      </c>
      <c r="D1104" t="s">
        <v>24</v>
      </c>
      <c r="E1104" t="s">
        <v>25</v>
      </c>
      <c r="F1104">
        <v>16447037.82098639</v>
      </c>
      <c r="G1104">
        <v>0.91885280999999996</v>
      </c>
      <c r="H1104">
        <v>5741107196939.7285</v>
      </c>
      <c r="I1104">
        <v>45816128332454.227</v>
      </c>
      <c r="J1104">
        <v>6006746895732.3779</v>
      </c>
      <c r="K1104">
        <v>4595266383909.8418</v>
      </c>
      <c r="M1104">
        <v>5067497582442.6172</v>
      </c>
      <c r="N1104">
        <v>349066.33397620608</v>
      </c>
      <c r="O1104">
        <v>2785676.5960611422</v>
      </c>
      <c r="P1104">
        <v>365217.5523101053</v>
      </c>
      <c r="Q1104">
        <v>279397.81217297917</v>
      </c>
      <c r="S1104">
        <v>308110.04617357289</v>
      </c>
      <c r="T1104">
        <v>0.29306554249527728</v>
      </c>
      <c r="U1104">
        <v>0.36452236357870449</v>
      </c>
      <c r="V1104">
        <v>0.30662561762067397</v>
      </c>
      <c r="W1104">
        <v>0.27316064370306231</v>
      </c>
      <c r="Y1104">
        <v>0.25867988280139448</v>
      </c>
    </row>
    <row r="1105" spans="1:25" x14ac:dyDescent="0.3">
      <c r="A1105">
        <v>2021</v>
      </c>
      <c r="B1105">
        <v>3</v>
      </c>
      <c r="C1105">
        <v>7</v>
      </c>
      <c r="D1105" t="s">
        <v>24</v>
      </c>
      <c r="E1105" t="s">
        <v>25</v>
      </c>
      <c r="F1105">
        <v>16451990.380729711</v>
      </c>
      <c r="G1105">
        <v>0.92366212999999997</v>
      </c>
      <c r="H1105">
        <v>5808499873774.0391</v>
      </c>
      <c r="I1105">
        <v>46261813445613.258</v>
      </c>
      <c r="J1105">
        <v>6071890339172.3721</v>
      </c>
      <c r="K1105">
        <v>4619937530577.8164</v>
      </c>
      <c r="M1105">
        <v>5091601591963.085</v>
      </c>
      <c r="N1105">
        <v>353057.57779785478</v>
      </c>
      <c r="O1105">
        <v>2811928.0631114352</v>
      </c>
      <c r="P1105">
        <v>369067.21914233582</v>
      </c>
      <c r="Q1105">
        <v>280813.2890710397</v>
      </c>
      <c r="S1105">
        <v>309482.40754668211</v>
      </c>
      <c r="T1105">
        <v>0.2932264344772435</v>
      </c>
      <c r="U1105">
        <v>0.36408797794604508</v>
      </c>
      <c r="V1105">
        <v>0.30652298889646029</v>
      </c>
      <c r="W1105">
        <v>0.27094467502924358</v>
      </c>
      <c r="Y1105">
        <v>0.2570357588852844</v>
      </c>
    </row>
    <row r="1106" spans="1:25" x14ac:dyDescent="0.3">
      <c r="A1106">
        <v>2021</v>
      </c>
      <c r="B1106">
        <v>3</v>
      </c>
      <c r="C1106">
        <v>8</v>
      </c>
      <c r="D1106" t="s">
        <v>24</v>
      </c>
      <c r="E1106" t="s">
        <v>25</v>
      </c>
      <c r="F1106">
        <v>16457091.91352465</v>
      </c>
      <c r="G1106">
        <v>0.92786782999999995</v>
      </c>
      <c r="H1106">
        <v>5858812175505.043</v>
      </c>
      <c r="I1106">
        <v>46753422055720.039</v>
      </c>
      <c r="J1106">
        <v>6115586100216.3174</v>
      </c>
      <c r="K1106">
        <v>4643272856808.2686</v>
      </c>
      <c r="M1106">
        <v>5140074342275.2471</v>
      </c>
      <c r="N1106">
        <v>356005.31407922658</v>
      </c>
      <c r="O1106">
        <v>2840928.5371553092</v>
      </c>
      <c r="P1106">
        <v>371607.94460839411</v>
      </c>
      <c r="Q1106">
        <v>282144.18933835858</v>
      </c>
      <c r="S1106">
        <v>312331.87304806069</v>
      </c>
      <c r="T1106">
        <v>0.29340579017850371</v>
      </c>
      <c r="U1106">
        <v>0.36321771312294338</v>
      </c>
      <c r="V1106">
        <v>0.30626487540820002</v>
      </c>
      <c r="W1106">
        <v>0.27121782774863418</v>
      </c>
      <c r="Y1106">
        <v>0.25741183334264067</v>
      </c>
    </row>
    <row r="1107" spans="1:25" x14ac:dyDescent="0.3">
      <c r="A1107">
        <v>2021</v>
      </c>
      <c r="B1107">
        <v>3</v>
      </c>
      <c r="C1107">
        <v>9</v>
      </c>
      <c r="D1107" t="s">
        <v>24</v>
      </c>
      <c r="E1107" t="s">
        <v>25</v>
      </c>
      <c r="F1107">
        <v>16462440.678070061</v>
      </c>
      <c r="G1107">
        <v>0.93127656000000003</v>
      </c>
      <c r="H1107">
        <v>5932610824877.9023</v>
      </c>
      <c r="I1107">
        <v>46613818715235.211</v>
      </c>
      <c r="J1107">
        <v>6154759268689.7178</v>
      </c>
      <c r="K1107">
        <v>4614756837968.6758</v>
      </c>
      <c r="M1107">
        <v>5214961308185.7441</v>
      </c>
      <c r="N1107">
        <v>360372.49523886503</v>
      </c>
      <c r="O1107">
        <v>2831525.3872003551</v>
      </c>
      <c r="P1107">
        <v>373866.75457476918</v>
      </c>
      <c r="Q1107">
        <v>280320.3320948687</v>
      </c>
      <c r="S1107">
        <v>316779.3530841812</v>
      </c>
      <c r="T1107">
        <v>0.29404226335547201</v>
      </c>
      <c r="U1107">
        <v>0.3646664055740842</v>
      </c>
      <c r="V1107">
        <v>0.30505276647246682</v>
      </c>
      <c r="W1107">
        <v>0.27289642233189609</v>
      </c>
      <c r="Y1107">
        <v>0.25847288142766622</v>
      </c>
    </row>
    <row r="1108" spans="1:25" x14ac:dyDescent="0.3">
      <c r="A1108">
        <v>2021</v>
      </c>
      <c r="B1108">
        <v>4</v>
      </c>
      <c r="C1108">
        <v>10</v>
      </c>
      <c r="D1108" t="s">
        <v>24</v>
      </c>
      <c r="E1108" t="s">
        <v>25</v>
      </c>
      <c r="F1108">
        <v>16467887.701420359</v>
      </c>
      <c r="G1108">
        <v>0.93708521</v>
      </c>
      <c r="H1108">
        <v>6039862039850.2051</v>
      </c>
      <c r="I1108">
        <v>47459870420966.883</v>
      </c>
      <c r="J1108">
        <v>6255861122675.5322</v>
      </c>
      <c r="K1108">
        <v>4660989768197.1572</v>
      </c>
      <c r="M1108">
        <v>5312326061787.8838</v>
      </c>
      <c r="N1108">
        <v>366766.04488438822</v>
      </c>
      <c r="O1108">
        <v>2881964.6624669079</v>
      </c>
      <c r="P1108">
        <v>379882.42548775458</v>
      </c>
      <c r="Q1108">
        <v>283035.07120680361</v>
      </c>
      <c r="S1108">
        <v>322586.9740009032</v>
      </c>
      <c r="T1108">
        <v>0.29476341733828682</v>
      </c>
      <c r="U1108">
        <v>0.36258551639368342</v>
      </c>
      <c r="V1108">
        <v>0.30530482208041498</v>
      </c>
      <c r="W1108">
        <v>0.27377194291451018</v>
      </c>
      <c r="Y1108">
        <v>0.25925747565094048</v>
      </c>
    </row>
    <row r="1109" spans="1:25" x14ac:dyDescent="0.3">
      <c r="A1109">
        <v>2021</v>
      </c>
      <c r="B1109">
        <v>4</v>
      </c>
      <c r="C1109">
        <v>11</v>
      </c>
      <c r="D1109" t="s">
        <v>24</v>
      </c>
      <c r="E1109" t="s">
        <v>25</v>
      </c>
      <c r="F1109">
        <v>16472098.565842951</v>
      </c>
      <c r="G1109">
        <v>0.94328420999999996</v>
      </c>
      <c r="H1109">
        <v>6085381001816.3975</v>
      </c>
      <c r="I1109">
        <v>47710328149683.859</v>
      </c>
      <c r="J1109">
        <v>6304876185366.7715</v>
      </c>
      <c r="K1109">
        <v>4657014754617.0547</v>
      </c>
      <c r="M1109">
        <v>5351007569507.7891</v>
      </c>
      <c r="N1109">
        <v>369435.68407459819</v>
      </c>
      <c r="O1109">
        <v>2896432.8958434882</v>
      </c>
      <c r="P1109">
        <v>382760.95545231597</v>
      </c>
      <c r="Q1109">
        <v>282721.39921952528</v>
      </c>
      <c r="S1109">
        <v>324852.8138730182</v>
      </c>
      <c r="T1109">
        <v>0.29383693280121892</v>
      </c>
      <c r="U1109">
        <v>0.36314762370408399</v>
      </c>
      <c r="V1109">
        <v>0.30443541544658809</v>
      </c>
      <c r="W1109">
        <v>0.27284199715541813</v>
      </c>
      <c r="Y1109">
        <v>0.25837719312705681</v>
      </c>
    </row>
    <row r="1110" spans="1:25" x14ac:dyDescent="0.3">
      <c r="A1110">
        <v>2021</v>
      </c>
      <c r="B1110">
        <v>4</v>
      </c>
      <c r="C1110">
        <v>12</v>
      </c>
      <c r="D1110" t="s">
        <v>24</v>
      </c>
      <c r="E1110" t="s">
        <v>25</v>
      </c>
      <c r="F1110">
        <v>16474177.848518649</v>
      </c>
      <c r="G1110">
        <v>0.94883572999999999</v>
      </c>
      <c r="H1110">
        <v>6116498951999.0078</v>
      </c>
      <c r="I1110">
        <v>48413665296508.391</v>
      </c>
      <c r="J1110">
        <v>6335297655261.5176</v>
      </c>
      <c r="K1110">
        <v>4643740181661.7881</v>
      </c>
      <c r="M1110">
        <v>5375016062708.8203</v>
      </c>
      <c r="N1110">
        <v>371277.94832863251</v>
      </c>
      <c r="O1110">
        <v>2938760.6314364108</v>
      </c>
      <c r="P1110">
        <v>384559.26077252987</v>
      </c>
      <c r="Q1110">
        <v>281879.93503295531</v>
      </c>
      <c r="S1110">
        <v>326269.15358887787</v>
      </c>
      <c r="T1110">
        <v>0.29357373986591612</v>
      </c>
      <c r="U1110">
        <v>0.36231858890777341</v>
      </c>
      <c r="V1110">
        <v>0.30407542581530539</v>
      </c>
      <c r="W1110">
        <v>0.2723589415844333</v>
      </c>
      <c r="Y1110">
        <v>0.25798476816703431</v>
      </c>
    </row>
    <row r="1111" spans="1:25" x14ac:dyDescent="0.3">
      <c r="A1111">
        <v>2022</v>
      </c>
      <c r="B1111">
        <v>1</v>
      </c>
      <c r="C1111">
        <v>1</v>
      </c>
      <c r="D1111" t="s">
        <v>24</v>
      </c>
      <c r="E1111" t="s">
        <v>25</v>
      </c>
      <c r="F1111">
        <v>16476356.97482742</v>
      </c>
      <c r="G1111">
        <v>0.95427388000000002</v>
      </c>
      <c r="H1111">
        <v>6159311418341.7412</v>
      </c>
      <c r="I1111">
        <v>48209548833022.68</v>
      </c>
      <c r="J1111">
        <v>6368029175677.2422</v>
      </c>
      <c r="K1111">
        <v>4605122571264.041</v>
      </c>
      <c r="M1111">
        <v>5428493177818.2998</v>
      </c>
      <c r="N1111">
        <v>373827.26216432062</v>
      </c>
      <c r="O1111">
        <v>2925983.5112019749</v>
      </c>
      <c r="P1111">
        <v>386494.97491504462</v>
      </c>
      <c r="Q1111">
        <v>279498.83449962561</v>
      </c>
      <c r="S1111">
        <v>329471.69001691049</v>
      </c>
      <c r="T1111">
        <v>0.29450539850487539</v>
      </c>
      <c r="U1111">
        <v>0.36474070523608498</v>
      </c>
      <c r="V1111">
        <v>0.30448516767244571</v>
      </c>
      <c r="W1111">
        <v>0.27467870477135509</v>
      </c>
      <c r="Y1111">
        <v>0.25956156862235619</v>
      </c>
    </row>
    <row r="1112" spans="1:25" x14ac:dyDescent="0.3">
      <c r="A1112">
        <v>2022</v>
      </c>
      <c r="B1112">
        <v>1</v>
      </c>
      <c r="C1112">
        <v>2</v>
      </c>
      <c r="D1112" t="s">
        <v>24</v>
      </c>
      <c r="E1112" t="s">
        <v>25</v>
      </c>
      <c r="F1112">
        <v>16479626.45670891</v>
      </c>
      <c r="G1112">
        <v>0.96085047999999995</v>
      </c>
      <c r="H1112">
        <v>6208581109699.1777</v>
      </c>
      <c r="I1112">
        <v>48448747063407.438</v>
      </c>
      <c r="J1112">
        <v>6416524965864.3301</v>
      </c>
      <c r="K1112">
        <v>4627588306941.0996</v>
      </c>
      <c r="M1112">
        <v>5478103461136.8164</v>
      </c>
      <c r="N1112">
        <v>376742.83006406639</v>
      </c>
      <c r="O1112">
        <v>2939917.7942946511</v>
      </c>
      <c r="P1112">
        <v>389361.06851209252</v>
      </c>
      <c r="Q1112">
        <v>280806.62623619079</v>
      </c>
      <c r="S1112">
        <v>332416.72531398077</v>
      </c>
      <c r="T1112">
        <v>0.29431118011765062</v>
      </c>
      <c r="U1112">
        <v>0.36574944314709051</v>
      </c>
      <c r="V1112">
        <v>0.30416853668775917</v>
      </c>
      <c r="W1112">
        <v>0.27499937484676101</v>
      </c>
      <c r="Y1112">
        <v>0.25968366620347949</v>
      </c>
    </row>
    <row r="1113" spans="1:25" x14ac:dyDescent="0.3">
      <c r="A1113">
        <v>2022</v>
      </c>
      <c r="B1113">
        <v>1</v>
      </c>
      <c r="C1113">
        <v>3</v>
      </c>
      <c r="D1113" t="s">
        <v>24</v>
      </c>
      <c r="E1113" t="s">
        <v>25</v>
      </c>
      <c r="F1113">
        <v>16482696.25136756</v>
      </c>
      <c r="G1113">
        <v>0.97140515000000005</v>
      </c>
      <c r="H1113">
        <v>6268470192634.9297</v>
      </c>
      <c r="I1113">
        <v>49359722744081.922</v>
      </c>
      <c r="J1113">
        <v>6477431808696.3027</v>
      </c>
      <c r="K1113">
        <v>4674962014294.7666</v>
      </c>
      <c r="M1113">
        <v>5546347676876.9365</v>
      </c>
      <c r="N1113">
        <v>380306.11600422091</v>
      </c>
      <c r="O1113">
        <v>2994638.8619511551</v>
      </c>
      <c r="P1113">
        <v>392983.7515606024</v>
      </c>
      <c r="Q1113">
        <v>283628.47576632898</v>
      </c>
      <c r="S1113">
        <v>336495.16998268763</v>
      </c>
      <c r="T1113">
        <v>0.29437049391975728</v>
      </c>
      <c r="U1113">
        <v>0.36464870588442022</v>
      </c>
      <c r="V1113">
        <v>0.30418343509093237</v>
      </c>
      <c r="W1113">
        <v>0.27605128022048953</v>
      </c>
      <c r="Y1113">
        <v>0.26045926180884538</v>
      </c>
    </row>
    <row r="1114" spans="1:25" x14ac:dyDescent="0.3">
      <c r="A1114">
        <v>2022</v>
      </c>
      <c r="B1114">
        <v>2</v>
      </c>
      <c r="C1114">
        <v>4</v>
      </c>
      <c r="D1114" t="s">
        <v>24</v>
      </c>
      <c r="E1114" t="s">
        <v>25</v>
      </c>
      <c r="F1114">
        <v>16485222.453035889</v>
      </c>
      <c r="G1114">
        <v>0.97526186999999998</v>
      </c>
      <c r="H1114">
        <v>6290775092155.582</v>
      </c>
      <c r="I1114">
        <v>48843662969354.148</v>
      </c>
      <c r="J1114">
        <v>6495625137382.2227</v>
      </c>
      <c r="K1114">
        <v>4700011429246.4209</v>
      </c>
      <c r="M1114">
        <v>5584661052156.0186</v>
      </c>
      <c r="N1114">
        <v>381600.86162483582</v>
      </c>
      <c r="O1114">
        <v>2962875.5758985342</v>
      </c>
      <c r="P1114">
        <v>394027.14497104048</v>
      </c>
      <c r="Q1114">
        <v>285104.51967731112</v>
      </c>
      <c r="S1114">
        <v>338767.7095693397</v>
      </c>
      <c r="T1114">
        <v>0.2941632720890765</v>
      </c>
      <c r="U1114">
        <v>0.36804341936972201</v>
      </c>
      <c r="V1114">
        <v>0.30374227584744939</v>
      </c>
      <c r="W1114">
        <v>0.27699475692878539</v>
      </c>
      <c r="Y1114">
        <v>0.26114463793535497</v>
      </c>
    </row>
    <row r="1115" spans="1:25" x14ac:dyDescent="0.3">
      <c r="A1115">
        <v>2022</v>
      </c>
      <c r="B1115">
        <v>2</v>
      </c>
      <c r="C1115">
        <v>5</v>
      </c>
      <c r="D1115" t="s">
        <v>24</v>
      </c>
      <c r="E1115" t="s">
        <v>25</v>
      </c>
      <c r="F1115">
        <v>16488441.22069698</v>
      </c>
      <c r="G1115">
        <v>0.98233598</v>
      </c>
      <c r="H1115">
        <v>6301452547217.8613</v>
      </c>
      <c r="I1115">
        <v>49209817217192.719</v>
      </c>
      <c r="J1115">
        <v>6502791243545.1592</v>
      </c>
      <c r="K1115">
        <v>4714458505953.3018</v>
      </c>
      <c r="M1115">
        <v>5605737794914.5967</v>
      </c>
      <c r="N1115">
        <v>382173.94008767878</v>
      </c>
      <c r="O1115">
        <v>2984503.9054038958</v>
      </c>
      <c r="P1115">
        <v>394384.83944635012</v>
      </c>
      <c r="Q1115">
        <v>285925.05761160218</v>
      </c>
      <c r="S1115">
        <v>339979.85133234062</v>
      </c>
      <c r="T1115">
        <v>0.29308697984400162</v>
      </c>
      <c r="U1115">
        <v>0.36847610532092889</v>
      </c>
      <c r="V1115">
        <v>0.30245144544392061</v>
      </c>
      <c r="W1115">
        <v>0.27639134892304829</v>
      </c>
      <c r="Y1115">
        <v>0.26070008594045457</v>
      </c>
    </row>
    <row r="1116" spans="1:25" x14ac:dyDescent="0.3">
      <c r="A1116">
        <v>2022</v>
      </c>
      <c r="B1116">
        <v>2</v>
      </c>
      <c r="C1116">
        <v>6</v>
      </c>
      <c r="D1116" t="s">
        <v>24</v>
      </c>
      <c r="E1116" t="s">
        <v>25</v>
      </c>
      <c r="F1116">
        <v>16493393.78048927</v>
      </c>
      <c r="G1116">
        <v>0.99246246000000005</v>
      </c>
      <c r="H1116">
        <v>6331410013351.0986</v>
      </c>
      <c r="I1116">
        <v>48756152954645.68</v>
      </c>
      <c r="J1116">
        <v>6534137542529.626</v>
      </c>
      <c r="K1116">
        <v>4747744913472.8271</v>
      </c>
      <c r="M1116">
        <v>5632155483719.2959</v>
      </c>
      <c r="N1116">
        <v>383875.51389458682</v>
      </c>
      <c r="O1116">
        <v>2956101.915927175</v>
      </c>
      <c r="P1116">
        <v>396166.95202288398</v>
      </c>
      <c r="Q1116">
        <v>287857.36741998699</v>
      </c>
      <c r="S1116">
        <v>341479.47709717642</v>
      </c>
      <c r="T1116">
        <v>0.29334227590226181</v>
      </c>
      <c r="U1116">
        <v>0.37189773557305972</v>
      </c>
      <c r="V1116">
        <v>0.30273489923992802</v>
      </c>
      <c r="W1116">
        <v>0.27661595034200998</v>
      </c>
      <c r="Y1116">
        <v>0.26087366286627339</v>
      </c>
    </row>
    <row r="1117" spans="1:25" x14ac:dyDescent="0.3">
      <c r="A1117">
        <v>1976</v>
      </c>
      <c r="B1117">
        <v>1</v>
      </c>
      <c r="C1117">
        <v>1</v>
      </c>
      <c r="D1117" t="s">
        <v>24</v>
      </c>
      <c r="E1117" t="s">
        <v>26</v>
      </c>
      <c r="F1117">
        <v>10760217.922500011</v>
      </c>
      <c r="G1117">
        <v>0.23897925</v>
      </c>
      <c r="H1117">
        <v>298884338373.34119</v>
      </c>
      <c r="I1117">
        <v>1247560286776.2629</v>
      </c>
      <c r="J1117">
        <v>311098283769.71991</v>
      </c>
      <c r="K1117">
        <v>211901272949.64059</v>
      </c>
      <c r="L1117">
        <v>225597348956.01309</v>
      </c>
      <c r="M1117">
        <v>268410584028.7085</v>
      </c>
      <c r="N1117">
        <v>27776.79230346841</v>
      </c>
      <c r="O1117">
        <v>115941.9163962812</v>
      </c>
      <c r="P1117">
        <v>28911.894351061612</v>
      </c>
      <c r="Q1117">
        <v>19693.028010756851</v>
      </c>
      <c r="R1117">
        <v>20965.87174914746</v>
      </c>
      <c r="S1117">
        <v>24944.716358155922</v>
      </c>
      <c r="T1117">
        <v>0.22487606742067179</v>
      </c>
      <c r="U1117">
        <v>0.41973818973287103</v>
      </c>
      <c r="V1117">
        <v>0.2234581706025465</v>
      </c>
      <c r="W1117">
        <v>0.20676989770178311</v>
      </c>
      <c r="X1117">
        <v>0.21091233019192071</v>
      </c>
      <c r="Y1117">
        <v>0.20435653214199609</v>
      </c>
    </row>
    <row r="1118" spans="1:25" x14ac:dyDescent="0.3">
      <c r="A1118">
        <v>1976</v>
      </c>
      <c r="B1118">
        <v>1</v>
      </c>
      <c r="C1118">
        <v>2</v>
      </c>
      <c r="D1118" t="s">
        <v>24</v>
      </c>
      <c r="E1118" t="s">
        <v>26</v>
      </c>
      <c r="F1118">
        <v>10779277.4515064</v>
      </c>
      <c r="G1118">
        <v>0.23929591</v>
      </c>
      <c r="H1118">
        <v>301779077121.69159</v>
      </c>
      <c r="I1118">
        <v>1262392904545.3149</v>
      </c>
      <c r="J1118">
        <v>313855131086.22919</v>
      </c>
      <c r="K1118">
        <v>214259723010.397</v>
      </c>
      <c r="L1118">
        <v>227412754213.56961</v>
      </c>
      <c r="M1118">
        <v>271282333218.54651</v>
      </c>
      <c r="N1118">
        <v>27996.225023368159</v>
      </c>
      <c r="O1118">
        <v>117112.94288736361</v>
      </c>
      <c r="P1118">
        <v>29116.527754127721</v>
      </c>
      <c r="Q1118">
        <v>19877.00232917321</v>
      </c>
      <c r="R1118">
        <v>21097.216880876262</v>
      </c>
      <c r="S1118">
        <v>25167.023897379589</v>
      </c>
      <c r="T1118">
        <v>0.22518140368434131</v>
      </c>
      <c r="U1118">
        <v>0.41907802705862479</v>
      </c>
      <c r="V1118">
        <v>0.22364177292245879</v>
      </c>
      <c r="W1118">
        <v>0.20712321994393451</v>
      </c>
      <c r="X1118">
        <v>0.21097139628021999</v>
      </c>
      <c r="Y1118">
        <v>0.20476201296844199</v>
      </c>
    </row>
    <row r="1119" spans="1:25" x14ac:dyDescent="0.3">
      <c r="A1119">
        <v>1976</v>
      </c>
      <c r="B1119">
        <v>1</v>
      </c>
      <c r="C1119">
        <v>3</v>
      </c>
      <c r="D1119" t="s">
        <v>24</v>
      </c>
      <c r="E1119" t="s">
        <v>26</v>
      </c>
      <c r="F1119">
        <v>10800046.668363489</v>
      </c>
      <c r="G1119">
        <v>0.23981221</v>
      </c>
      <c r="H1119">
        <v>303283074091.716</v>
      </c>
      <c r="I1119">
        <v>1277601855414.938</v>
      </c>
      <c r="J1119">
        <v>315395824681.87097</v>
      </c>
      <c r="K1119">
        <v>215497530546.7594</v>
      </c>
      <c r="L1119">
        <v>228328999165.61819</v>
      </c>
      <c r="M1119">
        <v>272592023894.44971</v>
      </c>
      <c r="N1119">
        <v>28081.644774750948</v>
      </c>
      <c r="O1119">
        <v>118295.9569200205</v>
      </c>
      <c r="P1119">
        <v>29203.190908957651</v>
      </c>
      <c r="Q1119">
        <v>19953.38882914414</v>
      </c>
      <c r="R1119">
        <v>21141.48264140941</v>
      </c>
      <c r="S1119">
        <v>25239.893147216841</v>
      </c>
      <c r="T1119">
        <v>0.22520168711893071</v>
      </c>
      <c r="U1119">
        <v>0.41851966094617588</v>
      </c>
      <c r="V1119">
        <v>0.22360108320416811</v>
      </c>
      <c r="W1119">
        <v>0.2071361751195096</v>
      </c>
      <c r="X1119">
        <v>0.21069782846290469</v>
      </c>
      <c r="Y1119">
        <v>0.20477592033934669</v>
      </c>
    </row>
    <row r="1120" spans="1:25" x14ac:dyDescent="0.3">
      <c r="A1120">
        <v>1976</v>
      </c>
      <c r="B1120">
        <v>2</v>
      </c>
      <c r="C1120">
        <v>4</v>
      </c>
      <c r="D1120" t="s">
        <v>24</v>
      </c>
      <c r="E1120" t="s">
        <v>26</v>
      </c>
      <c r="F1120">
        <v>10820985.188343501</v>
      </c>
      <c r="G1120">
        <v>0.24065945999999999</v>
      </c>
      <c r="H1120">
        <v>305183548718.57971</v>
      </c>
      <c r="I1120">
        <v>1293555505344.5371</v>
      </c>
      <c r="J1120">
        <v>317299954890.58728</v>
      </c>
      <c r="K1120">
        <v>216048504909.7467</v>
      </c>
      <c r="L1120">
        <v>230417240359.78259</v>
      </c>
      <c r="M1120">
        <v>274215251663.33099</v>
      </c>
      <c r="N1120">
        <v>28202.935629865511</v>
      </c>
      <c r="O1120">
        <v>119541.3802745032</v>
      </c>
      <c r="P1120">
        <v>29322.649404638949</v>
      </c>
      <c r="Q1120">
        <v>19965.69638987002</v>
      </c>
      <c r="R1120">
        <v>21293.554731780889</v>
      </c>
      <c r="S1120">
        <v>25341.061547586181</v>
      </c>
      <c r="T1120">
        <v>0.22518109433761649</v>
      </c>
      <c r="U1120">
        <v>0.41814911697517793</v>
      </c>
      <c r="V1120">
        <v>0.22354679284312259</v>
      </c>
      <c r="W1120">
        <v>0.2069585842547414</v>
      </c>
      <c r="X1120">
        <v>0.2109874954324219</v>
      </c>
      <c r="Y1120">
        <v>0.20476916022001251</v>
      </c>
    </row>
    <row r="1121" spans="1:25" x14ac:dyDescent="0.3">
      <c r="A1121">
        <v>1976</v>
      </c>
      <c r="B1121">
        <v>2</v>
      </c>
      <c r="C1121">
        <v>5</v>
      </c>
      <c r="D1121" t="s">
        <v>24</v>
      </c>
      <c r="E1121" t="s">
        <v>26</v>
      </c>
      <c r="F1121">
        <v>10841066.09727364</v>
      </c>
      <c r="G1121">
        <v>0.24188593</v>
      </c>
      <c r="H1121">
        <v>307416017982.60992</v>
      </c>
      <c r="I1121">
        <v>1308790687255.083</v>
      </c>
      <c r="J1121">
        <v>319475575353.57501</v>
      </c>
      <c r="K1121">
        <v>217542840408.9328</v>
      </c>
      <c r="L1121">
        <v>232944848815.02802</v>
      </c>
      <c r="M1121">
        <v>276340630828.37793</v>
      </c>
      <c r="N1121">
        <v>28356.622422947901</v>
      </c>
      <c r="O1121">
        <v>120725.2751262372</v>
      </c>
      <c r="P1121">
        <v>29469.018313053009</v>
      </c>
      <c r="Q1121">
        <v>20066.55419835891</v>
      </c>
      <c r="R1121">
        <v>21487.263957703391</v>
      </c>
      <c r="S1121">
        <v>25490.171201693291</v>
      </c>
      <c r="T1121">
        <v>0.22546390537641711</v>
      </c>
      <c r="U1121">
        <v>0.4179566310359385</v>
      </c>
      <c r="V1121">
        <v>0.22377010821271559</v>
      </c>
      <c r="W1121">
        <v>0.2072959146754382</v>
      </c>
      <c r="X1121">
        <v>0.2116474292687327</v>
      </c>
      <c r="Y1121">
        <v>0.20515808192097579</v>
      </c>
    </row>
    <row r="1122" spans="1:25" x14ac:dyDescent="0.3">
      <c r="A1122">
        <v>1976</v>
      </c>
      <c r="B1122">
        <v>2</v>
      </c>
      <c r="C1122">
        <v>6</v>
      </c>
      <c r="D1122" t="s">
        <v>24</v>
      </c>
      <c r="E1122" t="s">
        <v>26</v>
      </c>
      <c r="F1122">
        <v>10859472.848715531</v>
      </c>
      <c r="G1122">
        <v>0.24277141999999999</v>
      </c>
      <c r="H1122">
        <v>309715987912.29968</v>
      </c>
      <c r="I1122">
        <v>1321676206766.311</v>
      </c>
      <c r="J1122">
        <v>321945914343.91968</v>
      </c>
      <c r="K1122">
        <v>219409233547.76419</v>
      </c>
      <c r="L1122">
        <v>234739600077.99561</v>
      </c>
      <c r="M1122">
        <v>278416520164.4079</v>
      </c>
      <c r="N1122">
        <v>28520.351975366219</v>
      </c>
      <c r="O1122">
        <v>121707.215919108</v>
      </c>
      <c r="P1122">
        <v>29646.550880414041</v>
      </c>
      <c r="Q1122">
        <v>20204.409238309971</v>
      </c>
      <c r="R1122">
        <v>21616.113723767081</v>
      </c>
      <c r="S1122">
        <v>25638.124800628739</v>
      </c>
      <c r="T1122">
        <v>0.22612790739304889</v>
      </c>
      <c r="U1122">
        <v>0.41798755727329617</v>
      </c>
      <c r="V1122">
        <v>0.2244067057447714</v>
      </c>
      <c r="W1122">
        <v>0.20806947304947809</v>
      </c>
      <c r="X1122">
        <v>0.2123799988738973</v>
      </c>
      <c r="Y1122">
        <v>0.205818299549094</v>
      </c>
    </row>
    <row r="1123" spans="1:25" x14ac:dyDescent="0.3">
      <c r="A1123">
        <v>1976</v>
      </c>
      <c r="B1123">
        <v>3</v>
      </c>
      <c r="C1123">
        <v>7</v>
      </c>
      <c r="D1123" t="s">
        <v>24</v>
      </c>
      <c r="E1123" t="s">
        <v>26</v>
      </c>
      <c r="F1123">
        <v>10877022.30920036</v>
      </c>
      <c r="G1123">
        <v>0.24359639</v>
      </c>
      <c r="H1123">
        <v>311544397585.08038</v>
      </c>
      <c r="I1123">
        <v>1330767989589.054</v>
      </c>
      <c r="J1123">
        <v>324510008384.31842</v>
      </c>
      <c r="K1123">
        <v>221454619295.6756</v>
      </c>
      <c r="L1123">
        <v>236587049992.62781</v>
      </c>
      <c r="M1123">
        <v>279790481057.6355</v>
      </c>
      <c r="N1123">
        <v>28642.434365659021</v>
      </c>
      <c r="O1123">
        <v>122346.7187764633</v>
      </c>
      <c r="P1123">
        <v>29834.452772045031</v>
      </c>
      <c r="Q1123">
        <v>20359.857045467081</v>
      </c>
      <c r="R1123">
        <v>21751.086213412462</v>
      </c>
      <c r="S1123">
        <v>25723.076877480871</v>
      </c>
      <c r="T1123">
        <v>0.22624569531769231</v>
      </c>
      <c r="U1123">
        <v>0.41820383762724428</v>
      </c>
      <c r="V1123">
        <v>0.22440495896201551</v>
      </c>
      <c r="W1123">
        <v>0.2080069082756611</v>
      </c>
      <c r="X1123">
        <v>0.21231058578824011</v>
      </c>
      <c r="Y1123">
        <v>0.20575182688661181</v>
      </c>
    </row>
    <row r="1124" spans="1:25" x14ac:dyDescent="0.3">
      <c r="A1124">
        <v>1976</v>
      </c>
      <c r="B1124">
        <v>3</v>
      </c>
      <c r="C1124">
        <v>8</v>
      </c>
      <c r="D1124" t="s">
        <v>24</v>
      </c>
      <c r="E1124" t="s">
        <v>26</v>
      </c>
      <c r="F1124">
        <v>10894121.290559741</v>
      </c>
      <c r="G1124">
        <v>0.24479345999999999</v>
      </c>
      <c r="H1124">
        <v>314439147895.54303</v>
      </c>
      <c r="I1124">
        <v>1338769127433.011</v>
      </c>
      <c r="J1124">
        <v>327483204098.7749</v>
      </c>
      <c r="K1124">
        <v>223524528221.39581</v>
      </c>
      <c r="L1124">
        <v>239088908582.7388</v>
      </c>
      <c r="M1124">
        <v>282460715414.85968</v>
      </c>
      <c r="N1124">
        <v>28863.19506723493</v>
      </c>
      <c r="O1124">
        <v>122889.1336645128</v>
      </c>
      <c r="P1124">
        <v>30060.54323835683</v>
      </c>
      <c r="Q1124">
        <v>20517.90339575988</v>
      </c>
      <c r="R1124">
        <v>21946.59873944311</v>
      </c>
      <c r="S1124">
        <v>25927.810778059251</v>
      </c>
      <c r="T1124">
        <v>0.2263688939507697</v>
      </c>
      <c r="U1124">
        <v>0.418543501137846</v>
      </c>
      <c r="V1124">
        <v>0.22454721435380259</v>
      </c>
      <c r="W1124">
        <v>0.2082030747873084</v>
      </c>
      <c r="X1124">
        <v>0.21245081686694731</v>
      </c>
      <c r="Y1124">
        <v>0.20594338770835849</v>
      </c>
    </row>
    <row r="1125" spans="1:25" x14ac:dyDescent="0.3">
      <c r="A1125">
        <v>1976</v>
      </c>
      <c r="B1125">
        <v>3</v>
      </c>
      <c r="C1125">
        <v>9</v>
      </c>
      <c r="D1125" t="s">
        <v>24</v>
      </c>
      <c r="E1125" t="s">
        <v>26</v>
      </c>
      <c r="F1125">
        <v>10910463.464460909</v>
      </c>
      <c r="G1125">
        <v>0.24629504999999999</v>
      </c>
      <c r="H1125">
        <v>316406486555.198</v>
      </c>
      <c r="I1125">
        <v>1348066577156.5161</v>
      </c>
      <c r="J1125">
        <v>329474893274.33508</v>
      </c>
      <c r="K1125">
        <v>224710780688.0589</v>
      </c>
      <c r="L1125">
        <v>240914977384.8125</v>
      </c>
      <c r="M1125">
        <v>284052332984.24042</v>
      </c>
      <c r="N1125">
        <v>29000.279189407622</v>
      </c>
      <c r="O1125">
        <v>123557.2239023234</v>
      </c>
      <c r="P1125">
        <v>30198.065769391618</v>
      </c>
      <c r="Q1125">
        <v>20595.896903923309</v>
      </c>
      <c r="R1125">
        <v>22081.094737135081</v>
      </c>
      <c r="S1125">
        <v>26034.854881233539</v>
      </c>
      <c r="T1125">
        <v>0.22654954757945281</v>
      </c>
      <c r="U1125">
        <v>0.41885154699670618</v>
      </c>
      <c r="V1125">
        <v>0.2246720478913331</v>
      </c>
      <c r="W1125">
        <v>0.20836617018205561</v>
      </c>
      <c r="X1125">
        <v>0.21273256330873341</v>
      </c>
      <c r="Y1125">
        <v>0.20605766272206971</v>
      </c>
    </row>
    <row r="1126" spans="1:25" x14ac:dyDescent="0.3">
      <c r="A1126">
        <v>1976</v>
      </c>
      <c r="B1126">
        <v>4</v>
      </c>
      <c r="C1126">
        <v>10</v>
      </c>
      <c r="D1126" t="s">
        <v>24</v>
      </c>
      <c r="E1126" t="s">
        <v>26</v>
      </c>
      <c r="F1126">
        <v>10927559.09482458</v>
      </c>
      <c r="G1126">
        <v>0.24797694000000001</v>
      </c>
      <c r="H1126">
        <v>317741147031.31061</v>
      </c>
      <c r="I1126">
        <v>1361340373302.1089</v>
      </c>
      <c r="J1126">
        <v>330932905076.95697</v>
      </c>
      <c r="K1126">
        <v>225398920190.3927</v>
      </c>
      <c r="L1126">
        <v>242801893122.17191</v>
      </c>
      <c r="M1126">
        <v>285293991161.37311</v>
      </c>
      <c r="N1126">
        <v>29077.04678364965</v>
      </c>
      <c r="O1126">
        <v>124578.63293064741</v>
      </c>
      <c r="P1126">
        <v>30284.247580385141</v>
      </c>
      <c r="Q1126">
        <v>20626.64847972721</v>
      </c>
      <c r="R1126">
        <v>22219.22489873934</v>
      </c>
      <c r="S1126">
        <v>26107.750933737039</v>
      </c>
      <c r="T1126">
        <v>0.2266172298583653</v>
      </c>
      <c r="U1126">
        <v>0.41904664743796022</v>
      </c>
      <c r="V1126">
        <v>0.22469894840205609</v>
      </c>
      <c r="W1126">
        <v>0.2084471792026138</v>
      </c>
      <c r="X1126">
        <v>0.21312410358492689</v>
      </c>
      <c r="Y1126">
        <v>0.2062091328351876</v>
      </c>
    </row>
    <row r="1127" spans="1:25" x14ac:dyDescent="0.3">
      <c r="A1127">
        <v>1976</v>
      </c>
      <c r="B1127">
        <v>4</v>
      </c>
      <c r="C1127">
        <v>11</v>
      </c>
      <c r="D1127" t="s">
        <v>24</v>
      </c>
      <c r="E1127" t="s">
        <v>26</v>
      </c>
      <c r="F1127">
        <v>10945399.3884764</v>
      </c>
      <c r="G1127">
        <v>0.24927220999999999</v>
      </c>
      <c r="H1127">
        <v>321470117382.0202</v>
      </c>
      <c r="I1127">
        <v>1375445947567.4719</v>
      </c>
      <c r="J1127">
        <v>334875930796.44452</v>
      </c>
      <c r="K1127">
        <v>228204482440.43781</v>
      </c>
      <c r="L1127">
        <v>246191733703.8165</v>
      </c>
      <c r="M1127">
        <v>288608460342.0755</v>
      </c>
      <c r="N1127">
        <v>29370.34145327509</v>
      </c>
      <c r="O1127">
        <v>125664.29956092581</v>
      </c>
      <c r="P1127">
        <v>30595.131242904721</v>
      </c>
      <c r="Q1127">
        <v>20849.351799871041</v>
      </c>
      <c r="R1127">
        <v>22492.713601937041</v>
      </c>
      <c r="S1127">
        <v>26368.015464646269</v>
      </c>
      <c r="T1127">
        <v>0.22663267853335331</v>
      </c>
      <c r="U1127">
        <v>0.41911011511524587</v>
      </c>
      <c r="V1127">
        <v>0.22473846637537059</v>
      </c>
      <c r="W1127">
        <v>0.20848353671757919</v>
      </c>
      <c r="X1127">
        <v>0.2133269523144336</v>
      </c>
      <c r="Y1127">
        <v>0.20620612318104381</v>
      </c>
    </row>
    <row r="1128" spans="1:25" x14ac:dyDescent="0.3">
      <c r="A1128">
        <v>1976</v>
      </c>
      <c r="B1128">
        <v>4</v>
      </c>
      <c r="C1128">
        <v>12</v>
      </c>
      <c r="D1128" t="s">
        <v>24</v>
      </c>
      <c r="E1128" t="s">
        <v>26</v>
      </c>
      <c r="F1128">
        <v>10963474.722192921</v>
      </c>
      <c r="G1128">
        <v>0.25061619000000002</v>
      </c>
      <c r="H1128">
        <v>324708850429.63538</v>
      </c>
      <c r="I1128">
        <v>1387913943273.282</v>
      </c>
      <c r="J1128">
        <v>338177258634.81268</v>
      </c>
      <c r="K1128">
        <v>230007295621.13351</v>
      </c>
      <c r="L1128">
        <v>248370807153.13159</v>
      </c>
      <c r="M1128">
        <v>291567507717.86517</v>
      </c>
      <c r="N1128">
        <v>29617.330149203539</v>
      </c>
      <c r="O1128">
        <v>126594.3488211619</v>
      </c>
      <c r="P1128">
        <v>30845.810037784271</v>
      </c>
      <c r="Q1128">
        <v>20979.415874014729</v>
      </c>
      <c r="R1128">
        <v>22654.387723480078</v>
      </c>
      <c r="S1128">
        <v>26594.44337730416</v>
      </c>
      <c r="T1128">
        <v>0.22670013210039369</v>
      </c>
      <c r="U1128">
        <v>0.41914913590948782</v>
      </c>
      <c r="V1128">
        <v>0.22485823454414491</v>
      </c>
      <c r="W1128">
        <v>0.20852786806034121</v>
      </c>
      <c r="X1128">
        <v>0.21350183098556871</v>
      </c>
      <c r="Y1128">
        <v>0.2062658553407079</v>
      </c>
    </row>
    <row r="1129" spans="1:25" x14ac:dyDescent="0.3">
      <c r="A1129">
        <v>1977</v>
      </c>
      <c r="B1129">
        <v>1</v>
      </c>
      <c r="C1129">
        <v>1</v>
      </c>
      <c r="D1129" t="s">
        <v>24</v>
      </c>
      <c r="E1129" t="s">
        <v>26</v>
      </c>
      <c r="F1129">
        <v>10982037.274828549</v>
      </c>
      <c r="G1129">
        <v>0.25180045000000001</v>
      </c>
      <c r="H1129">
        <v>326646842289.40778</v>
      </c>
      <c r="I1129">
        <v>1396486418366.3269</v>
      </c>
      <c r="J1129">
        <v>339969140907.29181</v>
      </c>
      <c r="K1129">
        <v>230485124573.76749</v>
      </c>
      <c r="L1129">
        <v>249716126658.36649</v>
      </c>
      <c r="M1129">
        <v>293162140895.71741</v>
      </c>
      <c r="N1129">
        <v>29743.738262307739</v>
      </c>
      <c r="O1129">
        <v>127160.9614335541</v>
      </c>
      <c r="P1129">
        <v>30956.837278864481</v>
      </c>
      <c r="Q1129">
        <v>20987.46514929906</v>
      </c>
      <c r="R1129">
        <v>22738.597621657129</v>
      </c>
      <c r="S1129">
        <v>26694.69548857402</v>
      </c>
      <c r="T1129">
        <v>0.22692510717168859</v>
      </c>
      <c r="U1129">
        <v>0.41965951326995188</v>
      </c>
      <c r="V1129">
        <v>0.22487898648589949</v>
      </c>
      <c r="W1129">
        <v>0.20884062719081961</v>
      </c>
      <c r="X1129">
        <v>0.21356554561486929</v>
      </c>
      <c r="Y1129">
        <v>0.20640823320711479</v>
      </c>
    </row>
    <row r="1130" spans="1:25" x14ac:dyDescent="0.3">
      <c r="A1130">
        <v>1977</v>
      </c>
      <c r="B1130">
        <v>1</v>
      </c>
      <c r="C1130">
        <v>2</v>
      </c>
      <c r="D1130" t="s">
        <v>24</v>
      </c>
      <c r="E1130" t="s">
        <v>26</v>
      </c>
      <c r="F1130">
        <v>11002104.97559193</v>
      </c>
      <c r="G1130">
        <v>0.25352338000000002</v>
      </c>
      <c r="H1130">
        <v>330525564721.77643</v>
      </c>
      <c r="I1130">
        <v>1403850346414.4629</v>
      </c>
      <c r="J1130">
        <v>343776176678.22522</v>
      </c>
      <c r="K1130">
        <v>232065568795.8121</v>
      </c>
      <c r="L1130">
        <v>252139629437.63708</v>
      </c>
      <c r="M1130">
        <v>296450973758.45618</v>
      </c>
      <c r="N1130">
        <v>30042.029725679269</v>
      </c>
      <c r="O1130">
        <v>127598.3413654835</v>
      </c>
      <c r="P1130">
        <v>31246.400342560781</v>
      </c>
      <c r="Q1130">
        <v>21092.833536004931</v>
      </c>
      <c r="R1130">
        <v>22917.398988376011</v>
      </c>
      <c r="S1130">
        <v>26944.932303057471</v>
      </c>
      <c r="T1130">
        <v>0.22719286659142129</v>
      </c>
      <c r="U1130">
        <v>0.42013096551979401</v>
      </c>
      <c r="V1130">
        <v>0.22506323411265641</v>
      </c>
      <c r="W1130">
        <v>0.20898951517762571</v>
      </c>
      <c r="X1130">
        <v>0.21375300971699041</v>
      </c>
      <c r="Y1130">
        <v>0.20650660045919661</v>
      </c>
    </row>
    <row r="1131" spans="1:25" x14ac:dyDescent="0.3">
      <c r="A1131">
        <v>1977</v>
      </c>
      <c r="B1131">
        <v>1</v>
      </c>
      <c r="C1131">
        <v>3</v>
      </c>
      <c r="D1131" t="s">
        <v>24</v>
      </c>
      <c r="E1131" t="s">
        <v>26</v>
      </c>
      <c r="F1131">
        <v>11023861.13249974</v>
      </c>
      <c r="G1131">
        <v>0.25458279</v>
      </c>
      <c r="H1131">
        <v>334683555617.0097</v>
      </c>
      <c r="I1131">
        <v>1412566934111.509</v>
      </c>
      <c r="J1131">
        <v>348191784268.51959</v>
      </c>
      <c r="K1131">
        <v>235059408219.03339</v>
      </c>
      <c r="L1131">
        <v>254929972139.07629</v>
      </c>
      <c r="M1131">
        <v>300232303927.85303</v>
      </c>
      <c r="N1131">
        <v>30359.921228535812</v>
      </c>
      <c r="O1131">
        <v>128137.2213540574</v>
      </c>
      <c r="P1131">
        <v>31585.283965706541</v>
      </c>
      <c r="Q1131">
        <v>21322.783858919309</v>
      </c>
      <c r="R1131">
        <v>23125.2887781315</v>
      </c>
      <c r="S1131">
        <v>27234.768319307841</v>
      </c>
      <c r="T1131">
        <v>0.22699824093909829</v>
      </c>
      <c r="U1131">
        <v>0.4205149204606517</v>
      </c>
      <c r="V1131">
        <v>0.22505925702958829</v>
      </c>
      <c r="W1131">
        <v>0.20875952522522209</v>
      </c>
      <c r="X1131">
        <v>0.2135573452028349</v>
      </c>
      <c r="Y1131">
        <v>0.2063146714812161</v>
      </c>
    </row>
    <row r="1132" spans="1:25" x14ac:dyDescent="0.3">
      <c r="A1132">
        <v>1977</v>
      </c>
      <c r="B1132">
        <v>2</v>
      </c>
      <c r="C1132">
        <v>4</v>
      </c>
      <c r="D1132" t="s">
        <v>24</v>
      </c>
      <c r="E1132" t="s">
        <v>26</v>
      </c>
      <c r="F1132">
        <v>11045432.418206731</v>
      </c>
      <c r="G1132">
        <v>0.25587356</v>
      </c>
      <c r="H1132">
        <v>339750404675.75952</v>
      </c>
      <c r="I1132">
        <v>1426090675908.9971</v>
      </c>
      <c r="J1132">
        <v>353096851080.24408</v>
      </c>
      <c r="K1132">
        <v>238567745004.88071</v>
      </c>
      <c r="L1132">
        <v>257859812728.83621</v>
      </c>
      <c r="M1132">
        <v>304968732683.89551</v>
      </c>
      <c r="N1132">
        <v>30759.35751648185</v>
      </c>
      <c r="O1132">
        <v>129111.3486474555</v>
      </c>
      <c r="P1132">
        <v>31967.68018771425</v>
      </c>
      <c r="Q1132">
        <v>21598.76915381218</v>
      </c>
      <c r="R1132">
        <v>23345.3796072115</v>
      </c>
      <c r="S1132">
        <v>27610.39325008231</v>
      </c>
      <c r="T1132">
        <v>0.22766854825995109</v>
      </c>
      <c r="U1132">
        <v>0.42077996205601909</v>
      </c>
      <c r="V1132">
        <v>0.22543567825820859</v>
      </c>
      <c r="W1132">
        <v>0.20970539690584289</v>
      </c>
      <c r="X1132">
        <v>0.21375977940462859</v>
      </c>
      <c r="Y1132">
        <v>0.20704652260051379</v>
      </c>
    </row>
    <row r="1133" spans="1:25" x14ac:dyDescent="0.3">
      <c r="A1133">
        <v>1977</v>
      </c>
      <c r="B1133">
        <v>2</v>
      </c>
      <c r="C1133">
        <v>5</v>
      </c>
      <c r="D1133" t="s">
        <v>24</v>
      </c>
      <c r="E1133" t="s">
        <v>26</v>
      </c>
      <c r="F1133">
        <v>11065750.960767791</v>
      </c>
      <c r="G1133">
        <v>0.25686836000000002</v>
      </c>
      <c r="H1133">
        <v>344397363175.77362</v>
      </c>
      <c r="I1133">
        <v>1441771813304.2119</v>
      </c>
      <c r="J1133">
        <v>357689393022.23279</v>
      </c>
      <c r="K1133">
        <v>241048567974.1149</v>
      </c>
      <c r="L1133">
        <v>261070506045.48849</v>
      </c>
      <c r="M1133">
        <v>309025047245.37628</v>
      </c>
      <c r="N1133">
        <v>31122.818902828261</v>
      </c>
      <c r="O1133">
        <v>130291.3664346713</v>
      </c>
      <c r="P1133">
        <v>32324.00532872781</v>
      </c>
      <c r="Q1133">
        <v>21783.299554519341</v>
      </c>
      <c r="R1133">
        <v>23592.660540715289</v>
      </c>
      <c r="S1133">
        <v>27926.260797029081</v>
      </c>
      <c r="T1133">
        <v>0.22786486933441041</v>
      </c>
      <c r="U1133">
        <v>0.42102497677116091</v>
      </c>
      <c r="V1133">
        <v>0.22560326715560819</v>
      </c>
      <c r="W1133">
        <v>0.20988308614228729</v>
      </c>
      <c r="X1133">
        <v>0.21391392206255111</v>
      </c>
      <c r="Y1133">
        <v>0.20719007643019949</v>
      </c>
    </row>
    <row r="1134" spans="1:25" x14ac:dyDescent="0.3">
      <c r="A1134">
        <v>1977</v>
      </c>
      <c r="B1134">
        <v>2</v>
      </c>
      <c r="C1134">
        <v>6</v>
      </c>
      <c r="D1134" t="s">
        <v>24</v>
      </c>
      <c r="E1134" t="s">
        <v>26</v>
      </c>
      <c r="F1134">
        <v>11084831.332891971</v>
      </c>
      <c r="G1134">
        <v>0.25788107999999998</v>
      </c>
      <c r="H1134">
        <v>348025983892.20972</v>
      </c>
      <c r="I1134">
        <v>1457450567111.3999</v>
      </c>
      <c r="J1134">
        <v>361254265289.17938</v>
      </c>
      <c r="K1134">
        <v>244293010233.58759</v>
      </c>
      <c r="L1134">
        <v>263139944646.7424</v>
      </c>
      <c r="M1134">
        <v>312495695619.72931</v>
      </c>
      <c r="N1134">
        <v>31396.597155205571</v>
      </c>
      <c r="O1134">
        <v>131481.52852689</v>
      </c>
      <c r="P1134">
        <v>32589.965010764859</v>
      </c>
      <c r="Q1134">
        <v>22038.49593170606</v>
      </c>
      <c r="R1134">
        <v>23738.741415571061</v>
      </c>
      <c r="S1134">
        <v>28191.290082372489</v>
      </c>
      <c r="T1134">
        <v>0.22791728227338279</v>
      </c>
      <c r="U1134">
        <v>0.42141456206321581</v>
      </c>
      <c r="V1134">
        <v>0.22558672314371009</v>
      </c>
      <c r="W1134">
        <v>0.21019125334482669</v>
      </c>
      <c r="X1134">
        <v>0.21377995088452559</v>
      </c>
      <c r="Y1134">
        <v>0.2073501981600385</v>
      </c>
    </row>
    <row r="1135" spans="1:25" x14ac:dyDescent="0.3">
      <c r="A1135">
        <v>1977</v>
      </c>
      <c r="B1135">
        <v>3</v>
      </c>
      <c r="C1135">
        <v>7</v>
      </c>
      <c r="D1135" t="s">
        <v>24</v>
      </c>
      <c r="E1135" t="s">
        <v>26</v>
      </c>
      <c r="F1135">
        <v>11102398.27710831</v>
      </c>
      <c r="G1135">
        <v>0.25868225</v>
      </c>
      <c r="H1135">
        <v>351895616249.9436</v>
      </c>
      <c r="I1135">
        <v>1470388883571.1541</v>
      </c>
      <c r="J1135">
        <v>365911299269.89941</v>
      </c>
      <c r="K1135">
        <v>248553322829.72531</v>
      </c>
      <c r="L1135">
        <v>265995453200.47421</v>
      </c>
      <c r="M1135">
        <v>316522723508.30957</v>
      </c>
      <c r="N1135">
        <v>31695.459617541041</v>
      </c>
      <c r="O1135">
        <v>132438.85211746581</v>
      </c>
      <c r="P1135">
        <v>32957.861007775282</v>
      </c>
      <c r="Q1135">
        <v>22387.354211766091</v>
      </c>
      <c r="R1135">
        <v>23958.37787128588</v>
      </c>
      <c r="S1135">
        <v>28509.40090673363</v>
      </c>
      <c r="T1135">
        <v>0.2286731431379958</v>
      </c>
      <c r="U1135">
        <v>0.42200326030142532</v>
      </c>
      <c r="V1135">
        <v>0.22616235328884229</v>
      </c>
      <c r="W1135">
        <v>0.21110111226791811</v>
      </c>
      <c r="X1135">
        <v>0.2142785592013382</v>
      </c>
      <c r="Y1135">
        <v>0.2084024306605636</v>
      </c>
    </row>
    <row r="1136" spans="1:25" x14ac:dyDescent="0.3">
      <c r="A1136">
        <v>1977</v>
      </c>
      <c r="B1136">
        <v>3</v>
      </c>
      <c r="C1136">
        <v>8</v>
      </c>
      <c r="D1136" t="s">
        <v>24</v>
      </c>
      <c r="E1136" t="s">
        <v>26</v>
      </c>
      <c r="F1136">
        <v>11117881.82991923</v>
      </c>
      <c r="G1136">
        <v>0.25988832000000001</v>
      </c>
      <c r="H1136">
        <v>354439723628.28418</v>
      </c>
      <c r="I1136">
        <v>1482487912725.751</v>
      </c>
      <c r="J1136">
        <v>368569587626.76978</v>
      </c>
      <c r="K1136">
        <v>250429626996.3688</v>
      </c>
      <c r="L1136">
        <v>268087052774.51581</v>
      </c>
      <c r="M1136">
        <v>318294338433.06219</v>
      </c>
      <c r="N1136">
        <v>31880.148489656971</v>
      </c>
      <c r="O1136">
        <v>133342.65783759649</v>
      </c>
      <c r="P1136">
        <v>33151.061799821931</v>
      </c>
      <c r="Q1136">
        <v>22524.940526210659</v>
      </c>
      <c r="R1136">
        <v>24113.141052917941</v>
      </c>
      <c r="S1136">
        <v>28629.04492980877</v>
      </c>
      <c r="T1136">
        <v>0.22891262005510779</v>
      </c>
      <c r="U1136">
        <v>0.42280759437932092</v>
      </c>
      <c r="V1136">
        <v>0.22646027966386209</v>
      </c>
      <c r="W1136">
        <v>0.21129821354310629</v>
      </c>
      <c r="X1136">
        <v>0.21469242345007369</v>
      </c>
      <c r="Y1136">
        <v>0.2083456774204496</v>
      </c>
    </row>
    <row r="1137" spans="1:25" x14ac:dyDescent="0.3">
      <c r="A1137">
        <v>1977</v>
      </c>
      <c r="B1137">
        <v>3</v>
      </c>
      <c r="C1137">
        <v>9</v>
      </c>
      <c r="D1137" t="s">
        <v>24</v>
      </c>
      <c r="E1137" t="s">
        <v>26</v>
      </c>
      <c r="F1137">
        <v>11132849.282861941</v>
      </c>
      <c r="G1137">
        <v>0.26142049000000001</v>
      </c>
      <c r="H1137">
        <v>357351959535.97937</v>
      </c>
      <c r="I1137">
        <v>1494586959730.9561</v>
      </c>
      <c r="J1137">
        <v>371646240977.71198</v>
      </c>
      <c r="K1137">
        <v>252047794405.8309</v>
      </c>
      <c r="L1137">
        <v>271046170975.89951</v>
      </c>
      <c r="M1137">
        <v>320845649412.13647</v>
      </c>
      <c r="N1137">
        <v>32098.876977171669</v>
      </c>
      <c r="O1137">
        <v>134250.17457406371</v>
      </c>
      <c r="P1137">
        <v>33382.85029600007</v>
      </c>
      <c r="Q1137">
        <v>22640.007782539251</v>
      </c>
      <c r="R1137">
        <v>24346.522986990542</v>
      </c>
      <c r="S1137">
        <v>28819.7245161713</v>
      </c>
      <c r="T1137">
        <v>0.22877353592963931</v>
      </c>
      <c r="U1137">
        <v>0.42360928284094829</v>
      </c>
      <c r="V1137">
        <v>0.22632791293772789</v>
      </c>
      <c r="W1137">
        <v>0.2110213302614784</v>
      </c>
      <c r="X1137">
        <v>0.2146583645210472</v>
      </c>
      <c r="Y1137">
        <v>0.20818924448449219</v>
      </c>
    </row>
    <row r="1138" spans="1:25" x14ac:dyDescent="0.3">
      <c r="A1138">
        <v>1977</v>
      </c>
      <c r="B1138">
        <v>4</v>
      </c>
      <c r="C1138">
        <v>10</v>
      </c>
      <c r="D1138" t="s">
        <v>24</v>
      </c>
      <c r="E1138" t="s">
        <v>26</v>
      </c>
      <c r="F1138">
        <v>11150009.3792427</v>
      </c>
      <c r="G1138">
        <v>0.26374861999999999</v>
      </c>
      <c r="H1138">
        <v>361510245228.94427</v>
      </c>
      <c r="I1138">
        <v>1508222758652.6689</v>
      </c>
      <c r="J1138">
        <v>375865551133.01367</v>
      </c>
      <c r="K1138">
        <v>254156545680.5083</v>
      </c>
      <c r="L1138">
        <v>275024388751.185</v>
      </c>
      <c r="M1138">
        <v>324414636475.78278</v>
      </c>
      <c r="N1138">
        <v>32422.41624495366</v>
      </c>
      <c r="O1138">
        <v>135266.5013412846</v>
      </c>
      <c r="P1138">
        <v>33709.886543480381</v>
      </c>
      <c r="Q1138">
        <v>22794.289855366049</v>
      </c>
      <c r="R1138">
        <v>24665.843713385679</v>
      </c>
      <c r="S1138">
        <v>29095.45861725694</v>
      </c>
      <c r="T1138">
        <v>0.22871412136045541</v>
      </c>
      <c r="U1138">
        <v>0.42435099758945638</v>
      </c>
      <c r="V1138">
        <v>0.2264178022755973</v>
      </c>
      <c r="W1138">
        <v>0.21079568585709399</v>
      </c>
      <c r="X1138">
        <v>0.21481124767034651</v>
      </c>
      <c r="Y1138">
        <v>0.2080433081306432</v>
      </c>
    </row>
    <row r="1139" spans="1:25" x14ac:dyDescent="0.3">
      <c r="A1139">
        <v>1977</v>
      </c>
      <c r="B1139">
        <v>4</v>
      </c>
      <c r="C1139">
        <v>11</v>
      </c>
      <c r="D1139" t="s">
        <v>24</v>
      </c>
      <c r="E1139" t="s">
        <v>26</v>
      </c>
      <c r="F1139">
        <v>11168205.16115858</v>
      </c>
      <c r="G1139">
        <v>0.26586714</v>
      </c>
      <c r="H1139">
        <v>364195539108.6413</v>
      </c>
      <c r="I1139">
        <v>1522732938603.604</v>
      </c>
      <c r="J1139">
        <v>378980479935.64459</v>
      </c>
      <c r="K1139">
        <v>256477435525.68259</v>
      </c>
      <c r="L1139">
        <v>278023399243.62402</v>
      </c>
      <c r="M1139">
        <v>326480947977.02063</v>
      </c>
      <c r="N1139">
        <v>32610.033022607891</v>
      </c>
      <c r="O1139">
        <v>136345.35868838179</v>
      </c>
      <c r="P1139">
        <v>33933.87518109753</v>
      </c>
      <c r="Q1139">
        <v>22964.964542169619</v>
      </c>
      <c r="R1139">
        <v>24894.18803036942</v>
      </c>
      <c r="S1139">
        <v>29233.072214009331</v>
      </c>
      <c r="T1139">
        <v>0.2288510652558842</v>
      </c>
      <c r="U1139">
        <v>0.42506136551626822</v>
      </c>
      <c r="V1139">
        <v>0.2266110997845974</v>
      </c>
      <c r="W1139">
        <v>0.21074708567606029</v>
      </c>
      <c r="X1139">
        <v>0.21502790814692449</v>
      </c>
      <c r="Y1139">
        <v>0.2080293027491264</v>
      </c>
    </row>
    <row r="1140" spans="1:25" x14ac:dyDescent="0.3">
      <c r="A1140">
        <v>1977</v>
      </c>
      <c r="B1140">
        <v>4</v>
      </c>
      <c r="C1140">
        <v>12</v>
      </c>
      <c r="D1140" t="s">
        <v>24</v>
      </c>
      <c r="E1140" t="s">
        <v>26</v>
      </c>
      <c r="F1140">
        <v>11186571.96343693</v>
      </c>
      <c r="G1140">
        <v>0.26722847999999999</v>
      </c>
      <c r="H1140">
        <v>366711758487.66559</v>
      </c>
      <c r="I1140">
        <v>1536959071362.8311</v>
      </c>
      <c r="J1140">
        <v>381470608031.76093</v>
      </c>
      <c r="K1140">
        <v>258605313245.34589</v>
      </c>
      <c r="L1140">
        <v>280598603876.64069</v>
      </c>
      <c r="M1140">
        <v>328776025420.39337</v>
      </c>
      <c r="N1140">
        <v>32781.42398638789</v>
      </c>
      <c r="O1140">
        <v>137393.21361238719</v>
      </c>
      <c r="P1140">
        <v>34100.760204161692</v>
      </c>
      <c r="Q1140">
        <v>23117.476389602809</v>
      </c>
      <c r="R1140">
        <v>25083.52020563326</v>
      </c>
      <c r="S1140">
        <v>29390.239163077909</v>
      </c>
      <c r="T1140">
        <v>0.22895556163217509</v>
      </c>
      <c r="U1140">
        <v>0.42561680121768342</v>
      </c>
      <c r="V1140">
        <v>0.22676019764696331</v>
      </c>
      <c r="W1140">
        <v>0.21105412886116989</v>
      </c>
      <c r="X1140">
        <v>0.21516307395681769</v>
      </c>
      <c r="Y1140">
        <v>0.20826958453867911</v>
      </c>
    </row>
    <row r="1141" spans="1:25" x14ac:dyDescent="0.3">
      <c r="A1141">
        <v>1978</v>
      </c>
      <c r="B1141">
        <v>1</v>
      </c>
      <c r="C1141">
        <v>1</v>
      </c>
      <c r="D1141" t="s">
        <v>24</v>
      </c>
      <c r="E1141" t="s">
        <v>26</v>
      </c>
      <c r="F1141">
        <v>11204643.377941331</v>
      </c>
      <c r="G1141">
        <v>0.26835078000000001</v>
      </c>
      <c r="H1141">
        <v>368474738994.34113</v>
      </c>
      <c r="I1141">
        <v>1547973351653.6531</v>
      </c>
      <c r="J1141">
        <v>383232757511.50629</v>
      </c>
      <c r="K1141">
        <v>260164954506.1965</v>
      </c>
      <c r="L1141">
        <v>283272616825.85431</v>
      </c>
      <c r="M1141">
        <v>330526069089.88721</v>
      </c>
      <c r="N1141">
        <v>32885.896191909189</v>
      </c>
      <c r="O1141">
        <v>138154.62924069149</v>
      </c>
      <c r="P1141">
        <v>34203.030349540597</v>
      </c>
      <c r="Q1141">
        <v>23219.387331718692</v>
      </c>
      <c r="R1141">
        <v>25281.716451907381</v>
      </c>
      <c r="S1141">
        <v>29499.02624661813</v>
      </c>
      <c r="T1141">
        <v>0.2295143827914829</v>
      </c>
      <c r="U1141">
        <v>0.42493272243147262</v>
      </c>
      <c r="V1141">
        <v>0.22714724905614531</v>
      </c>
      <c r="W1141">
        <v>0.21203459212907219</v>
      </c>
      <c r="X1141">
        <v>0.215776771103634</v>
      </c>
      <c r="Y1141">
        <v>0.20908553653153919</v>
      </c>
    </row>
    <row r="1142" spans="1:25" x14ac:dyDescent="0.3">
      <c r="A1142">
        <v>1978</v>
      </c>
      <c r="B1142">
        <v>1</v>
      </c>
      <c r="C1142">
        <v>2</v>
      </c>
      <c r="D1142" t="s">
        <v>24</v>
      </c>
      <c r="E1142" t="s">
        <v>26</v>
      </c>
      <c r="F1142">
        <v>11223764.19468238</v>
      </c>
      <c r="G1142">
        <v>0.26926935000000002</v>
      </c>
      <c r="H1142">
        <v>372197426481.98132</v>
      </c>
      <c r="I1142">
        <v>1559637455060.5061</v>
      </c>
      <c r="J1142">
        <v>386754353907.6955</v>
      </c>
      <c r="K1142">
        <v>262988090037.39191</v>
      </c>
      <c r="L1142">
        <v>285786519627.00873</v>
      </c>
      <c r="M1142">
        <v>334187776017.54828</v>
      </c>
      <c r="N1142">
        <v>33161.550797576623</v>
      </c>
      <c r="O1142">
        <v>138958.50162278311</v>
      </c>
      <c r="P1142">
        <v>34458.524537688783</v>
      </c>
      <c r="Q1142">
        <v>23431.362729626038</v>
      </c>
      <c r="R1142">
        <v>25462.626857610689</v>
      </c>
      <c r="S1142">
        <v>29775.01756281378</v>
      </c>
      <c r="T1142">
        <v>0.22910402225715029</v>
      </c>
      <c r="U1142">
        <v>0.424215354467048</v>
      </c>
      <c r="V1142">
        <v>0.22673634066281531</v>
      </c>
      <c r="W1142">
        <v>0.21187006255493521</v>
      </c>
      <c r="X1142">
        <v>0.21540842082575529</v>
      </c>
      <c r="Y1142">
        <v>0.20894738372142579</v>
      </c>
    </row>
    <row r="1143" spans="1:25" x14ac:dyDescent="0.3">
      <c r="A1143">
        <v>1978</v>
      </c>
      <c r="B1143">
        <v>1</v>
      </c>
      <c r="C1143">
        <v>3</v>
      </c>
      <c r="D1143" t="s">
        <v>24</v>
      </c>
      <c r="E1143" t="s">
        <v>26</v>
      </c>
      <c r="F1143">
        <v>11244905.94317813</v>
      </c>
      <c r="G1143">
        <v>0.27082381</v>
      </c>
      <c r="H1143">
        <v>378476947812.66272</v>
      </c>
      <c r="I1143">
        <v>1573577508130.7971</v>
      </c>
      <c r="J1143">
        <v>392997169885.64252</v>
      </c>
      <c r="K1143">
        <v>268103932791.44241</v>
      </c>
      <c r="L1143">
        <v>289517173330.05151</v>
      </c>
      <c r="M1143">
        <v>340457305100.30548</v>
      </c>
      <c r="N1143">
        <v>33657.635708573507</v>
      </c>
      <c r="O1143">
        <v>139936.92042265841</v>
      </c>
      <c r="P1143">
        <v>34948.906809136934</v>
      </c>
      <c r="Q1143">
        <v>23842.256586778411</v>
      </c>
      <c r="R1143">
        <v>25746.518004954141</v>
      </c>
      <c r="S1143">
        <v>30276.58095324918</v>
      </c>
      <c r="T1143">
        <v>0.22917563162351259</v>
      </c>
      <c r="U1143">
        <v>0.42351361874570248</v>
      </c>
      <c r="V1143">
        <v>0.22670607580459029</v>
      </c>
      <c r="W1143">
        <v>0.21224143179175689</v>
      </c>
      <c r="X1143">
        <v>0.21522735083885841</v>
      </c>
      <c r="Y1143">
        <v>0.2092908936784916</v>
      </c>
    </row>
    <row r="1144" spans="1:25" x14ac:dyDescent="0.3">
      <c r="A1144">
        <v>1978</v>
      </c>
      <c r="B1144">
        <v>2</v>
      </c>
      <c r="C1144">
        <v>4</v>
      </c>
      <c r="D1144" t="s">
        <v>24</v>
      </c>
      <c r="E1144" t="s">
        <v>26</v>
      </c>
      <c r="F1144">
        <v>11265923.004292309</v>
      </c>
      <c r="G1144">
        <v>0.27282183999999998</v>
      </c>
      <c r="H1144">
        <v>387595576415.78632</v>
      </c>
      <c r="I1144">
        <v>1590563906777.615</v>
      </c>
      <c r="J1144">
        <v>401751312704.69958</v>
      </c>
      <c r="K1144">
        <v>272856722277.04861</v>
      </c>
      <c r="L1144">
        <v>294172281516.71667</v>
      </c>
      <c r="M1144">
        <v>349031933177.24579</v>
      </c>
      <c r="N1144">
        <v>34404.24510873299</v>
      </c>
      <c r="O1144">
        <v>141183.63015365991</v>
      </c>
      <c r="P1144">
        <v>35660.754343131273</v>
      </c>
      <c r="Q1144">
        <v>24219.650904154969</v>
      </c>
      <c r="R1144">
        <v>26111.689331148202</v>
      </c>
      <c r="S1144">
        <v>30981.21059803664</v>
      </c>
      <c r="T1144">
        <v>0.22954445962145159</v>
      </c>
      <c r="U1144">
        <v>0.42282650953653272</v>
      </c>
      <c r="V1144">
        <v>0.22689355127727179</v>
      </c>
      <c r="W1144">
        <v>0.2125588331762015</v>
      </c>
      <c r="X1144">
        <v>0.21511134103014429</v>
      </c>
      <c r="Y1144">
        <v>0.20965807050651911</v>
      </c>
    </row>
    <row r="1145" spans="1:25" x14ac:dyDescent="0.3">
      <c r="A1145">
        <v>1978</v>
      </c>
      <c r="B1145">
        <v>2</v>
      </c>
      <c r="C1145">
        <v>5</v>
      </c>
      <c r="D1145" t="s">
        <v>24</v>
      </c>
      <c r="E1145" t="s">
        <v>26</v>
      </c>
      <c r="F1145">
        <v>11284966.08161642</v>
      </c>
      <c r="G1145">
        <v>0.27469289000000002</v>
      </c>
      <c r="H1145">
        <v>392144721999.38501</v>
      </c>
      <c r="I1145">
        <v>1609498618377.3701</v>
      </c>
      <c r="J1145">
        <v>406123417001.71259</v>
      </c>
      <c r="K1145">
        <v>275069335892.6142</v>
      </c>
      <c r="L1145">
        <v>296174346590.86371</v>
      </c>
      <c r="M1145">
        <v>353078940829.11261</v>
      </c>
      <c r="N1145">
        <v>34749.304443032554</v>
      </c>
      <c r="O1145">
        <v>142623.25706049721</v>
      </c>
      <c r="P1145">
        <v>35988.005109142599</v>
      </c>
      <c r="Q1145">
        <v>24374.84826300995</v>
      </c>
      <c r="R1145">
        <v>26245.03648915184</v>
      </c>
      <c r="S1145">
        <v>31287.550026782079</v>
      </c>
      <c r="T1145">
        <v>0.2297370287506211</v>
      </c>
      <c r="U1145">
        <v>0.4221274598087551</v>
      </c>
      <c r="V1145">
        <v>0.2269549372805483</v>
      </c>
      <c r="W1145">
        <v>0.21273902208515519</v>
      </c>
      <c r="X1145">
        <v>0.21496669597887921</v>
      </c>
      <c r="Y1145">
        <v>0.20978298080892821</v>
      </c>
    </row>
    <row r="1146" spans="1:25" x14ac:dyDescent="0.3">
      <c r="A1146">
        <v>1978</v>
      </c>
      <c r="B1146">
        <v>2</v>
      </c>
      <c r="C1146">
        <v>6</v>
      </c>
      <c r="D1146" t="s">
        <v>24</v>
      </c>
      <c r="E1146" t="s">
        <v>26</v>
      </c>
      <c r="F1146">
        <v>11302690.811418559</v>
      </c>
      <c r="G1146">
        <v>0.27638772</v>
      </c>
      <c r="H1146">
        <v>397470426317.62958</v>
      </c>
      <c r="I1146">
        <v>1629521101400.2739</v>
      </c>
      <c r="J1146">
        <v>411290491695.7392</v>
      </c>
      <c r="K1146">
        <v>277857793878.96802</v>
      </c>
      <c r="L1146">
        <v>299974927697.97162</v>
      </c>
      <c r="M1146">
        <v>358102790047.13702</v>
      </c>
      <c r="N1146">
        <v>35166.00010999899</v>
      </c>
      <c r="O1146">
        <v>144171.0764797749</v>
      </c>
      <c r="P1146">
        <v>36388.723584319618</v>
      </c>
      <c r="Q1146">
        <v>24583.33139558784</v>
      </c>
      <c r="R1146">
        <v>26540.133911733799</v>
      </c>
      <c r="S1146">
        <v>31682.967889855328</v>
      </c>
      <c r="T1146">
        <v>0.22994304364633189</v>
      </c>
      <c r="U1146">
        <v>0.4213815393054251</v>
      </c>
      <c r="V1146">
        <v>0.22706554990102651</v>
      </c>
      <c r="W1146">
        <v>0.21310335834646951</v>
      </c>
      <c r="X1146">
        <v>0.21506210831215039</v>
      </c>
      <c r="Y1146">
        <v>0.21011906924012341</v>
      </c>
    </row>
    <row r="1147" spans="1:25" x14ac:dyDescent="0.3">
      <c r="A1147">
        <v>1978</v>
      </c>
      <c r="B1147">
        <v>3</v>
      </c>
      <c r="C1147">
        <v>7</v>
      </c>
      <c r="D1147" t="s">
        <v>24</v>
      </c>
      <c r="E1147" t="s">
        <v>26</v>
      </c>
      <c r="F1147">
        <v>11319756.82355234</v>
      </c>
      <c r="G1147">
        <v>0.27778440999999998</v>
      </c>
      <c r="H1147">
        <v>397253108347.96198</v>
      </c>
      <c r="I1147">
        <v>1649700389317.2009</v>
      </c>
      <c r="J1147">
        <v>412152722620.67657</v>
      </c>
      <c r="K1147">
        <v>279092383041.52142</v>
      </c>
      <c r="L1147">
        <v>302130995362.27222</v>
      </c>
      <c r="M1147">
        <v>357454133150.52649</v>
      </c>
      <c r="N1147">
        <v>35093.784658113982</v>
      </c>
      <c r="O1147">
        <v>145736.38065128471</v>
      </c>
      <c r="P1147">
        <v>36410.033275903523</v>
      </c>
      <c r="Q1147">
        <v>24655.33380194446</v>
      </c>
      <c r="R1147">
        <v>26690.590625908721</v>
      </c>
      <c r="S1147">
        <v>31577.89859997639</v>
      </c>
      <c r="T1147">
        <v>0.2293983457513131</v>
      </c>
      <c r="U1147">
        <v>0.42055429716791742</v>
      </c>
      <c r="V1147">
        <v>0.22651797587545519</v>
      </c>
      <c r="W1147">
        <v>0.21248862329642779</v>
      </c>
      <c r="X1147">
        <v>0.214695109335861</v>
      </c>
      <c r="Y1147">
        <v>0.2095316529044299</v>
      </c>
    </row>
    <row r="1148" spans="1:25" x14ac:dyDescent="0.3">
      <c r="A1148">
        <v>1978</v>
      </c>
      <c r="B1148">
        <v>3</v>
      </c>
      <c r="C1148">
        <v>8</v>
      </c>
      <c r="D1148" t="s">
        <v>24</v>
      </c>
      <c r="E1148" t="s">
        <v>26</v>
      </c>
      <c r="F1148">
        <v>11336338.631603399</v>
      </c>
      <c r="G1148">
        <v>0.27918795000000002</v>
      </c>
      <c r="H1148">
        <v>401004418410.35248</v>
      </c>
      <c r="I1148">
        <v>1668814503889.1799</v>
      </c>
      <c r="J1148">
        <v>415855441626.5658</v>
      </c>
      <c r="K1148">
        <v>282094652099.3559</v>
      </c>
      <c r="L1148">
        <v>304718013458.1236</v>
      </c>
      <c r="M1148">
        <v>361066153408.97522</v>
      </c>
      <c r="N1148">
        <v>35373.362726871434</v>
      </c>
      <c r="O1148">
        <v>147209.30259059701</v>
      </c>
      <c r="P1148">
        <v>36683.399741363188</v>
      </c>
      <c r="Q1148">
        <v>24884.10599458748</v>
      </c>
      <c r="R1148">
        <v>26879.755744825041</v>
      </c>
      <c r="S1148">
        <v>31850.332381779452</v>
      </c>
      <c r="T1148">
        <v>0.22954289414747611</v>
      </c>
      <c r="U1148">
        <v>0.41982816066784889</v>
      </c>
      <c r="V1148">
        <v>0.22660929808151559</v>
      </c>
      <c r="W1148">
        <v>0.21290854247315921</v>
      </c>
      <c r="X1148">
        <v>0.2145626217128907</v>
      </c>
      <c r="Y1148">
        <v>0.20985749252715649</v>
      </c>
    </row>
    <row r="1149" spans="1:25" x14ac:dyDescent="0.3">
      <c r="A1149">
        <v>1978</v>
      </c>
      <c r="B1149">
        <v>3</v>
      </c>
      <c r="C1149">
        <v>9</v>
      </c>
      <c r="D1149" t="s">
        <v>24</v>
      </c>
      <c r="E1149" t="s">
        <v>26</v>
      </c>
      <c r="F1149">
        <v>11351391.22137362</v>
      </c>
      <c r="G1149">
        <v>0.28090081</v>
      </c>
      <c r="H1149">
        <v>404132015293.13391</v>
      </c>
      <c r="I1149">
        <v>1685006544529.1589</v>
      </c>
      <c r="J1149">
        <v>419019728436.51721</v>
      </c>
      <c r="K1149">
        <v>283941249279.72961</v>
      </c>
      <c r="L1149">
        <v>307473493421.61572</v>
      </c>
      <c r="M1149">
        <v>364150355810.89142</v>
      </c>
      <c r="N1149">
        <v>35601.981062214698</v>
      </c>
      <c r="O1149">
        <v>148440.5313558788</v>
      </c>
      <c r="P1149">
        <v>36913.5130897032</v>
      </c>
      <c r="Q1149">
        <v>25013.78410296479</v>
      </c>
      <c r="R1149">
        <v>27086.855472188421</v>
      </c>
      <c r="S1149">
        <v>32079.799621849859</v>
      </c>
      <c r="T1149">
        <v>0.22940357217690241</v>
      </c>
      <c r="U1149">
        <v>0.41921418673995642</v>
      </c>
      <c r="V1149">
        <v>0.2264353571273956</v>
      </c>
      <c r="W1149">
        <v>0.21290604130411189</v>
      </c>
      <c r="X1149">
        <v>0.21459930336050351</v>
      </c>
      <c r="Y1149">
        <v>0.20990216118207369</v>
      </c>
    </row>
    <row r="1150" spans="1:25" x14ac:dyDescent="0.3">
      <c r="A1150">
        <v>1978</v>
      </c>
      <c r="B1150">
        <v>4</v>
      </c>
      <c r="C1150">
        <v>10</v>
      </c>
      <c r="D1150" t="s">
        <v>24</v>
      </c>
      <c r="E1150" t="s">
        <v>26</v>
      </c>
      <c r="F1150">
        <v>11366873.092792969</v>
      </c>
      <c r="G1150">
        <v>0.28338063000000002</v>
      </c>
      <c r="H1150">
        <v>410491800123.76929</v>
      </c>
      <c r="I1150">
        <v>1696978902020.353</v>
      </c>
      <c r="J1150">
        <v>425268882663.10529</v>
      </c>
      <c r="K1150">
        <v>288062833400.29901</v>
      </c>
      <c r="L1150">
        <v>311597948076.60492</v>
      </c>
      <c r="M1150">
        <v>370205643517.16162</v>
      </c>
      <c r="N1150">
        <v>36112.992269090842</v>
      </c>
      <c r="O1150">
        <v>149291.62032224171</v>
      </c>
      <c r="P1150">
        <v>37413.005247040361</v>
      </c>
      <c r="Q1150">
        <v>25342.311033888622</v>
      </c>
      <c r="R1150">
        <v>27412.811380305619</v>
      </c>
      <c r="S1150">
        <v>32568.819981977809</v>
      </c>
      <c r="T1150">
        <v>0.22960623647759981</v>
      </c>
      <c r="U1150">
        <v>0.41890153973740363</v>
      </c>
      <c r="V1150">
        <v>0.22654800249883261</v>
      </c>
      <c r="W1150">
        <v>0.21331072681993421</v>
      </c>
      <c r="X1150">
        <v>0.2146521515306235</v>
      </c>
      <c r="Y1150">
        <v>0.21024846030447689</v>
      </c>
    </row>
    <row r="1151" spans="1:25" x14ac:dyDescent="0.3">
      <c r="A1151">
        <v>1978</v>
      </c>
      <c r="B1151">
        <v>4</v>
      </c>
      <c r="C1151">
        <v>11</v>
      </c>
      <c r="D1151" t="s">
        <v>24</v>
      </c>
      <c r="E1151" t="s">
        <v>26</v>
      </c>
      <c r="F1151">
        <v>11383406.359041801</v>
      </c>
      <c r="G1151">
        <v>0.28513989000000001</v>
      </c>
      <c r="H1151">
        <v>413765195391.94849</v>
      </c>
      <c r="I1151">
        <v>1707784951788.1021</v>
      </c>
      <c r="J1151">
        <v>428424857452.05212</v>
      </c>
      <c r="K1151">
        <v>289884032488.87927</v>
      </c>
      <c r="L1151">
        <v>313822578541.4339</v>
      </c>
      <c r="M1151">
        <v>373171051418.22729</v>
      </c>
      <c r="N1151">
        <v>36348.100238317158</v>
      </c>
      <c r="O1151">
        <v>150024.06994208839</v>
      </c>
      <c r="P1151">
        <v>37635.910020180883</v>
      </c>
      <c r="Q1151">
        <v>25465.491026649092</v>
      </c>
      <c r="R1151">
        <v>27568.42448061828</v>
      </c>
      <c r="S1151">
        <v>32782.019691480018</v>
      </c>
      <c r="T1151">
        <v>0.2296258468650659</v>
      </c>
      <c r="U1151">
        <v>0.41852429848599099</v>
      </c>
      <c r="V1151">
        <v>0.22648310760981741</v>
      </c>
      <c r="W1151">
        <v>0.21343263048441419</v>
      </c>
      <c r="X1151">
        <v>0.21457973121763391</v>
      </c>
      <c r="Y1151">
        <v>0.21031338605102459</v>
      </c>
    </row>
    <row r="1152" spans="1:25" x14ac:dyDescent="0.3">
      <c r="A1152">
        <v>1978</v>
      </c>
      <c r="B1152">
        <v>4</v>
      </c>
      <c r="C1152">
        <v>12</v>
      </c>
      <c r="D1152" t="s">
        <v>24</v>
      </c>
      <c r="E1152" t="s">
        <v>26</v>
      </c>
      <c r="F1152">
        <v>11400583.55493482</v>
      </c>
      <c r="G1152">
        <v>0.28650814000000002</v>
      </c>
      <c r="H1152">
        <v>417916299499.7804</v>
      </c>
      <c r="I1152">
        <v>1721325901025.6389</v>
      </c>
      <c r="J1152">
        <v>432804150285.97461</v>
      </c>
      <c r="K1152">
        <v>292556140019.88049</v>
      </c>
      <c r="L1152">
        <v>317798560057.0592</v>
      </c>
      <c r="M1152">
        <v>377284903113.01642</v>
      </c>
      <c r="N1152">
        <v>36657.448058339287</v>
      </c>
      <c r="O1152">
        <v>150985.77127488799</v>
      </c>
      <c r="P1152">
        <v>37963.333034705247</v>
      </c>
      <c r="Q1152">
        <v>25661.505712419919</v>
      </c>
      <c r="R1152">
        <v>27875.639744730252</v>
      </c>
      <c r="S1152">
        <v>33093.472916981169</v>
      </c>
      <c r="T1152">
        <v>0.22960307733824131</v>
      </c>
      <c r="U1152">
        <v>0.41785992593119198</v>
      </c>
      <c r="V1152">
        <v>0.2264843747454634</v>
      </c>
      <c r="W1152">
        <v>0.21351249086188279</v>
      </c>
      <c r="X1152">
        <v>0.21490036614177269</v>
      </c>
      <c r="Y1152">
        <v>0.21054041020960609</v>
      </c>
    </row>
    <row r="1153" spans="1:25" x14ac:dyDescent="0.3">
      <c r="A1153">
        <v>1979</v>
      </c>
      <c r="B1153">
        <v>1</v>
      </c>
      <c r="C1153">
        <v>1</v>
      </c>
      <c r="D1153" t="s">
        <v>24</v>
      </c>
      <c r="E1153" t="s">
        <v>26</v>
      </c>
      <c r="F1153">
        <v>11417271.99985493</v>
      </c>
      <c r="G1153">
        <v>0.28859583</v>
      </c>
      <c r="H1153">
        <v>421153385870.73962</v>
      </c>
      <c r="I1153">
        <v>1744282079540.7939</v>
      </c>
      <c r="J1153">
        <v>435986763863.27472</v>
      </c>
      <c r="K1153">
        <v>295615524806.35962</v>
      </c>
      <c r="L1153">
        <v>321325209690.76819</v>
      </c>
      <c r="M1153">
        <v>380108507322.01257</v>
      </c>
      <c r="N1153">
        <v>36887.391828458742</v>
      </c>
      <c r="O1153">
        <v>152775.73132732199</v>
      </c>
      <c r="P1153">
        <v>38186.596926902886</v>
      </c>
      <c r="Q1153">
        <v>25891.957799561551</v>
      </c>
      <c r="R1153">
        <v>28143.781605172491</v>
      </c>
      <c r="S1153">
        <v>33292.410597456401</v>
      </c>
      <c r="T1153">
        <v>0.22963739485083709</v>
      </c>
      <c r="U1153">
        <v>0.41754303307013468</v>
      </c>
      <c r="V1153">
        <v>0.22646585170501779</v>
      </c>
      <c r="W1153">
        <v>0.21381281137529901</v>
      </c>
      <c r="X1153">
        <v>0.21500689625428659</v>
      </c>
      <c r="Y1153">
        <v>0.21062079148774041</v>
      </c>
    </row>
    <row r="1154" spans="1:25" x14ac:dyDescent="0.3">
      <c r="A1154">
        <v>1979</v>
      </c>
      <c r="B1154">
        <v>1</v>
      </c>
      <c r="C1154">
        <v>2</v>
      </c>
      <c r="D1154" t="s">
        <v>24</v>
      </c>
      <c r="E1154" t="s">
        <v>26</v>
      </c>
      <c r="F1154">
        <v>11434790.39319792</v>
      </c>
      <c r="G1154">
        <v>0.28998739000000001</v>
      </c>
      <c r="H1154">
        <v>425130587593.20898</v>
      </c>
      <c r="I1154">
        <v>1770022762944.979</v>
      </c>
      <c r="J1154">
        <v>440120591845.57343</v>
      </c>
      <c r="K1154">
        <v>298540327136.04559</v>
      </c>
      <c r="L1154">
        <v>325245778418.86139</v>
      </c>
      <c r="M1154">
        <v>384310271515.75562</v>
      </c>
      <c r="N1154">
        <v>37178.695277711573</v>
      </c>
      <c r="O1154">
        <v>154792.75982163101</v>
      </c>
      <c r="P1154">
        <v>38489.607304685087</v>
      </c>
      <c r="Q1154">
        <v>26108.071671662201</v>
      </c>
      <c r="R1154">
        <v>28443.527798492629</v>
      </c>
      <c r="S1154">
        <v>33608.860180276308</v>
      </c>
      <c r="T1154">
        <v>0.2295864677428068</v>
      </c>
      <c r="U1154">
        <v>0.41704238126257681</v>
      </c>
      <c r="V1154">
        <v>0.2265007330728544</v>
      </c>
      <c r="W1154">
        <v>0.2140399136417431</v>
      </c>
      <c r="X1154">
        <v>0.2152153736207838</v>
      </c>
      <c r="Y1154">
        <v>0.21092387813586971</v>
      </c>
    </row>
    <row r="1155" spans="1:25" x14ac:dyDescent="0.3">
      <c r="A1155">
        <v>1979</v>
      </c>
      <c r="B1155">
        <v>1</v>
      </c>
      <c r="C1155">
        <v>3</v>
      </c>
      <c r="D1155" t="s">
        <v>24</v>
      </c>
      <c r="E1155" t="s">
        <v>26</v>
      </c>
      <c r="F1155">
        <v>11453700.6619386</v>
      </c>
      <c r="G1155">
        <v>0.29202013999999998</v>
      </c>
      <c r="H1155">
        <v>428334782615.10797</v>
      </c>
      <c r="I1155">
        <v>1796176529314.582</v>
      </c>
      <c r="J1155">
        <v>443517432959.96472</v>
      </c>
      <c r="K1155">
        <v>300485952565.02319</v>
      </c>
      <c r="L1155">
        <v>328551684342.3974</v>
      </c>
      <c r="M1155">
        <v>386919841026.87927</v>
      </c>
      <c r="N1155">
        <v>37397.064517190724</v>
      </c>
      <c r="O1155">
        <v>156820.62787649009</v>
      </c>
      <c r="P1155">
        <v>38722.631754626011</v>
      </c>
      <c r="Q1155">
        <v>26234.835485404092</v>
      </c>
      <c r="R1155">
        <v>28685.199136921408</v>
      </c>
      <c r="S1155">
        <v>33781.207702820378</v>
      </c>
      <c r="T1155">
        <v>0.22897210866655229</v>
      </c>
      <c r="U1155">
        <v>0.41659215490310209</v>
      </c>
      <c r="V1155">
        <v>0.2259780066336162</v>
      </c>
      <c r="W1155">
        <v>0.2133340664154372</v>
      </c>
      <c r="X1155">
        <v>0.21487725230363991</v>
      </c>
      <c r="Y1155">
        <v>0.2102571618034578</v>
      </c>
    </row>
    <row r="1156" spans="1:25" x14ac:dyDescent="0.3">
      <c r="A1156">
        <v>1979</v>
      </c>
      <c r="B1156">
        <v>2</v>
      </c>
      <c r="C1156">
        <v>4</v>
      </c>
      <c r="D1156" t="s">
        <v>24</v>
      </c>
      <c r="E1156" t="s">
        <v>26</v>
      </c>
      <c r="F1156">
        <v>11472198.342269549</v>
      </c>
      <c r="G1156">
        <v>0.29474666999999999</v>
      </c>
      <c r="H1156">
        <v>427948873520.21399</v>
      </c>
      <c r="I1156">
        <v>1818913588060.2881</v>
      </c>
      <c r="J1156">
        <v>443498339056.13208</v>
      </c>
      <c r="K1156">
        <v>300307218032.38458</v>
      </c>
      <c r="L1156">
        <v>328618202192.47247</v>
      </c>
      <c r="M1156">
        <v>386110460708.51068</v>
      </c>
      <c r="N1156">
        <v>37303.127155972143</v>
      </c>
      <c r="O1156">
        <v>158549.6984791889</v>
      </c>
      <c r="P1156">
        <v>38658.531331528087</v>
      </c>
      <c r="Q1156">
        <v>26176.954849699239</v>
      </c>
      <c r="R1156">
        <v>28644.74553073859</v>
      </c>
      <c r="S1156">
        <v>33656.187697337708</v>
      </c>
      <c r="T1156">
        <v>0.22877844134666561</v>
      </c>
      <c r="U1156">
        <v>0.41641167976395199</v>
      </c>
      <c r="V1156">
        <v>0.22577628070263989</v>
      </c>
      <c r="W1156">
        <v>0.21312171551024001</v>
      </c>
      <c r="X1156">
        <v>0.21494191798308701</v>
      </c>
      <c r="Y1156">
        <v>0.209898369260825</v>
      </c>
    </row>
    <row r="1157" spans="1:25" x14ac:dyDescent="0.3">
      <c r="A1157">
        <v>1979</v>
      </c>
      <c r="B1157">
        <v>2</v>
      </c>
      <c r="C1157">
        <v>5</v>
      </c>
      <c r="D1157" t="s">
        <v>24</v>
      </c>
      <c r="E1157" t="s">
        <v>26</v>
      </c>
      <c r="F1157">
        <v>11489491.172945401</v>
      </c>
      <c r="G1157">
        <v>0.29750744000000001</v>
      </c>
      <c r="H1157">
        <v>430871153891.60162</v>
      </c>
      <c r="I1157">
        <v>1839726092712.123</v>
      </c>
      <c r="J1157">
        <v>446143360475.98138</v>
      </c>
      <c r="K1157">
        <v>301318719628.39471</v>
      </c>
      <c r="L1157">
        <v>330841131211.80573</v>
      </c>
      <c r="M1157">
        <v>388444833040.9126</v>
      </c>
      <c r="N1157">
        <v>37501.325986148528</v>
      </c>
      <c r="O1157">
        <v>160122.50368790681</v>
      </c>
      <c r="P1157">
        <v>38830.558617471812</v>
      </c>
      <c r="Q1157">
        <v>26225.59303043094</v>
      </c>
      <c r="R1157">
        <v>28795.107305608599</v>
      </c>
      <c r="S1157">
        <v>33808.706338153039</v>
      </c>
      <c r="T1157">
        <v>0.22840815660424771</v>
      </c>
      <c r="U1157">
        <v>0.41641790804159978</v>
      </c>
      <c r="V1157">
        <v>0.22541676683901671</v>
      </c>
      <c r="W1157">
        <v>0.21261394383257529</v>
      </c>
      <c r="X1157">
        <v>0.21470487424103099</v>
      </c>
      <c r="Y1157">
        <v>0.20942709943341159</v>
      </c>
    </row>
    <row r="1158" spans="1:25" x14ac:dyDescent="0.3">
      <c r="A1158">
        <v>1979</v>
      </c>
      <c r="B1158">
        <v>2</v>
      </c>
      <c r="C1158">
        <v>6</v>
      </c>
      <c r="D1158" t="s">
        <v>24</v>
      </c>
      <c r="E1158" t="s">
        <v>26</v>
      </c>
      <c r="F1158">
        <v>11506339.78477231</v>
      </c>
      <c r="G1158">
        <v>0.29968890999999998</v>
      </c>
      <c r="H1158">
        <v>433654588536.4068</v>
      </c>
      <c r="I1158">
        <v>1860067295111.5249</v>
      </c>
      <c r="J1158">
        <v>449024598880.62708</v>
      </c>
      <c r="K1158">
        <v>301962818435.65912</v>
      </c>
      <c r="L1158">
        <v>333799368147.341</v>
      </c>
      <c r="M1158">
        <v>391052842998.82208</v>
      </c>
      <c r="N1158">
        <v>37688.317627323413</v>
      </c>
      <c r="O1158">
        <v>161655.86362860331</v>
      </c>
      <c r="P1158">
        <v>39024.103866189842</v>
      </c>
      <c r="Q1158">
        <v>26243.16890374487</v>
      </c>
      <c r="R1158">
        <v>29010.039195009431</v>
      </c>
      <c r="S1158">
        <v>33985.859127534917</v>
      </c>
      <c r="T1158">
        <v>0.22782654464484639</v>
      </c>
      <c r="U1158">
        <v>0.41647608335873121</v>
      </c>
      <c r="V1158">
        <v>0.22489439081978971</v>
      </c>
      <c r="W1158">
        <v>0.2120170240266275</v>
      </c>
      <c r="X1158">
        <v>0.2144605241370709</v>
      </c>
      <c r="Y1158">
        <v>0.20897817572780211</v>
      </c>
    </row>
    <row r="1159" spans="1:25" x14ac:dyDescent="0.3">
      <c r="A1159">
        <v>1979</v>
      </c>
      <c r="B1159">
        <v>3</v>
      </c>
      <c r="C1159">
        <v>7</v>
      </c>
      <c r="D1159" t="s">
        <v>24</v>
      </c>
      <c r="E1159" t="s">
        <v>26</v>
      </c>
      <c r="F1159">
        <v>11522460.10496594</v>
      </c>
      <c r="G1159">
        <v>0.30172970999999998</v>
      </c>
      <c r="H1159">
        <v>435165413051.96802</v>
      </c>
      <c r="I1159">
        <v>1881999398049.77</v>
      </c>
      <c r="J1159">
        <v>452257096307.63647</v>
      </c>
      <c r="K1159">
        <v>304824862854.49292</v>
      </c>
      <c r="L1159">
        <v>337021657158.41931</v>
      </c>
      <c r="M1159">
        <v>391482997562.88782</v>
      </c>
      <c r="N1159">
        <v>37766.710328154717</v>
      </c>
      <c r="O1159">
        <v>163333.12338731089</v>
      </c>
      <c r="P1159">
        <v>39250.046620922818</v>
      </c>
      <c r="Q1159">
        <v>26454.842115106971</v>
      </c>
      <c r="R1159">
        <v>29249.10601453677</v>
      </c>
      <c r="S1159">
        <v>33975.643568873522</v>
      </c>
      <c r="T1159">
        <v>0.22780310068459081</v>
      </c>
      <c r="U1159">
        <v>0.41651243432457619</v>
      </c>
      <c r="V1159">
        <v>0.22478434100263239</v>
      </c>
      <c r="W1159">
        <v>0.21170638347100409</v>
      </c>
      <c r="X1159">
        <v>0.2144928219707932</v>
      </c>
      <c r="Y1159">
        <v>0.20854711485818139</v>
      </c>
    </row>
    <row r="1160" spans="1:25" x14ac:dyDescent="0.3">
      <c r="A1160">
        <v>1979</v>
      </c>
      <c r="B1160">
        <v>3</v>
      </c>
      <c r="C1160">
        <v>8</v>
      </c>
      <c r="D1160" t="s">
        <v>24</v>
      </c>
      <c r="E1160" t="s">
        <v>26</v>
      </c>
      <c r="F1160">
        <v>11538247.45442909</v>
      </c>
      <c r="G1160">
        <v>0.30371239999999999</v>
      </c>
      <c r="H1160">
        <v>438569816746.44562</v>
      </c>
      <c r="I1160">
        <v>1904935745168.4619</v>
      </c>
      <c r="J1160">
        <v>455849724292.48077</v>
      </c>
      <c r="K1160">
        <v>307093794390.62732</v>
      </c>
      <c r="L1160">
        <v>339861211619.43457</v>
      </c>
      <c r="M1160">
        <v>394491324399.88843</v>
      </c>
      <c r="N1160">
        <v>38010.089355302873</v>
      </c>
      <c r="O1160">
        <v>165097.4944585046</v>
      </c>
      <c r="P1160">
        <v>39507.709129387542</v>
      </c>
      <c r="Q1160">
        <v>26615.28933258801</v>
      </c>
      <c r="R1160">
        <v>29455.184850362599</v>
      </c>
      <c r="S1160">
        <v>34189.882472009063</v>
      </c>
      <c r="T1160">
        <v>0.22777204573009341</v>
      </c>
      <c r="U1160">
        <v>0.4165650774464284</v>
      </c>
      <c r="V1160">
        <v>0.22484458705249979</v>
      </c>
      <c r="W1160">
        <v>0.21159546796600659</v>
      </c>
      <c r="X1160">
        <v>0.21463505814773071</v>
      </c>
      <c r="Y1160">
        <v>0.2085443906556223</v>
      </c>
    </row>
    <row r="1161" spans="1:25" x14ac:dyDescent="0.3">
      <c r="A1161">
        <v>1979</v>
      </c>
      <c r="B1161">
        <v>3</v>
      </c>
      <c r="C1161">
        <v>9</v>
      </c>
      <c r="D1161" t="s">
        <v>24</v>
      </c>
      <c r="E1161" t="s">
        <v>26</v>
      </c>
      <c r="F1161">
        <v>11552722.75697664</v>
      </c>
      <c r="G1161">
        <v>0.30598094999999997</v>
      </c>
      <c r="H1161">
        <v>441413425766.06482</v>
      </c>
      <c r="I1161">
        <v>1928266156448.729</v>
      </c>
      <c r="J1161">
        <v>458885563020.8158</v>
      </c>
      <c r="K1161">
        <v>308968720691.96307</v>
      </c>
      <c r="L1161">
        <v>342853706156.26251</v>
      </c>
      <c r="M1161">
        <v>397190610352.35419</v>
      </c>
      <c r="N1161">
        <v>38208.605456189733</v>
      </c>
      <c r="O1161">
        <v>166910.10396525421</v>
      </c>
      <c r="P1161">
        <v>39720.988088604223</v>
      </c>
      <c r="Q1161">
        <v>26744.233995001588</v>
      </c>
      <c r="R1161">
        <v>29677.30753767243</v>
      </c>
      <c r="S1161">
        <v>34380.692647756347</v>
      </c>
      <c r="T1161">
        <v>0.2275763120322605</v>
      </c>
      <c r="U1161">
        <v>0.41665687551993491</v>
      </c>
      <c r="V1161">
        <v>0.22471498009093499</v>
      </c>
      <c r="W1161">
        <v>0.211699510827975</v>
      </c>
      <c r="X1161">
        <v>0.21473793467451241</v>
      </c>
      <c r="Y1161">
        <v>0.20853429331163451</v>
      </c>
    </row>
    <row r="1162" spans="1:25" x14ac:dyDescent="0.3">
      <c r="A1162">
        <v>1979</v>
      </c>
      <c r="B1162">
        <v>4</v>
      </c>
      <c r="C1162">
        <v>10</v>
      </c>
      <c r="D1162" t="s">
        <v>24</v>
      </c>
      <c r="E1162" t="s">
        <v>26</v>
      </c>
      <c r="F1162">
        <v>11567560.11821563</v>
      </c>
      <c r="G1162">
        <v>0.30797588999999997</v>
      </c>
      <c r="H1162">
        <v>443065807823.88568</v>
      </c>
      <c r="I1162">
        <v>1950681250002.6641</v>
      </c>
      <c r="J1162">
        <v>460588746110.4964</v>
      </c>
      <c r="K1162">
        <v>310291186442.26202</v>
      </c>
      <c r="L1162">
        <v>344652777929.11371</v>
      </c>
      <c r="M1162">
        <v>398351709053.80157</v>
      </c>
      <c r="N1162">
        <v>38302.442632321632</v>
      </c>
      <c r="O1162">
        <v>168633.76806063831</v>
      </c>
      <c r="P1162">
        <v>39817.277057864587</v>
      </c>
      <c r="Q1162">
        <v>26824.255354734782</v>
      </c>
      <c r="R1162">
        <v>29794.768681286849</v>
      </c>
      <c r="S1162">
        <v>34436.968987652857</v>
      </c>
      <c r="T1162">
        <v>0.22740670464758039</v>
      </c>
      <c r="U1162">
        <v>0.4167760253964109</v>
      </c>
      <c r="V1162">
        <v>0.22457742467977701</v>
      </c>
      <c r="W1162">
        <v>0.21168249880733089</v>
      </c>
      <c r="X1162">
        <v>0.21469528204492699</v>
      </c>
      <c r="Y1162">
        <v>0.2083527814588301</v>
      </c>
    </row>
    <row r="1163" spans="1:25" x14ac:dyDescent="0.3">
      <c r="A1163">
        <v>1979</v>
      </c>
      <c r="B1163">
        <v>4</v>
      </c>
      <c r="C1163">
        <v>11</v>
      </c>
      <c r="D1163" t="s">
        <v>24</v>
      </c>
      <c r="E1163" t="s">
        <v>26</v>
      </c>
      <c r="F1163">
        <v>11582455.523795141</v>
      </c>
      <c r="G1163">
        <v>0.30937820999999999</v>
      </c>
      <c r="H1163">
        <v>445792240569.85687</v>
      </c>
      <c r="I1163">
        <v>1970674094868.2729</v>
      </c>
      <c r="J1163">
        <v>463514709770.89502</v>
      </c>
      <c r="K1163">
        <v>311828043746.54523</v>
      </c>
      <c r="L1163">
        <v>347413305677.49622</v>
      </c>
      <c r="M1163">
        <v>400581714786.57397</v>
      </c>
      <c r="N1163">
        <v>38488.577802350803</v>
      </c>
      <c r="O1163">
        <v>170143.03148582761</v>
      </c>
      <c r="P1163">
        <v>40018.691098674608</v>
      </c>
      <c r="Q1163">
        <v>26922.446894436322</v>
      </c>
      <c r="R1163">
        <v>29994.788666683511</v>
      </c>
      <c r="S1163">
        <v>34585.215023154124</v>
      </c>
      <c r="T1163">
        <v>0.22723865647150429</v>
      </c>
      <c r="U1163">
        <v>0.41687502397530718</v>
      </c>
      <c r="V1163">
        <v>0.2244513378098284</v>
      </c>
      <c r="W1163">
        <v>0.21156665892843449</v>
      </c>
      <c r="X1163">
        <v>0.2147226828342077</v>
      </c>
      <c r="Y1163">
        <v>0.2081409861408961</v>
      </c>
    </row>
    <row r="1164" spans="1:25" x14ac:dyDescent="0.3">
      <c r="A1164">
        <v>1979</v>
      </c>
      <c r="B1164">
        <v>4</v>
      </c>
      <c r="C1164">
        <v>12</v>
      </c>
      <c r="D1164" t="s">
        <v>24</v>
      </c>
      <c r="E1164" t="s">
        <v>26</v>
      </c>
      <c r="F1164">
        <v>11600181.917000789</v>
      </c>
      <c r="G1164">
        <v>0.31099194000000002</v>
      </c>
      <c r="H1164">
        <v>448757793827.96692</v>
      </c>
      <c r="I1164">
        <v>1987457017837.3311</v>
      </c>
      <c r="J1164">
        <v>466570783042.2359</v>
      </c>
      <c r="K1164">
        <v>312958983500.32501</v>
      </c>
      <c r="L1164">
        <v>350144320548.05859</v>
      </c>
      <c r="M1164">
        <v>402853300003.35162</v>
      </c>
      <c r="N1164">
        <v>38685.410025362129</v>
      </c>
      <c r="O1164">
        <v>171329.81465787091</v>
      </c>
      <c r="P1164">
        <v>40220.988462124653</v>
      </c>
      <c r="Q1164">
        <v>26978.79962051837</v>
      </c>
      <c r="R1164">
        <v>30184.381853089752</v>
      </c>
      <c r="S1164">
        <v>34728.188134096839</v>
      </c>
      <c r="T1164">
        <v>0.22684460636389189</v>
      </c>
      <c r="U1164">
        <v>0.41696013613819488</v>
      </c>
      <c r="V1164">
        <v>0.2241368955193942</v>
      </c>
      <c r="W1164">
        <v>0.21093573632469431</v>
      </c>
      <c r="X1164">
        <v>0.21447674715250109</v>
      </c>
      <c r="Y1164">
        <v>0.20755596654302949</v>
      </c>
    </row>
    <row r="1165" spans="1:25" x14ac:dyDescent="0.3">
      <c r="A1165">
        <v>1980</v>
      </c>
      <c r="B1165">
        <v>1</v>
      </c>
      <c r="C1165">
        <v>1</v>
      </c>
      <c r="D1165" t="s">
        <v>24</v>
      </c>
      <c r="E1165" t="s">
        <v>26</v>
      </c>
      <c r="F1165">
        <v>11621589.15874498</v>
      </c>
      <c r="G1165">
        <v>0.31300375000000003</v>
      </c>
      <c r="H1165">
        <v>451044658564.59161</v>
      </c>
      <c r="I1165">
        <v>1998889206440.042</v>
      </c>
      <c r="J1165">
        <v>469301244072.08362</v>
      </c>
      <c r="K1165">
        <v>316258189259.96393</v>
      </c>
      <c r="L1165">
        <v>353223538405.35883</v>
      </c>
      <c r="M1165">
        <v>405225818208.06763</v>
      </c>
      <c r="N1165">
        <v>38810.927869119412</v>
      </c>
      <c r="O1165">
        <v>171997.9237896156</v>
      </c>
      <c r="P1165">
        <v>40381.847754353381</v>
      </c>
      <c r="Q1165">
        <v>27212.989974093762</v>
      </c>
      <c r="R1165">
        <v>30393.73820400166</v>
      </c>
      <c r="S1165">
        <v>34868.365476776853</v>
      </c>
      <c r="T1165">
        <v>0.22662171519586871</v>
      </c>
      <c r="U1165">
        <v>0.41702653772257409</v>
      </c>
      <c r="V1165">
        <v>0.22414138151707649</v>
      </c>
      <c r="W1165">
        <v>0.2109066017418641</v>
      </c>
      <c r="X1165">
        <v>0.21493483165381269</v>
      </c>
      <c r="Y1165">
        <v>0.20750532149622719</v>
      </c>
    </row>
    <row r="1166" spans="1:25" x14ac:dyDescent="0.3">
      <c r="A1166">
        <v>1980</v>
      </c>
      <c r="B1166">
        <v>1</v>
      </c>
      <c r="C1166">
        <v>2</v>
      </c>
      <c r="D1166" t="s">
        <v>24</v>
      </c>
      <c r="E1166" t="s">
        <v>26</v>
      </c>
      <c r="F1166">
        <v>11641440.067596311</v>
      </c>
      <c r="G1166">
        <v>0.31562781000000001</v>
      </c>
      <c r="H1166">
        <v>451947484746.02209</v>
      </c>
      <c r="I1166">
        <v>2009559134497.2329</v>
      </c>
      <c r="J1166">
        <v>470555104335.61719</v>
      </c>
      <c r="K1166">
        <v>315728424765.43597</v>
      </c>
      <c r="L1166">
        <v>355579237086.78632</v>
      </c>
      <c r="M1166">
        <v>405168532577.26288</v>
      </c>
      <c r="N1166">
        <v>38822.30051624008</v>
      </c>
      <c r="O1166">
        <v>172621.18112782261</v>
      </c>
      <c r="P1166">
        <v>40420.695515617263</v>
      </c>
      <c r="Q1166">
        <v>27121.079774680042</v>
      </c>
      <c r="R1166">
        <v>30544.2655738557</v>
      </c>
      <c r="S1166">
        <v>34803.987326708877</v>
      </c>
      <c r="T1166">
        <v>0.22625012135105979</v>
      </c>
      <c r="U1166">
        <v>0.41694573188905731</v>
      </c>
      <c r="V1166">
        <v>0.22389121838584089</v>
      </c>
      <c r="W1166">
        <v>0.21027617885131589</v>
      </c>
      <c r="X1166">
        <v>0.2150123854650281</v>
      </c>
      <c r="Y1166">
        <v>0.2067982178902821</v>
      </c>
    </row>
    <row r="1167" spans="1:25" x14ac:dyDescent="0.3">
      <c r="A1167">
        <v>1980</v>
      </c>
      <c r="B1167">
        <v>1</v>
      </c>
      <c r="C1167">
        <v>3</v>
      </c>
      <c r="D1167" t="s">
        <v>24</v>
      </c>
      <c r="E1167" t="s">
        <v>26</v>
      </c>
      <c r="F1167">
        <v>11662950.13825969</v>
      </c>
      <c r="G1167">
        <v>0.31921774000000003</v>
      </c>
      <c r="H1167">
        <v>453850415200.73901</v>
      </c>
      <c r="I1167">
        <v>2023803316397.8401</v>
      </c>
      <c r="J1167">
        <v>472730452829.70941</v>
      </c>
      <c r="K1167">
        <v>316567816748.953</v>
      </c>
      <c r="L1167">
        <v>358757383532.09351</v>
      </c>
      <c r="M1167">
        <v>406887782530.01068</v>
      </c>
      <c r="N1167">
        <v>38913.860543046212</v>
      </c>
      <c r="O1167">
        <v>173524.1334659282</v>
      </c>
      <c r="P1167">
        <v>40532.665168390136</v>
      </c>
      <c r="Q1167">
        <v>27143.030965250298</v>
      </c>
      <c r="R1167">
        <v>30760.431904378031</v>
      </c>
      <c r="S1167">
        <v>34887.209300092683</v>
      </c>
      <c r="T1167">
        <v>0.226140162423422</v>
      </c>
      <c r="U1167">
        <v>0.41666631690923378</v>
      </c>
      <c r="V1167">
        <v>0.22394976655357721</v>
      </c>
      <c r="W1167">
        <v>0.21003711617900511</v>
      </c>
      <c r="X1167">
        <v>0.2154604477564083</v>
      </c>
      <c r="Y1167">
        <v>0.20676816416109539</v>
      </c>
    </row>
    <row r="1168" spans="1:25" x14ac:dyDescent="0.3">
      <c r="A1168">
        <v>1980</v>
      </c>
      <c r="B1168">
        <v>2</v>
      </c>
      <c r="C1168">
        <v>4</v>
      </c>
      <c r="D1168" t="s">
        <v>24</v>
      </c>
      <c r="E1168" t="s">
        <v>26</v>
      </c>
      <c r="F1168">
        <v>11684974.62009353</v>
      </c>
      <c r="G1168">
        <v>0.3211098</v>
      </c>
      <c r="H1168">
        <v>452561178510.09589</v>
      </c>
      <c r="I1168">
        <v>2043557301322.6731</v>
      </c>
      <c r="J1168">
        <v>471938460986.52521</v>
      </c>
      <c r="K1168">
        <v>316503922798.02252</v>
      </c>
      <c r="L1168">
        <v>359709296548.48138</v>
      </c>
      <c r="M1168">
        <v>405198922424.90692</v>
      </c>
      <c r="N1168">
        <v>38730.180699910961</v>
      </c>
      <c r="O1168">
        <v>174887.61146374789</v>
      </c>
      <c r="P1168">
        <v>40388.488322000958</v>
      </c>
      <c r="Q1168">
        <v>27086.402246331028</v>
      </c>
      <c r="R1168">
        <v>30783.91765865916</v>
      </c>
      <c r="S1168">
        <v>34676.919342907699</v>
      </c>
      <c r="T1168">
        <v>0.226112399565289</v>
      </c>
      <c r="U1168">
        <v>0.41611922660063538</v>
      </c>
      <c r="V1168">
        <v>0.22418651335597151</v>
      </c>
      <c r="W1168">
        <v>0.20993409577756739</v>
      </c>
      <c r="X1168">
        <v>0.21610889871486161</v>
      </c>
      <c r="Y1168">
        <v>0.20660632747096541</v>
      </c>
    </row>
    <row r="1169" spans="1:25" x14ac:dyDescent="0.3">
      <c r="A1169">
        <v>1980</v>
      </c>
      <c r="B1169">
        <v>2</v>
      </c>
      <c r="C1169">
        <v>5</v>
      </c>
      <c r="D1169" t="s">
        <v>24</v>
      </c>
      <c r="E1169" t="s">
        <v>26</v>
      </c>
      <c r="F1169">
        <v>11705462.02211961</v>
      </c>
      <c r="G1169">
        <v>0.32367088999999999</v>
      </c>
      <c r="H1169">
        <v>453832944500.82867</v>
      </c>
      <c r="I1169">
        <v>2069004705364.9871</v>
      </c>
      <c r="J1169">
        <v>473602807313.66168</v>
      </c>
      <c r="K1169">
        <v>317761110071.19263</v>
      </c>
      <c r="L1169">
        <v>361409962151.54633</v>
      </c>
      <c r="M1169">
        <v>406021942041.42133</v>
      </c>
      <c r="N1169">
        <v>38771.04070247108</v>
      </c>
      <c r="O1169">
        <v>176755.49256024449</v>
      </c>
      <c r="P1169">
        <v>40459.984101328308</v>
      </c>
      <c r="Q1169">
        <v>27146.396226883229</v>
      </c>
      <c r="R1169">
        <v>30875.32653291227</v>
      </c>
      <c r="S1169">
        <v>34686.53704349036</v>
      </c>
      <c r="T1169">
        <v>0.2267808308121943</v>
      </c>
      <c r="U1169">
        <v>0.41541518815574269</v>
      </c>
      <c r="V1169">
        <v>0.22497106003817491</v>
      </c>
      <c r="W1169">
        <v>0.21066201516555549</v>
      </c>
      <c r="X1169">
        <v>0.21708440380455479</v>
      </c>
      <c r="Y1169">
        <v>0.20717368632973809</v>
      </c>
    </row>
    <row r="1170" spans="1:25" x14ac:dyDescent="0.3">
      <c r="A1170">
        <v>1980</v>
      </c>
      <c r="B1170">
        <v>2</v>
      </c>
      <c r="C1170">
        <v>6</v>
      </c>
      <c r="D1170" t="s">
        <v>24</v>
      </c>
      <c r="E1170" t="s">
        <v>26</v>
      </c>
      <c r="F1170">
        <v>11723071.72891151</v>
      </c>
      <c r="G1170">
        <v>0.32561705000000002</v>
      </c>
      <c r="H1170">
        <v>458132360539.36353</v>
      </c>
      <c r="I1170">
        <v>2096815503081.509</v>
      </c>
      <c r="J1170">
        <v>478222499971.08478</v>
      </c>
      <c r="K1170">
        <v>320954440689.19019</v>
      </c>
      <c r="L1170">
        <v>365202985041.91022</v>
      </c>
      <c r="M1170">
        <v>409877221123.83801</v>
      </c>
      <c r="N1170">
        <v>39079.549382054443</v>
      </c>
      <c r="O1170">
        <v>178862.2940786356</v>
      </c>
      <c r="P1170">
        <v>40793.275945901587</v>
      </c>
      <c r="Q1170">
        <v>27378.015601290779</v>
      </c>
      <c r="R1170">
        <v>31152.499403483511</v>
      </c>
      <c r="S1170">
        <v>34963.295508377407</v>
      </c>
      <c r="T1170">
        <v>0.227169421201731</v>
      </c>
      <c r="U1170">
        <v>0.41467927257922998</v>
      </c>
      <c r="V1170">
        <v>0.22549377350885219</v>
      </c>
      <c r="W1170">
        <v>0.21127251176339479</v>
      </c>
      <c r="X1170">
        <v>0.21764826442521881</v>
      </c>
      <c r="Y1170">
        <v>0.2075929217082618</v>
      </c>
    </row>
    <row r="1171" spans="1:25" x14ac:dyDescent="0.3">
      <c r="A1171">
        <v>1980</v>
      </c>
      <c r="B1171">
        <v>3</v>
      </c>
      <c r="C1171">
        <v>7</v>
      </c>
      <c r="D1171" t="s">
        <v>24</v>
      </c>
      <c r="E1171" t="s">
        <v>26</v>
      </c>
      <c r="F1171">
        <v>11738970.581901681</v>
      </c>
      <c r="G1171">
        <v>0.32788157000000001</v>
      </c>
      <c r="H1171">
        <v>461435314541.65009</v>
      </c>
      <c r="I1171">
        <v>2126054216499.0371</v>
      </c>
      <c r="J1171">
        <v>484196709143.8595</v>
      </c>
      <c r="K1171">
        <v>327324791288.04718</v>
      </c>
      <c r="L1171">
        <v>368607042455.42627</v>
      </c>
      <c r="M1171">
        <v>411914480664.90771</v>
      </c>
      <c r="N1171">
        <v>39307.987980910249</v>
      </c>
      <c r="O1171">
        <v>181110.78834943491</v>
      </c>
      <c r="P1171">
        <v>41246.947998179683</v>
      </c>
      <c r="Q1171">
        <v>27883.602655303828</v>
      </c>
      <c r="R1171">
        <v>31400.28675288775</v>
      </c>
      <c r="S1171">
        <v>35089.489132886032</v>
      </c>
      <c r="T1171">
        <v>0.2284547198159049</v>
      </c>
      <c r="U1171">
        <v>0.41395732548050562</v>
      </c>
      <c r="V1171">
        <v>0.2266209380388359</v>
      </c>
      <c r="W1171">
        <v>0.21203776683600481</v>
      </c>
      <c r="X1171">
        <v>0.21856924494299201</v>
      </c>
      <c r="Y1171">
        <v>0.20836877431489861</v>
      </c>
    </row>
    <row r="1172" spans="1:25" x14ac:dyDescent="0.3">
      <c r="A1172">
        <v>1980</v>
      </c>
      <c r="B1172">
        <v>3</v>
      </c>
      <c r="C1172">
        <v>8</v>
      </c>
      <c r="D1172" t="s">
        <v>24</v>
      </c>
      <c r="E1172" t="s">
        <v>26</v>
      </c>
      <c r="F1172">
        <v>11753395.22559336</v>
      </c>
      <c r="G1172">
        <v>0.33052682999999999</v>
      </c>
      <c r="H1172">
        <v>468294103688.711</v>
      </c>
      <c r="I1172">
        <v>2155902463757.3059</v>
      </c>
      <c r="J1172">
        <v>491055543255.6568</v>
      </c>
      <c r="K1172">
        <v>331667051104.40833</v>
      </c>
      <c r="L1172">
        <v>373019507212.64532</v>
      </c>
      <c r="M1172">
        <v>418405944600.80988</v>
      </c>
      <c r="N1172">
        <v>39843.304398458989</v>
      </c>
      <c r="O1172">
        <v>183428.05822293501</v>
      </c>
      <c r="P1172">
        <v>41779.888604985303</v>
      </c>
      <c r="Q1172">
        <v>28218.82909052472</v>
      </c>
      <c r="R1172">
        <v>31737.17041356564</v>
      </c>
      <c r="S1172">
        <v>35598.730117550927</v>
      </c>
      <c r="T1172">
        <v>0.22890907189551901</v>
      </c>
      <c r="U1172">
        <v>0.41338150722979872</v>
      </c>
      <c r="V1172">
        <v>0.2269352967512166</v>
      </c>
      <c r="W1172">
        <v>0.21271344549165769</v>
      </c>
      <c r="X1172">
        <v>0.21863225824631741</v>
      </c>
      <c r="Y1172">
        <v>0.20890346204711149</v>
      </c>
    </row>
    <row r="1173" spans="1:25" x14ac:dyDescent="0.3">
      <c r="A1173">
        <v>1980</v>
      </c>
      <c r="B1173">
        <v>3</v>
      </c>
      <c r="C1173">
        <v>9</v>
      </c>
      <c r="D1173" t="s">
        <v>24</v>
      </c>
      <c r="E1173" t="s">
        <v>26</v>
      </c>
      <c r="F1173">
        <v>11767668.810638789</v>
      </c>
      <c r="G1173">
        <v>0.33367776999999998</v>
      </c>
      <c r="H1173">
        <v>476287201026.68298</v>
      </c>
      <c r="I1173">
        <v>2185381544924.3821</v>
      </c>
      <c r="J1173">
        <v>498998229790.15369</v>
      </c>
      <c r="K1173">
        <v>337953872391.89221</v>
      </c>
      <c r="L1173">
        <v>377830513050.44373</v>
      </c>
      <c r="M1173">
        <v>425246994433.75348</v>
      </c>
      <c r="N1173">
        <v>40474.21869963628</v>
      </c>
      <c r="O1173">
        <v>185710.6602922616</v>
      </c>
      <c r="P1173">
        <v>42404.170088388681</v>
      </c>
      <c r="Q1173">
        <v>28718.846343326601</v>
      </c>
      <c r="R1173">
        <v>32107.507368737199</v>
      </c>
      <c r="S1173">
        <v>36136.893489838927</v>
      </c>
      <c r="T1173">
        <v>0.22960934602560579</v>
      </c>
      <c r="U1173">
        <v>0.41305435011342068</v>
      </c>
      <c r="V1173">
        <v>0.22763815323290709</v>
      </c>
      <c r="W1173">
        <v>0.21351328414147649</v>
      </c>
      <c r="X1173">
        <v>0.21891036951075379</v>
      </c>
      <c r="Y1173">
        <v>0.20937589980444321</v>
      </c>
    </row>
    <row r="1174" spans="1:25" x14ac:dyDescent="0.3">
      <c r="A1174">
        <v>1980</v>
      </c>
      <c r="B1174">
        <v>4</v>
      </c>
      <c r="C1174">
        <v>10</v>
      </c>
      <c r="D1174" t="s">
        <v>24</v>
      </c>
      <c r="E1174" t="s">
        <v>26</v>
      </c>
      <c r="F1174">
        <v>11784102.203575831</v>
      </c>
      <c r="G1174">
        <v>0.33663379999999998</v>
      </c>
      <c r="H1174">
        <v>486852787380.35718</v>
      </c>
      <c r="I1174">
        <v>2212608920005.0029</v>
      </c>
      <c r="J1174">
        <v>509531071780.08087</v>
      </c>
      <c r="K1174">
        <v>345485958377.70093</v>
      </c>
      <c r="L1174">
        <v>384247775788.40778</v>
      </c>
      <c r="M1174">
        <v>435475436763.7666</v>
      </c>
      <c r="N1174">
        <v>41314.372446008158</v>
      </c>
      <c r="O1174">
        <v>187762.19704998811</v>
      </c>
      <c r="P1174">
        <v>43238.853752088668</v>
      </c>
      <c r="Q1174">
        <v>29317.970296698972</v>
      </c>
      <c r="R1174">
        <v>32607.301697689771</v>
      </c>
      <c r="S1174">
        <v>36954.485733467569</v>
      </c>
      <c r="T1174">
        <v>0.23015816724325111</v>
      </c>
      <c r="U1174">
        <v>0.41307978328437012</v>
      </c>
      <c r="V1174">
        <v>0.22809166150805349</v>
      </c>
      <c r="W1174">
        <v>0.21444565862377671</v>
      </c>
      <c r="X1174">
        <v>0.2189138079069271</v>
      </c>
      <c r="Y1174">
        <v>0.21023377662573459</v>
      </c>
    </row>
    <row r="1175" spans="1:25" x14ac:dyDescent="0.3">
      <c r="A1175">
        <v>1980</v>
      </c>
      <c r="B1175">
        <v>4</v>
      </c>
      <c r="C1175">
        <v>11</v>
      </c>
      <c r="D1175" t="s">
        <v>24</v>
      </c>
      <c r="E1175" t="s">
        <v>26</v>
      </c>
      <c r="F1175">
        <v>11801398.07679495</v>
      </c>
      <c r="G1175">
        <v>0.33953348</v>
      </c>
      <c r="H1175">
        <v>494922277773.30127</v>
      </c>
      <c r="I1175">
        <v>2236316268649.6689</v>
      </c>
      <c r="J1175">
        <v>517268487813.65991</v>
      </c>
      <c r="K1175">
        <v>350709978669.52728</v>
      </c>
      <c r="L1175">
        <v>389318872769.5401</v>
      </c>
      <c r="M1175">
        <v>443282020276.46442</v>
      </c>
      <c r="N1175">
        <v>41937.597101013424</v>
      </c>
      <c r="O1175">
        <v>189495.87617478389</v>
      </c>
      <c r="P1175">
        <v>43831.119368031752</v>
      </c>
      <c r="Q1175">
        <v>29717.6636519979</v>
      </c>
      <c r="R1175">
        <v>32989.216212870277</v>
      </c>
      <c r="S1175">
        <v>37561.8225393217</v>
      </c>
      <c r="T1175">
        <v>0.2305960044955136</v>
      </c>
      <c r="U1175">
        <v>0.41330141452357277</v>
      </c>
      <c r="V1175">
        <v>0.22840161316615681</v>
      </c>
      <c r="W1175">
        <v>0.21514590824282151</v>
      </c>
      <c r="X1175">
        <v>0.21914410385622521</v>
      </c>
      <c r="Y1175">
        <v>0.21091763053739079</v>
      </c>
    </row>
    <row r="1176" spans="1:25" x14ac:dyDescent="0.3">
      <c r="A1176">
        <v>1980</v>
      </c>
      <c r="B1176">
        <v>4</v>
      </c>
      <c r="C1176">
        <v>12</v>
      </c>
      <c r="D1176" t="s">
        <v>24</v>
      </c>
      <c r="E1176" t="s">
        <v>26</v>
      </c>
      <c r="F1176">
        <v>11819033.77973254</v>
      </c>
      <c r="G1176">
        <v>0.34176823000000001</v>
      </c>
      <c r="H1176">
        <v>501442052929.44067</v>
      </c>
      <c r="I1176">
        <v>2254116981707.2769</v>
      </c>
      <c r="J1176">
        <v>523929059601.02838</v>
      </c>
      <c r="K1176">
        <v>354933189213.77478</v>
      </c>
      <c r="L1176">
        <v>393656887579.82898</v>
      </c>
      <c r="M1176">
        <v>448837083657.54852</v>
      </c>
      <c r="N1176">
        <v>42426.653673612571</v>
      </c>
      <c r="O1176">
        <v>190719.22660654981</v>
      </c>
      <c r="P1176">
        <v>44329.263234653743</v>
      </c>
      <c r="Q1176">
        <v>30030.643437403462</v>
      </c>
      <c r="R1176">
        <v>33307.027876921529</v>
      </c>
      <c r="S1176">
        <v>37975.784824917013</v>
      </c>
      <c r="T1176">
        <v>0.2309685963055591</v>
      </c>
      <c r="U1176">
        <v>0.41353451864681018</v>
      </c>
      <c r="V1176">
        <v>0.2287588891262046</v>
      </c>
      <c r="W1176">
        <v>0.21560402896801509</v>
      </c>
      <c r="X1176">
        <v>0.21945991594274389</v>
      </c>
      <c r="Y1176">
        <v>0.21116081308181031</v>
      </c>
    </row>
    <row r="1177" spans="1:25" x14ac:dyDescent="0.3">
      <c r="A1177">
        <v>1981</v>
      </c>
      <c r="B1177">
        <v>1</v>
      </c>
      <c r="C1177">
        <v>1</v>
      </c>
      <c r="D1177" t="s">
        <v>24</v>
      </c>
      <c r="E1177" t="s">
        <v>26</v>
      </c>
      <c r="F1177">
        <v>11838297.50973738</v>
      </c>
      <c r="G1177">
        <v>0.34495675999999997</v>
      </c>
      <c r="H1177">
        <v>508391537670.2384</v>
      </c>
      <c r="I1177">
        <v>2264742069398.4458</v>
      </c>
      <c r="J1177">
        <v>531145927276.15833</v>
      </c>
      <c r="K1177">
        <v>357641902198.39539</v>
      </c>
      <c r="L1177">
        <v>399869475822.71619</v>
      </c>
      <c r="M1177">
        <v>455848534788.44897</v>
      </c>
      <c r="N1177">
        <v>42944.649536985373</v>
      </c>
      <c r="O1177">
        <v>191306.3992128617</v>
      </c>
      <c r="P1177">
        <v>44866.749364870557</v>
      </c>
      <c r="Q1177">
        <v>30210.585762371949</v>
      </c>
      <c r="R1177">
        <v>33777.616713367002</v>
      </c>
      <c r="S1177">
        <v>38506.257712605962</v>
      </c>
      <c r="T1177">
        <v>0.23103756436527709</v>
      </c>
      <c r="U1177">
        <v>0.41332515960424421</v>
      </c>
      <c r="V1177">
        <v>0.2287156443423039</v>
      </c>
      <c r="W1177">
        <v>0.2157693982675504</v>
      </c>
      <c r="X1177">
        <v>0.2197060605289245</v>
      </c>
      <c r="Y1177">
        <v>0.21160664370455379</v>
      </c>
    </row>
    <row r="1178" spans="1:25" x14ac:dyDescent="0.3">
      <c r="A1178">
        <v>1981</v>
      </c>
      <c r="B1178">
        <v>1</v>
      </c>
      <c r="C1178">
        <v>2</v>
      </c>
      <c r="D1178" t="s">
        <v>24</v>
      </c>
      <c r="E1178" t="s">
        <v>26</v>
      </c>
      <c r="F1178">
        <v>11859044.934937639</v>
      </c>
      <c r="G1178">
        <v>0.34853727000000001</v>
      </c>
      <c r="H1178">
        <v>512050929615.54028</v>
      </c>
      <c r="I1178">
        <v>2273819179222.5361</v>
      </c>
      <c r="J1178">
        <v>534750142231.40649</v>
      </c>
      <c r="K1178">
        <v>359394678771.59113</v>
      </c>
      <c r="L1178">
        <v>402476009465.84192</v>
      </c>
      <c r="M1178">
        <v>458719113240.11511</v>
      </c>
      <c r="N1178">
        <v>43178.091694972798</v>
      </c>
      <c r="O1178">
        <v>191737.12484415111</v>
      </c>
      <c r="P1178">
        <v>45092.176070266178</v>
      </c>
      <c r="Q1178">
        <v>30305.533096749401</v>
      </c>
      <c r="R1178">
        <v>33938.315578863963</v>
      </c>
      <c r="S1178">
        <v>38680.949077837948</v>
      </c>
      <c r="T1178">
        <v>0.2310994082829409</v>
      </c>
      <c r="U1178">
        <v>0.41297548189409311</v>
      </c>
      <c r="V1178">
        <v>0.22872988014195361</v>
      </c>
      <c r="W1178">
        <v>0.2158021021905103</v>
      </c>
      <c r="X1178">
        <v>0.21994301578843911</v>
      </c>
      <c r="Y1178">
        <v>0.2115758246099208</v>
      </c>
    </row>
    <row r="1179" spans="1:25" x14ac:dyDescent="0.3">
      <c r="A1179">
        <v>1981</v>
      </c>
      <c r="B1179">
        <v>1</v>
      </c>
      <c r="C1179">
        <v>3</v>
      </c>
      <c r="D1179" t="s">
        <v>24</v>
      </c>
      <c r="E1179" t="s">
        <v>26</v>
      </c>
      <c r="F1179">
        <v>11880531.09718661</v>
      </c>
      <c r="G1179">
        <v>0.35124393999999998</v>
      </c>
      <c r="H1179">
        <v>516125160110.32788</v>
      </c>
      <c r="I1179">
        <v>2285314744071.8701</v>
      </c>
      <c r="J1179">
        <v>539179382129.61609</v>
      </c>
      <c r="K1179">
        <v>362337316213.50488</v>
      </c>
      <c r="L1179">
        <v>405947710221.30829</v>
      </c>
      <c r="M1179">
        <v>462192543379.93768</v>
      </c>
      <c r="N1179">
        <v>43442.936674148354</v>
      </c>
      <c r="O1179">
        <v>192357.96155721089</v>
      </c>
      <c r="P1179">
        <v>45383.441002675172</v>
      </c>
      <c r="Q1179">
        <v>30498.410656010899</v>
      </c>
      <c r="R1179">
        <v>34169.155141342089</v>
      </c>
      <c r="S1179">
        <v>38903.357063674383</v>
      </c>
      <c r="T1179">
        <v>0.2309687093971147</v>
      </c>
      <c r="U1179">
        <v>0.41238386473229949</v>
      </c>
      <c r="V1179">
        <v>0.22865933258550039</v>
      </c>
      <c r="W1179">
        <v>0.21564544384819831</v>
      </c>
      <c r="X1179">
        <v>0.22008059139995831</v>
      </c>
      <c r="Y1179">
        <v>0.211494123716986</v>
      </c>
    </row>
    <row r="1180" spans="1:25" x14ac:dyDescent="0.3">
      <c r="A1180">
        <v>1981</v>
      </c>
      <c r="B1180">
        <v>2</v>
      </c>
      <c r="C1180">
        <v>4</v>
      </c>
      <c r="D1180" t="s">
        <v>24</v>
      </c>
      <c r="E1180" t="s">
        <v>26</v>
      </c>
      <c r="F1180">
        <v>11902196.73995175</v>
      </c>
      <c r="G1180">
        <v>0.35325485000000001</v>
      </c>
      <c r="H1180">
        <v>515749982411.03461</v>
      </c>
      <c r="I1180">
        <v>2304408733888.3979</v>
      </c>
      <c r="J1180">
        <v>538864818648.1123</v>
      </c>
      <c r="K1180">
        <v>361089883898.65552</v>
      </c>
      <c r="L1180">
        <v>406675582325.98602</v>
      </c>
      <c r="M1180">
        <v>461557664178.85132</v>
      </c>
      <c r="N1180">
        <v>43332.3355074305</v>
      </c>
      <c r="O1180">
        <v>193612.05197972051</v>
      </c>
      <c r="P1180">
        <v>45274.400215493071</v>
      </c>
      <c r="Q1180">
        <v>30338.087311781361</v>
      </c>
      <c r="R1180">
        <v>34168.111249657828</v>
      </c>
      <c r="S1180">
        <v>38779.199694250943</v>
      </c>
      <c r="T1180">
        <v>0.23027161226182</v>
      </c>
      <c r="U1180">
        <v>0.41158983904604618</v>
      </c>
      <c r="V1180">
        <v>0.22810799054857139</v>
      </c>
      <c r="W1180">
        <v>0.21481783410568589</v>
      </c>
      <c r="X1180">
        <v>0.22006412529230421</v>
      </c>
      <c r="Y1180">
        <v>0.21088836920119361</v>
      </c>
    </row>
    <row r="1181" spans="1:25" x14ac:dyDescent="0.3">
      <c r="A1181">
        <v>1981</v>
      </c>
      <c r="B1181">
        <v>2</v>
      </c>
      <c r="C1181">
        <v>5</v>
      </c>
      <c r="D1181" t="s">
        <v>24</v>
      </c>
      <c r="E1181" t="s">
        <v>26</v>
      </c>
      <c r="F1181">
        <v>11921637.21228756</v>
      </c>
      <c r="G1181">
        <v>0.35523518999999998</v>
      </c>
      <c r="H1181">
        <v>518963195213.93073</v>
      </c>
      <c r="I1181">
        <v>2325112549532.3032</v>
      </c>
      <c r="J1181">
        <v>542073262421.46399</v>
      </c>
      <c r="K1181">
        <v>363338178518.76648</v>
      </c>
      <c r="L1181">
        <v>409090382319.64893</v>
      </c>
      <c r="M1181">
        <v>464146037021.16071</v>
      </c>
      <c r="N1181">
        <v>43531.201794921129</v>
      </c>
      <c r="O1181">
        <v>195032.98985946519</v>
      </c>
      <c r="P1181">
        <v>45469.69956968262</v>
      </c>
      <c r="Q1181">
        <v>30477.20477052229</v>
      </c>
      <c r="R1181">
        <v>34314.949787098187</v>
      </c>
      <c r="S1181">
        <v>38933.078465327577</v>
      </c>
      <c r="T1181">
        <v>0.2303447835172707</v>
      </c>
      <c r="U1181">
        <v>0.41078178713799579</v>
      </c>
      <c r="V1181">
        <v>0.2281127389024836</v>
      </c>
      <c r="W1181">
        <v>0.21496429064343969</v>
      </c>
      <c r="X1181">
        <v>0.2202266573722591</v>
      </c>
      <c r="Y1181">
        <v>0.21093686132892581</v>
      </c>
    </row>
    <row r="1182" spans="1:25" x14ac:dyDescent="0.3">
      <c r="A1182">
        <v>1981</v>
      </c>
      <c r="B1182">
        <v>2</v>
      </c>
      <c r="C1182">
        <v>6</v>
      </c>
      <c r="D1182" t="s">
        <v>24</v>
      </c>
      <c r="E1182" t="s">
        <v>26</v>
      </c>
      <c r="F1182">
        <v>11938074.477412719</v>
      </c>
      <c r="G1182">
        <v>0.35695993999999998</v>
      </c>
      <c r="H1182">
        <v>524165626187.38507</v>
      </c>
      <c r="I1182">
        <v>2340928707252.3452</v>
      </c>
      <c r="J1182">
        <v>547339402712.26672</v>
      </c>
      <c r="K1182">
        <v>367292441294.97089</v>
      </c>
      <c r="L1182">
        <v>412544216298.80908</v>
      </c>
      <c r="M1182">
        <v>469065741188.46863</v>
      </c>
      <c r="N1182">
        <v>43907.049430720654</v>
      </c>
      <c r="O1182">
        <v>196089.30331951511</v>
      </c>
      <c r="P1182">
        <v>45848.214781022943</v>
      </c>
      <c r="Q1182">
        <v>30766.472599069621</v>
      </c>
      <c r="R1182">
        <v>34557.01479156944</v>
      </c>
      <c r="S1182">
        <v>39291.574372061281</v>
      </c>
      <c r="T1182">
        <v>0.23040571313131819</v>
      </c>
      <c r="U1182">
        <v>0.41014716879281538</v>
      </c>
      <c r="V1182">
        <v>0.2281564761454917</v>
      </c>
      <c r="W1182">
        <v>0.2150869358585486</v>
      </c>
      <c r="X1182">
        <v>0.22040942001971719</v>
      </c>
      <c r="Y1182">
        <v>0.21114536659437111</v>
      </c>
    </row>
    <row r="1183" spans="1:25" x14ac:dyDescent="0.3">
      <c r="A1183">
        <v>1981</v>
      </c>
      <c r="B1183">
        <v>3</v>
      </c>
      <c r="C1183">
        <v>7</v>
      </c>
      <c r="D1183" t="s">
        <v>24</v>
      </c>
      <c r="E1183" t="s">
        <v>26</v>
      </c>
      <c r="F1183">
        <v>11953766.124058429</v>
      </c>
      <c r="G1183">
        <v>0.35934635999999998</v>
      </c>
      <c r="H1183">
        <v>531129614499.01147</v>
      </c>
      <c r="I1183">
        <v>2346445370279.4692</v>
      </c>
      <c r="J1183">
        <v>556113390392.69812</v>
      </c>
      <c r="K1183">
        <v>376282134553.61261</v>
      </c>
      <c r="L1183">
        <v>417042700821.73138</v>
      </c>
      <c r="M1183">
        <v>475554690743.85071</v>
      </c>
      <c r="N1183">
        <v>44431.989800272873</v>
      </c>
      <c r="O1183">
        <v>196293.3979072051</v>
      </c>
      <c r="P1183">
        <v>46522.0236552438</v>
      </c>
      <c r="Q1183">
        <v>31478.124186845049</v>
      </c>
      <c r="R1183">
        <v>34887.975596442491</v>
      </c>
      <c r="S1183">
        <v>39782.833778781933</v>
      </c>
      <c r="T1183">
        <v>0.23114713145626559</v>
      </c>
      <c r="U1183">
        <v>0.40988227271079741</v>
      </c>
      <c r="V1183">
        <v>0.22848654104751431</v>
      </c>
      <c r="W1183">
        <v>0.21596714325504501</v>
      </c>
      <c r="X1183">
        <v>0.22024088975999201</v>
      </c>
      <c r="Y1183">
        <v>0.21190958087331119</v>
      </c>
    </row>
    <row r="1184" spans="1:25" x14ac:dyDescent="0.3">
      <c r="A1184">
        <v>1981</v>
      </c>
      <c r="B1184">
        <v>3</v>
      </c>
      <c r="C1184">
        <v>8</v>
      </c>
      <c r="D1184" t="s">
        <v>24</v>
      </c>
      <c r="E1184" t="s">
        <v>26</v>
      </c>
      <c r="F1184">
        <v>11968919.11125108</v>
      </c>
      <c r="G1184">
        <v>0.36184102000000001</v>
      </c>
      <c r="H1184">
        <v>538515502222.86108</v>
      </c>
      <c r="I1184">
        <v>2348878119127.5811</v>
      </c>
      <c r="J1184">
        <v>563406664209.552</v>
      </c>
      <c r="K1184">
        <v>381539543469.93658</v>
      </c>
      <c r="L1184">
        <v>422081907929.1781</v>
      </c>
      <c r="M1184">
        <v>482579811678.76428</v>
      </c>
      <c r="N1184">
        <v>44992.826605089438</v>
      </c>
      <c r="O1184">
        <v>196248.14047908279</v>
      </c>
      <c r="P1184">
        <v>47072.476551365093</v>
      </c>
      <c r="Q1184">
        <v>31877.527111974541</v>
      </c>
      <c r="R1184">
        <v>35264.830851134313</v>
      </c>
      <c r="S1184">
        <v>40319.414576469761</v>
      </c>
      <c r="T1184">
        <v>0.23172598631439351</v>
      </c>
      <c r="U1184">
        <v>0.40977084425723842</v>
      </c>
      <c r="V1184">
        <v>0.22899889849426849</v>
      </c>
      <c r="W1184">
        <v>0.2167866014587207</v>
      </c>
      <c r="X1184">
        <v>0.22081607162827979</v>
      </c>
      <c r="Y1184">
        <v>0.21265437360323361</v>
      </c>
    </row>
    <row r="1185" spans="1:25" x14ac:dyDescent="0.3">
      <c r="A1185">
        <v>1981</v>
      </c>
      <c r="B1185">
        <v>3</v>
      </c>
      <c r="C1185">
        <v>9</v>
      </c>
      <c r="D1185" t="s">
        <v>24</v>
      </c>
      <c r="E1185" t="s">
        <v>26</v>
      </c>
      <c r="F1185">
        <v>11983546.5057499</v>
      </c>
      <c r="G1185">
        <v>0.36430055</v>
      </c>
      <c r="H1185">
        <v>540931152797.0343</v>
      </c>
      <c r="I1185">
        <v>2355587390240.3281</v>
      </c>
      <c r="J1185">
        <v>565995905760.00024</v>
      </c>
      <c r="K1185">
        <v>384023003567.17072</v>
      </c>
      <c r="L1185">
        <v>424254464199.67383</v>
      </c>
      <c r="M1185">
        <v>485066565842.26721</v>
      </c>
      <c r="N1185">
        <v>45139.487925171947</v>
      </c>
      <c r="O1185">
        <v>196568.4690346116</v>
      </c>
      <c r="P1185">
        <v>47231.085179034941</v>
      </c>
      <c r="Q1185">
        <v>32045.85582264066</v>
      </c>
      <c r="R1185">
        <v>35403.080715388351</v>
      </c>
      <c r="S1185">
        <v>40477.713806136133</v>
      </c>
      <c r="T1185">
        <v>0.2322390670522555</v>
      </c>
      <c r="U1185">
        <v>0.40959514978891559</v>
      </c>
      <c r="V1185">
        <v>0.22951153342036809</v>
      </c>
      <c r="W1185">
        <v>0.2175652773497595</v>
      </c>
      <c r="X1185">
        <v>0.2215570524452033</v>
      </c>
      <c r="Y1185">
        <v>0.21336823648613781</v>
      </c>
    </row>
    <row r="1186" spans="1:25" x14ac:dyDescent="0.3">
      <c r="A1186">
        <v>1981</v>
      </c>
      <c r="B1186">
        <v>4</v>
      </c>
      <c r="C1186">
        <v>10</v>
      </c>
      <c r="D1186" t="s">
        <v>24</v>
      </c>
      <c r="E1186" t="s">
        <v>26</v>
      </c>
      <c r="F1186">
        <v>11998936.11176876</v>
      </c>
      <c r="G1186">
        <v>0.36623668999999998</v>
      </c>
      <c r="H1186">
        <v>539878754990.42438</v>
      </c>
      <c r="I1186">
        <v>2373758905473.166</v>
      </c>
      <c r="J1186">
        <v>565131346344.43774</v>
      </c>
      <c r="K1186">
        <v>386204789839.57678</v>
      </c>
      <c r="L1186">
        <v>425118412655.20538</v>
      </c>
      <c r="M1186">
        <v>484583174715.51947</v>
      </c>
      <c r="N1186">
        <v>44993.88528795501</v>
      </c>
      <c r="O1186">
        <v>197830.78127609531</v>
      </c>
      <c r="P1186">
        <v>47098.454486322953</v>
      </c>
      <c r="Q1186">
        <v>32186.586064141189</v>
      </c>
      <c r="R1186">
        <v>35429.675489166249</v>
      </c>
      <c r="S1186">
        <v>40385.51169884405</v>
      </c>
      <c r="T1186">
        <v>0.23215603525710229</v>
      </c>
      <c r="U1186">
        <v>0.40920734334492381</v>
      </c>
      <c r="V1186">
        <v>0.22952461233306809</v>
      </c>
      <c r="W1186">
        <v>0.21781197169196129</v>
      </c>
      <c r="X1186">
        <v>0.2220915777944214</v>
      </c>
      <c r="Y1186">
        <v>0.21359944245552001</v>
      </c>
    </row>
    <row r="1187" spans="1:25" x14ac:dyDescent="0.3">
      <c r="A1187">
        <v>1981</v>
      </c>
      <c r="B1187">
        <v>4</v>
      </c>
      <c r="C1187">
        <v>11</v>
      </c>
      <c r="D1187" t="s">
        <v>24</v>
      </c>
      <c r="E1187" t="s">
        <v>26</v>
      </c>
      <c r="F1187">
        <v>12014553.756667379</v>
      </c>
      <c r="G1187">
        <v>0.36839401999999999</v>
      </c>
      <c r="H1187">
        <v>540927975115.15649</v>
      </c>
      <c r="I1187">
        <v>2397380522677.374</v>
      </c>
      <c r="J1187">
        <v>566483254709.38281</v>
      </c>
      <c r="K1187">
        <v>387392256804.03302</v>
      </c>
      <c r="L1187">
        <v>427840839784.71368</v>
      </c>
      <c r="M1187">
        <v>485228338449.24121</v>
      </c>
      <c r="N1187">
        <v>45022.727108359963</v>
      </c>
      <c r="O1187">
        <v>199539.7058627306</v>
      </c>
      <c r="P1187">
        <v>47149.754055161422</v>
      </c>
      <c r="Q1187">
        <v>32243.58262903045</v>
      </c>
      <c r="R1187">
        <v>35610.214781991941</v>
      </c>
      <c r="S1187">
        <v>40386.713337560919</v>
      </c>
      <c r="T1187">
        <v>0.2321881862881508</v>
      </c>
      <c r="U1187">
        <v>0.40867175888075952</v>
      </c>
      <c r="V1187">
        <v>0.2296719375560502</v>
      </c>
      <c r="W1187">
        <v>0.2179680485142515</v>
      </c>
      <c r="X1187">
        <v>0.22255212170932609</v>
      </c>
      <c r="Y1187">
        <v>0.2136510231556297</v>
      </c>
    </row>
    <row r="1188" spans="1:25" x14ac:dyDescent="0.3">
      <c r="A1188">
        <v>1981</v>
      </c>
      <c r="B1188">
        <v>4</v>
      </c>
      <c r="C1188">
        <v>12</v>
      </c>
      <c r="D1188" t="s">
        <v>24</v>
      </c>
      <c r="E1188" t="s">
        <v>26</v>
      </c>
      <c r="F1188">
        <v>12030589.673505761</v>
      </c>
      <c r="G1188">
        <v>0.36961663</v>
      </c>
      <c r="H1188">
        <v>539840890570.19739</v>
      </c>
      <c r="I1188">
        <v>2417424189949.2002</v>
      </c>
      <c r="J1188">
        <v>565979843167.17273</v>
      </c>
      <c r="K1188">
        <v>386947394066.73572</v>
      </c>
      <c r="L1188">
        <v>428955127105.27612</v>
      </c>
      <c r="M1188">
        <v>484327015485.19641</v>
      </c>
      <c r="N1188">
        <v>44872.354990134569</v>
      </c>
      <c r="O1188">
        <v>200939.79227576419</v>
      </c>
      <c r="P1188">
        <v>47045.062505422837</v>
      </c>
      <c r="Q1188">
        <v>32163.626602516979</v>
      </c>
      <c r="R1188">
        <v>35655.370081313493</v>
      </c>
      <c r="S1188">
        <v>40257.961465662876</v>
      </c>
      <c r="T1188">
        <v>0.23224075214235931</v>
      </c>
      <c r="U1188">
        <v>0.40799805717294391</v>
      </c>
      <c r="V1188">
        <v>0.2299247803822016</v>
      </c>
      <c r="W1188">
        <v>0.21809776953776949</v>
      </c>
      <c r="X1188">
        <v>0.22313153160049301</v>
      </c>
      <c r="Y1188">
        <v>0.2138779224926162</v>
      </c>
    </row>
    <row r="1189" spans="1:25" x14ac:dyDescent="0.3">
      <c r="A1189">
        <v>1982</v>
      </c>
      <c r="B1189">
        <v>1</v>
      </c>
      <c r="C1189">
        <v>1</v>
      </c>
      <c r="D1189" t="s">
        <v>24</v>
      </c>
      <c r="E1189" t="s">
        <v>26</v>
      </c>
      <c r="F1189">
        <v>12044995.85045838</v>
      </c>
      <c r="G1189">
        <v>0.37179406999999998</v>
      </c>
      <c r="H1189">
        <v>539899443258.13959</v>
      </c>
      <c r="I1189">
        <v>2424408773613.2178</v>
      </c>
      <c r="J1189">
        <v>566759425324.94275</v>
      </c>
      <c r="K1189">
        <v>389179713891.95209</v>
      </c>
      <c r="L1189">
        <v>434067655089.57391</v>
      </c>
      <c r="M1189">
        <v>484570781863.59058</v>
      </c>
      <c r="N1189">
        <v>44823.547468270277</v>
      </c>
      <c r="O1189">
        <v>201279.3365570945</v>
      </c>
      <c r="P1189">
        <v>47053.517689952088</v>
      </c>
      <c r="Q1189">
        <v>32310.489660911069</v>
      </c>
      <c r="R1189">
        <v>36037.177636143002</v>
      </c>
      <c r="S1189">
        <v>40230.04971356217</v>
      </c>
      <c r="T1189">
        <v>0.23224723750623891</v>
      </c>
      <c r="U1189">
        <v>0.40641755883056691</v>
      </c>
      <c r="V1189">
        <v>0.2302290969244187</v>
      </c>
      <c r="W1189">
        <v>0.21845218001159261</v>
      </c>
      <c r="X1189">
        <v>0.22469472713802049</v>
      </c>
      <c r="Y1189">
        <v>0.21407807988241809</v>
      </c>
    </row>
    <row r="1190" spans="1:25" x14ac:dyDescent="0.3">
      <c r="A1190">
        <v>1982</v>
      </c>
      <c r="B1190">
        <v>1</v>
      </c>
      <c r="C1190">
        <v>2</v>
      </c>
      <c r="D1190" t="s">
        <v>24</v>
      </c>
      <c r="E1190" t="s">
        <v>26</v>
      </c>
      <c r="F1190">
        <v>12060391.540604251</v>
      </c>
      <c r="G1190">
        <v>0.37312235999999999</v>
      </c>
      <c r="H1190">
        <v>540186448189.43481</v>
      </c>
      <c r="I1190">
        <v>2424693364998.937</v>
      </c>
      <c r="J1190">
        <v>567628097419.31055</v>
      </c>
      <c r="K1190">
        <v>388494421689.76782</v>
      </c>
      <c r="L1190">
        <v>435381256160.09778</v>
      </c>
      <c r="M1190">
        <v>484147075574.32648</v>
      </c>
      <c r="N1190">
        <v>44790.1252932598</v>
      </c>
      <c r="O1190">
        <v>201045.9906575683</v>
      </c>
      <c r="P1190">
        <v>47065.478389176023</v>
      </c>
      <c r="Q1190">
        <v>32212.421991591789</v>
      </c>
      <c r="R1190">
        <v>36100.092994019367</v>
      </c>
      <c r="S1190">
        <v>40143.562001642102</v>
      </c>
      <c r="T1190">
        <v>0.23129460521474729</v>
      </c>
      <c r="U1190">
        <v>0.40493139085953689</v>
      </c>
      <c r="V1190">
        <v>0.22953592513794169</v>
      </c>
      <c r="W1190">
        <v>0.21721204006034461</v>
      </c>
      <c r="X1190">
        <v>0.22399782406652149</v>
      </c>
      <c r="Y1190">
        <v>0.2130124390417549</v>
      </c>
    </row>
    <row r="1191" spans="1:25" x14ac:dyDescent="0.3">
      <c r="A1191">
        <v>1982</v>
      </c>
      <c r="B1191">
        <v>1</v>
      </c>
      <c r="C1191">
        <v>3</v>
      </c>
      <c r="D1191" t="s">
        <v>24</v>
      </c>
      <c r="E1191" t="s">
        <v>26</v>
      </c>
      <c r="F1191">
        <v>12076346.758502791</v>
      </c>
      <c r="G1191">
        <v>0.37453371000000002</v>
      </c>
      <c r="H1191">
        <v>542279812373.81122</v>
      </c>
      <c r="I1191">
        <v>2421953497472.4131</v>
      </c>
      <c r="J1191">
        <v>570214350076.32678</v>
      </c>
      <c r="K1191">
        <v>391348653509.69611</v>
      </c>
      <c r="L1191">
        <v>438179991578.37909</v>
      </c>
      <c r="M1191">
        <v>486664724918.61041</v>
      </c>
      <c r="N1191">
        <v>44904.292930475807</v>
      </c>
      <c r="O1191">
        <v>200553.4907125078</v>
      </c>
      <c r="P1191">
        <v>47217.454208562427</v>
      </c>
      <c r="Q1191">
        <v>32406.21202220389</v>
      </c>
      <c r="R1191">
        <v>36284.151187515599</v>
      </c>
      <c r="S1191">
        <v>40299.002227304918</v>
      </c>
      <c r="T1191">
        <v>0.23193627195254379</v>
      </c>
      <c r="U1191">
        <v>0.40356701554061031</v>
      </c>
      <c r="V1191">
        <v>0.23031709219423149</v>
      </c>
      <c r="W1191">
        <v>0.21817256489571801</v>
      </c>
      <c r="X1191">
        <v>0.2253335758223359</v>
      </c>
      <c r="Y1191">
        <v>0.21394503242182061</v>
      </c>
    </row>
    <row r="1192" spans="1:25" x14ac:dyDescent="0.3">
      <c r="A1192">
        <v>1982</v>
      </c>
      <c r="B1192">
        <v>2</v>
      </c>
      <c r="C1192">
        <v>4</v>
      </c>
      <c r="D1192" t="s">
        <v>24</v>
      </c>
      <c r="E1192" t="s">
        <v>26</v>
      </c>
      <c r="F1192">
        <v>12092867.210170319</v>
      </c>
      <c r="G1192">
        <v>0.37541056</v>
      </c>
      <c r="H1192">
        <v>546685032493.13037</v>
      </c>
      <c r="I1192">
        <v>2418490325990.583</v>
      </c>
      <c r="J1192">
        <v>575036929752.67676</v>
      </c>
      <c r="K1192">
        <v>396990901549.41718</v>
      </c>
      <c r="L1192">
        <v>440245568956.73492</v>
      </c>
      <c r="M1192">
        <v>490946565087.4599</v>
      </c>
      <c r="N1192">
        <v>45207.230261600693</v>
      </c>
      <c r="O1192">
        <v>199993.12685386871</v>
      </c>
      <c r="P1192">
        <v>47551.744326528307</v>
      </c>
      <c r="Q1192">
        <v>32828.517393752627</v>
      </c>
      <c r="R1192">
        <v>36405.391815307492</v>
      </c>
      <c r="S1192">
        <v>40598.028288490998</v>
      </c>
      <c r="T1192">
        <v>0.2322486976208252</v>
      </c>
      <c r="U1192">
        <v>0.40243798700379679</v>
      </c>
      <c r="V1192">
        <v>0.23068242128365901</v>
      </c>
      <c r="W1192">
        <v>0.21883895706292769</v>
      </c>
      <c r="X1192">
        <v>0.22568024537542961</v>
      </c>
      <c r="Y1192">
        <v>0.21439453608667361</v>
      </c>
    </row>
    <row r="1193" spans="1:25" x14ac:dyDescent="0.3">
      <c r="A1193">
        <v>1982</v>
      </c>
      <c r="B1193">
        <v>2</v>
      </c>
      <c r="C1193">
        <v>5</v>
      </c>
      <c r="D1193" t="s">
        <v>24</v>
      </c>
      <c r="E1193" t="s">
        <v>26</v>
      </c>
      <c r="F1193">
        <v>12108060.700156011</v>
      </c>
      <c r="G1193">
        <v>0.37794957000000001</v>
      </c>
      <c r="H1193">
        <v>552483017903.56506</v>
      </c>
      <c r="I1193">
        <v>2417400003127.3931</v>
      </c>
      <c r="J1193">
        <v>581220042984.58813</v>
      </c>
      <c r="K1193">
        <v>400680621683.7851</v>
      </c>
      <c r="L1193">
        <v>445446466068.40503</v>
      </c>
      <c r="M1193">
        <v>496797651828.86603</v>
      </c>
      <c r="N1193">
        <v>45629.356474604268</v>
      </c>
      <c r="O1193">
        <v>199652.1212597031</v>
      </c>
      <c r="P1193">
        <v>48002.736142303882</v>
      </c>
      <c r="Q1193">
        <v>33092.055912688193</v>
      </c>
      <c r="R1193">
        <v>36789.249500761551</v>
      </c>
      <c r="S1193">
        <v>41030.323858755088</v>
      </c>
      <c r="T1193">
        <v>0.2328801670485855</v>
      </c>
      <c r="U1193">
        <v>0.40139408224326822</v>
      </c>
      <c r="V1193">
        <v>0.23146718161697549</v>
      </c>
      <c r="W1193">
        <v>0.21963731966903349</v>
      </c>
      <c r="X1193">
        <v>0.22697114070538749</v>
      </c>
      <c r="Y1193">
        <v>0.2152271917375139</v>
      </c>
    </row>
    <row r="1194" spans="1:25" x14ac:dyDescent="0.3">
      <c r="A1194">
        <v>1982</v>
      </c>
      <c r="B1194">
        <v>2</v>
      </c>
      <c r="C1194">
        <v>6</v>
      </c>
      <c r="D1194" t="s">
        <v>24</v>
      </c>
      <c r="E1194" t="s">
        <v>26</v>
      </c>
      <c r="F1194">
        <v>12121024.129578</v>
      </c>
      <c r="G1194">
        <v>0.38064191000000003</v>
      </c>
      <c r="H1194">
        <v>554117287009.23865</v>
      </c>
      <c r="I1194">
        <v>2419654920445.0942</v>
      </c>
      <c r="J1194">
        <v>583147567457.01404</v>
      </c>
      <c r="K1194">
        <v>401667381679.65387</v>
      </c>
      <c r="L1194">
        <v>447548264017.50568</v>
      </c>
      <c r="M1194">
        <v>498101605494.09381</v>
      </c>
      <c r="N1194">
        <v>45715.385192334448</v>
      </c>
      <c r="O1194">
        <v>199624.62697690679</v>
      </c>
      <c r="P1194">
        <v>48110.420474620129</v>
      </c>
      <c r="Q1194">
        <v>33138.072937211298</v>
      </c>
      <c r="R1194">
        <v>36923.304436412123</v>
      </c>
      <c r="S1194">
        <v>41094.019793147258</v>
      </c>
      <c r="T1194">
        <v>0.23311380883893271</v>
      </c>
      <c r="U1194">
        <v>0.40022782192127199</v>
      </c>
      <c r="V1194">
        <v>0.23181898727939751</v>
      </c>
      <c r="W1194">
        <v>0.21996886586327569</v>
      </c>
      <c r="X1194">
        <v>0.2276032949565194</v>
      </c>
      <c r="Y1194">
        <v>0.21541364126505869</v>
      </c>
    </row>
    <row r="1195" spans="1:25" x14ac:dyDescent="0.3">
      <c r="A1195">
        <v>1982</v>
      </c>
      <c r="B1195">
        <v>3</v>
      </c>
      <c r="C1195">
        <v>7</v>
      </c>
      <c r="D1195" t="s">
        <v>24</v>
      </c>
      <c r="E1195" t="s">
        <v>26</v>
      </c>
      <c r="F1195">
        <v>12133294.346885409</v>
      </c>
      <c r="G1195">
        <v>0.38246365999999998</v>
      </c>
      <c r="H1195">
        <v>553560086421.73389</v>
      </c>
      <c r="I1195">
        <v>2425843378550.3188</v>
      </c>
      <c r="J1195">
        <v>585057601563.24524</v>
      </c>
      <c r="K1195">
        <v>405989108134.65179</v>
      </c>
      <c r="L1195">
        <v>451285820315.82977</v>
      </c>
      <c r="M1195">
        <v>497539038046.39447</v>
      </c>
      <c r="N1195">
        <v>45623.230640887872</v>
      </c>
      <c r="O1195">
        <v>199932.7890016142</v>
      </c>
      <c r="P1195">
        <v>48219.188032261693</v>
      </c>
      <c r="Q1195">
        <v>33460.74829536039</v>
      </c>
      <c r="R1195">
        <v>37194.005800384621</v>
      </c>
      <c r="S1195">
        <v>41006.096433662453</v>
      </c>
      <c r="T1195">
        <v>0.23331609389324739</v>
      </c>
      <c r="U1195">
        <v>0.39876471616884818</v>
      </c>
      <c r="V1195">
        <v>0.23216674070264101</v>
      </c>
      <c r="W1195">
        <v>0.2201601443686948</v>
      </c>
      <c r="X1195">
        <v>0.22827514870902041</v>
      </c>
      <c r="Y1195">
        <v>0.21566490387705889</v>
      </c>
    </row>
    <row r="1196" spans="1:25" x14ac:dyDescent="0.3">
      <c r="A1196">
        <v>1982</v>
      </c>
      <c r="B1196">
        <v>3</v>
      </c>
      <c r="C1196">
        <v>8</v>
      </c>
      <c r="D1196" t="s">
        <v>24</v>
      </c>
      <c r="E1196" t="s">
        <v>26</v>
      </c>
      <c r="F1196">
        <v>12144963.309137629</v>
      </c>
      <c r="G1196">
        <v>0.38335943</v>
      </c>
      <c r="H1196">
        <v>556563388342.64954</v>
      </c>
      <c r="I1196">
        <v>2433474481088.7222</v>
      </c>
      <c r="J1196">
        <v>588473000814.05933</v>
      </c>
      <c r="K1196">
        <v>408577049776.45728</v>
      </c>
      <c r="L1196">
        <v>455539530704.97247</v>
      </c>
      <c r="M1196">
        <v>500322952661.32159</v>
      </c>
      <c r="N1196">
        <v>45826.683389311038</v>
      </c>
      <c r="O1196">
        <v>200369.02699062281</v>
      </c>
      <c r="P1196">
        <v>48454.078109178299</v>
      </c>
      <c r="Q1196">
        <v>33641.686629802491</v>
      </c>
      <c r="R1196">
        <v>37508.514361853493</v>
      </c>
      <c r="S1196">
        <v>41195.921298904912</v>
      </c>
      <c r="T1196">
        <v>0.2339286446560471</v>
      </c>
      <c r="U1196">
        <v>0.39723186683526512</v>
      </c>
      <c r="V1196">
        <v>0.23295100474713679</v>
      </c>
      <c r="W1196">
        <v>0.221031525762932</v>
      </c>
      <c r="X1196">
        <v>0.22917457819130929</v>
      </c>
      <c r="Y1196">
        <v>0.2163396579476054</v>
      </c>
    </row>
    <row r="1197" spans="1:25" x14ac:dyDescent="0.3">
      <c r="A1197">
        <v>1982</v>
      </c>
      <c r="B1197">
        <v>3</v>
      </c>
      <c r="C1197">
        <v>9</v>
      </c>
      <c r="D1197" t="s">
        <v>24</v>
      </c>
      <c r="E1197" t="s">
        <v>26</v>
      </c>
      <c r="F1197">
        <v>12155575.158972001</v>
      </c>
      <c r="G1197">
        <v>0.38426497999999998</v>
      </c>
      <c r="H1197">
        <v>554349760518.22937</v>
      </c>
      <c r="I1197">
        <v>2442985330338.1152</v>
      </c>
      <c r="J1197">
        <v>586892513991.76465</v>
      </c>
      <c r="K1197">
        <v>407002878220.08252</v>
      </c>
      <c r="L1197">
        <v>455369230327.17627</v>
      </c>
      <c r="M1197">
        <v>497736997407.77411</v>
      </c>
      <c r="N1197">
        <v>45604.568543107169</v>
      </c>
      <c r="O1197">
        <v>200976.53121209599</v>
      </c>
      <c r="P1197">
        <v>48281.756010416408</v>
      </c>
      <c r="Q1197">
        <v>33482.815325252202</v>
      </c>
      <c r="R1197">
        <v>37461.759264519002</v>
      </c>
      <c r="S1197">
        <v>40947.218942609703</v>
      </c>
      <c r="T1197">
        <v>0.23356197087182951</v>
      </c>
      <c r="U1197">
        <v>0.39570538251809889</v>
      </c>
      <c r="V1197">
        <v>0.23284012363806819</v>
      </c>
      <c r="W1197">
        <v>0.22052114306840051</v>
      </c>
      <c r="X1197">
        <v>0.22928653070775359</v>
      </c>
      <c r="Y1197">
        <v>0.2158738334424721</v>
      </c>
    </row>
    <row r="1198" spans="1:25" x14ac:dyDescent="0.3">
      <c r="A1198">
        <v>1982</v>
      </c>
      <c r="B1198">
        <v>4</v>
      </c>
      <c r="C1198">
        <v>10</v>
      </c>
      <c r="D1198" t="s">
        <v>24</v>
      </c>
      <c r="E1198" t="s">
        <v>26</v>
      </c>
      <c r="F1198">
        <v>12167042.16622884</v>
      </c>
      <c r="G1198">
        <v>0.38641052999999997</v>
      </c>
      <c r="H1198">
        <v>554363558242.93506</v>
      </c>
      <c r="I1198">
        <v>2454946634828.3701</v>
      </c>
      <c r="J1198">
        <v>588196450598.15918</v>
      </c>
      <c r="K1198">
        <v>408524016694.146</v>
      </c>
      <c r="L1198">
        <v>457482382154.0495</v>
      </c>
      <c r="M1198">
        <v>497494508611.07831</v>
      </c>
      <c r="N1198">
        <v>45562.721873492053</v>
      </c>
      <c r="O1198">
        <v>201770.2085098697</v>
      </c>
      <c r="P1198">
        <v>48343.421725846601</v>
      </c>
      <c r="Q1198">
        <v>33576.280176627959</v>
      </c>
      <c r="R1198">
        <v>37600.13123188226</v>
      </c>
      <c r="S1198">
        <v>40888.697664904699</v>
      </c>
      <c r="T1198">
        <v>0.2335253235184713</v>
      </c>
      <c r="U1198">
        <v>0.39433338454444983</v>
      </c>
      <c r="V1198">
        <v>0.23305409216885931</v>
      </c>
      <c r="W1198">
        <v>0.22050218338269781</v>
      </c>
      <c r="X1198">
        <v>0.2296088381420808</v>
      </c>
      <c r="Y1198">
        <v>0.2158574196562599</v>
      </c>
    </row>
    <row r="1199" spans="1:25" x14ac:dyDescent="0.3">
      <c r="A1199">
        <v>1982</v>
      </c>
      <c r="B1199">
        <v>4</v>
      </c>
      <c r="C1199">
        <v>11</v>
      </c>
      <c r="D1199" t="s">
        <v>24</v>
      </c>
      <c r="E1199" t="s">
        <v>26</v>
      </c>
      <c r="F1199">
        <v>12178643.112663081</v>
      </c>
      <c r="G1199">
        <v>0.38752815000000002</v>
      </c>
      <c r="H1199">
        <v>554602690184.39014</v>
      </c>
      <c r="I1199">
        <v>2466483882460.791</v>
      </c>
      <c r="J1199">
        <v>589501534338.63013</v>
      </c>
      <c r="K1199">
        <v>410124447950.73218</v>
      </c>
      <c r="L1199">
        <v>458660885488.47192</v>
      </c>
      <c r="M1199">
        <v>497406969245.9292</v>
      </c>
      <c r="N1199">
        <v>45538.955781348654</v>
      </c>
      <c r="O1199">
        <v>202525.34372209309</v>
      </c>
      <c r="P1199">
        <v>48404.533155724042</v>
      </c>
      <c r="Q1199">
        <v>33675.709531572873</v>
      </c>
      <c r="R1199">
        <v>37661.082703997359</v>
      </c>
      <c r="S1199">
        <v>40842.560591067551</v>
      </c>
      <c r="T1199">
        <v>0.23348698300728379</v>
      </c>
      <c r="U1199">
        <v>0.39288555412290171</v>
      </c>
      <c r="V1199">
        <v>0.23308481159771791</v>
      </c>
      <c r="W1199">
        <v>0.22041870409801401</v>
      </c>
      <c r="X1199">
        <v>0.22955511957872121</v>
      </c>
      <c r="Y1199">
        <v>0.2158194809519681</v>
      </c>
    </row>
    <row r="1200" spans="1:25" x14ac:dyDescent="0.3">
      <c r="A1200">
        <v>1982</v>
      </c>
      <c r="B1200">
        <v>4</v>
      </c>
      <c r="C1200">
        <v>12</v>
      </c>
      <c r="D1200" t="s">
        <v>24</v>
      </c>
      <c r="E1200" t="s">
        <v>26</v>
      </c>
      <c r="F1200">
        <v>12191479.42869913</v>
      </c>
      <c r="G1200">
        <v>0.38805124000000002</v>
      </c>
      <c r="H1200">
        <v>558299796051.41565</v>
      </c>
      <c r="I1200">
        <v>2478803739861.7842</v>
      </c>
      <c r="J1200">
        <v>593185031637.26721</v>
      </c>
      <c r="K1200">
        <v>412711699386.09528</v>
      </c>
      <c r="L1200">
        <v>461916454786.12018</v>
      </c>
      <c r="M1200">
        <v>500870731421.32343</v>
      </c>
      <c r="N1200">
        <v>45794.261419755181</v>
      </c>
      <c r="O1200">
        <v>203322.6364658091</v>
      </c>
      <c r="P1200">
        <v>48655.705413478419</v>
      </c>
      <c r="Q1200">
        <v>33852.47063736651</v>
      </c>
      <c r="R1200">
        <v>37888.466078920173</v>
      </c>
      <c r="S1200">
        <v>41083.671128727627</v>
      </c>
      <c r="T1200">
        <v>0.23365328854119519</v>
      </c>
      <c r="U1200">
        <v>0.39128791194478352</v>
      </c>
      <c r="V1200">
        <v>0.23326130948509011</v>
      </c>
      <c r="W1200">
        <v>0.22074966320122441</v>
      </c>
      <c r="X1200">
        <v>0.22991722070083589</v>
      </c>
      <c r="Y1200">
        <v>0.21611085616369741</v>
      </c>
    </row>
    <row r="1201" spans="1:25" x14ac:dyDescent="0.3">
      <c r="A1201">
        <v>1983</v>
      </c>
      <c r="B1201">
        <v>1</v>
      </c>
      <c r="C1201">
        <v>1</v>
      </c>
      <c r="D1201" t="s">
        <v>24</v>
      </c>
      <c r="E1201" t="s">
        <v>26</v>
      </c>
      <c r="F1201">
        <v>12208495.79512077</v>
      </c>
      <c r="G1201">
        <v>0.38977790000000012</v>
      </c>
      <c r="H1201">
        <v>564387088631.78638</v>
      </c>
      <c r="I1201">
        <v>2500878085637.3081</v>
      </c>
      <c r="J1201">
        <v>598770544109.9021</v>
      </c>
      <c r="K1201">
        <v>418605544387.85327</v>
      </c>
      <c r="L1201">
        <v>465735706705.68378</v>
      </c>
      <c r="M1201">
        <v>507511876260.22992</v>
      </c>
      <c r="N1201">
        <v>46229.043946376129</v>
      </c>
      <c r="O1201">
        <v>204847.3561040014</v>
      </c>
      <c r="P1201">
        <v>49045.39872546836</v>
      </c>
      <c r="Q1201">
        <v>34288.052468769543</v>
      </c>
      <c r="R1201">
        <v>38148.492207518233</v>
      </c>
      <c r="S1201">
        <v>41570.385473946873</v>
      </c>
      <c r="T1201">
        <v>0.23395681411890251</v>
      </c>
      <c r="U1201">
        <v>0.39043844477430623</v>
      </c>
      <c r="V1201">
        <v>0.2333475802044013</v>
      </c>
      <c r="W1201">
        <v>0.22161455052809101</v>
      </c>
      <c r="X1201">
        <v>0.22988106866478461</v>
      </c>
      <c r="Y1201">
        <v>0.21685156592070531</v>
      </c>
    </row>
    <row r="1202" spans="1:25" x14ac:dyDescent="0.3">
      <c r="A1202">
        <v>1983</v>
      </c>
      <c r="B1202">
        <v>1</v>
      </c>
      <c r="C1202">
        <v>2</v>
      </c>
      <c r="D1202" t="s">
        <v>24</v>
      </c>
      <c r="E1202" t="s">
        <v>26</v>
      </c>
      <c r="F1202">
        <v>12225388.85405487</v>
      </c>
      <c r="G1202">
        <v>0.39031368</v>
      </c>
      <c r="H1202">
        <v>567444468767.48572</v>
      </c>
      <c r="I1202">
        <v>2522197044907.2969</v>
      </c>
      <c r="J1202">
        <v>602143644632.51721</v>
      </c>
      <c r="K1202">
        <v>420869563052.99762</v>
      </c>
      <c r="L1202">
        <v>467148721744.51288</v>
      </c>
      <c r="M1202">
        <v>510328140252.34149</v>
      </c>
      <c r="N1202">
        <v>46415.249080545836</v>
      </c>
      <c r="O1202">
        <v>206308.1244299844</v>
      </c>
      <c r="P1202">
        <v>49253.537193853801</v>
      </c>
      <c r="Q1202">
        <v>34425.863101557312</v>
      </c>
      <c r="R1202">
        <v>38211.358945001637</v>
      </c>
      <c r="S1202">
        <v>41743.305374133583</v>
      </c>
      <c r="T1202">
        <v>0.2344611310140752</v>
      </c>
      <c r="U1202">
        <v>0.3896244845617241</v>
      </c>
      <c r="V1202">
        <v>0.23392818012184571</v>
      </c>
      <c r="W1202">
        <v>0.22224974369328521</v>
      </c>
      <c r="X1202">
        <v>0.23051784759387731</v>
      </c>
      <c r="Y1202">
        <v>0.21736884201280879</v>
      </c>
    </row>
    <row r="1203" spans="1:25" x14ac:dyDescent="0.3">
      <c r="A1203">
        <v>1983</v>
      </c>
      <c r="B1203">
        <v>1</v>
      </c>
      <c r="C1203">
        <v>3</v>
      </c>
      <c r="D1203" t="s">
        <v>24</v>
      </c>
      <c r="E1203" t="s">
        <v>26</v>
      </c>
      <c r="F1203">
        <v>12242899.974761849</v>
      </c>
      <c r="G1203">
        <v>0.39066203999999999</v>
      </c>
      <c r="H1203">
        <v>571250808814.13684</v>
      </c>
      <c r="I1203">
        <v>2543194518451.1792</v>
      </c>
      <c r="J1203">
        <v>606571477109.16052</v>
      </c>
      <c r="K1203">
        <v>422659082828.68628</v>
      </c>
      <c r="L1203">
        <v>469601980457.84509</v>
      </c>
      <c r="M1203">
        <v>513716193619.44489</v>
      </c>
      <c r="N1203">
        <v>46659.762800622651</v>
      </c>
      <c r="O1203">
        <v>207728.11373888969</v>
      </c>
      <c r="P1203">
        <v>49544.754785188037</v>
      </c>
      <c r="Q1203">
        <v>34522.791470973199</v>
      </c>
      <c r="R1203">
        <v>38357.087081157821</v>
      </c>
      <c r="S1203">
        <v>41960.335760191323</v>
      </c>
      <c r="T1203">
        <v>0.2339906732412185</v>
      </c>
      <c r="U1203">
        <v>0.38891402941941372</v>
      </c>
      <c r="V1203">
        <v>0.23361829484775939</v>
      </c>
      <c r="W1203">
        <v>0.2214975042043536</v>
      </c>
      <c r="X1203">
        <v>0.23022995508256749</v>
      </c>
      <c r="Y1203">
        <v>0.2168708039392496</v>
      </c>
    </row>
    <row r="1204" spans="1:25" x14ac:dyDescent="0.3">
      <c r="A1204">
        <v>1983</v>
      </c>
      <c r="B1204">
        <v>2</v>
      </c>
      <c r="C1204">
        <v>4</v>
      </c>
      <c r="D1204" t="s">
        <v>24</v>
      </c>
      <c r="E1204" t="s">
        <v>26</v>
      </c>
      <c r="F1204">
        <v>12261001.552660551</v>
      </c>
      <c r="G1204">
        <v>0.39224994000000002</v>
      </c>
      <c r="H1204">
        <v>579348748805.20422</v>
      </c>
      <c r="I1204">
        <v>2565232177018.563</v>
      </c>
      <c r="J1204">
        <v>614991520349.30432</v>
      </c>
      <c r="K1204">
        <v>428757282139.29462</v>
      </c>
      <c r="L1204">
        <v>475720820132.28009</v>
      </c>
      <c r="M1204">
        <v>521891550697.71869</v>
      </c>
      <c r="N1204">
        <v>47251.339649287424</v>
      </c>
      <c r="O1204">
        <v>209218.81185651789</v>
      </c>
      <c r="P1204">
        <v>50158.342914152498</v>
      </c>
      <c r="Q1204">
        <v>34969.189123563658</v>
      </c>
      <c r="R1204">
        <v>38799.507372140557</v>
      </c>
      <c r="S1204">
        <v>42565.164718087137</v>
      </c>
      <c r="T1204">
        <v>0.2347500125132968</v>
      </c>
      <c r="U1204">
        <v>0.38839085183032213</v>
      </c>
      <c r="V1204">
        <v>0.23429548944760101</v>
      </c>
      <c r="W1204">
        <v>0.22244655267683</v>
      </c>
      <c r="X1204">
        <v>0.23120767810736911</v>
      </c>
      <c r="Y1204">
        <v>0.21780921074781789</v>
      </c>
    </row>
    <row r="1205" spans="1:25" x14ac:dyDescent="0.3">
      <c r="A1205">
        <v>1983</v>
      </c>
      <c r="B1205">
        <v>2</v>
      </c>
      <c r="C1205">
        <v>5</v>
      </c>
      <c r="D1205" t="s">
        <v>24</v>
      </c>
      <c r="E1205" t="s">
        <v>26</v>
      </c>
      <c r="F1205">
        <v>12277799.36172411</v>
      </c>
      <c r="G1205">
        <v>0.39307296000000003</v>
      </c>
      <c r="H1205">
        <v>581071867566.52393</v>
      </c>
      <c r="I1205">
        <v>2583469829916.7822</v>
      </c>
      <c r="J1205">
        <v>616667933445.76978</v>
      </c>
      <c r="K1205">
        <v>428407380180.21417</v>
      </c>
      <c r="L1205">
        <v>475102922041.43622</v>
      </c>
      <c r="M1205">
        <v>523741481314.46112</v>
      </c>
      <c r="N1205">
        <v>47327.037235842778</v>
      </c>
      <c r="O1205">
        <v>210417.98727960291</v>
      </c>
      <c r="P1205">
        <v>50226.259224289359</v>
      </c>
      <c r="Q1205">
        <v>34892.847452432623</v>
      </c>
      <c r="R1205">
        <v>38696.097569615253</v>
      </c>
      <c r="S1205">
        <v>42657.602220412453</v>
      </c>
      <c r="T1205">
        <v>0.23421656031748009</v>
      </c>
      <c r="U1205">
        <v>0.38804148854319193</v>
      </c>
      <c r="V1205">
        <v>0.23361201300475959</v>
      </c>
      <c r="W1205">
        <v>0.2217390635241315</v>
      </c>
      <c r="X1205">
        <v>0.2303289935425836</v>
      </c>
      <c r="Y1205">
        <v>0.21737981355144961</v>
      </c>
    </row>
    <row r="1206" spans="1:25" x14ac:dyDescent="0.3">
      <c r="A1206">
        <v>1983</v>
      </c>
      <c r="B1206">
        <v>2</v>
      </c>
      <c r="C1206">
        <v>6</v>
      </c>
      <c r="D1206" t="s">
        <v>24</v>
      </c>
      <c r="E1206" t="s">
        <v>26</v>
      </c>
      <c r="F1206">
        <v>12292248.56335946</v>
      </c>
      <c r="G1206">
        <v>0.39414790000000011</v>
      </c>
      <c r="H1206">
        <v>586444624905.18188</v>
      </c>
      <c r="I1206">
        <v>2598360870859.082</v>
      </c>
      <c r="J1206">
        <v>621783239788.44556</v>
      </c>
      <c r="K1206">
        <v>431490841889.27649</v>
      </c>
      <c r="L1206">
        <v>478022313076.44897</v>
      </c>
      <c r="M1206">
        <v>529096202766.95868</v>
      </c>
      <c r="N1206">
        <v>47708.49058920324</v>
      </c>
      <c r="O1206">
        <v>211382.06386455891</v>
      </c>
      <c r="P1206">
        <v>50583.360447318577</v>
      </c>
      <c r="Q1206">
        <v>35102.677892103289</v>
      </c>
      <c r="R1206">
        <v>38888.109902148441</v>
      </c>
      <c r="S1206">
        <v>43043.077109917896</v>
      </c>
      <c r="T1206">
        <v>0.23397190778344079</v>
      </c>
      <c r="U1206">
        <v>0.38786664466163828</v>
      </c>
      <c r="V1206">
        <v>0.23325516786113609</v>
      </c>
      <c r="W1206">
        <v>0.2214531302569557</v>
      </c>
      <c r="X1206">
        <v>0.2297087129645678</v>
      </c>
      <c r="Y1206">
        <v>0.2172572911912774</v>
      </c>
    </row>
    <row r="1207" spans="1:25" x14ac:dyDescent="0.3">
      <c r="A1207">
        <v>1983</v>
      </c>
      <c r="B1207">
        <v>3</v>
      </c>
      <c r="C1207">
        <v>7</v>
      </c>
      <c r="D1207" t="s">
        <v>24</v>
      </c>
      <c r="E1207" t="s">
        <v>26</v>
      </c>
      <c r="F1207">
        <v>12305631.227393201</v>
      </c>
      <c r="G1207">
        <v>0.39587188000000001</v>
      </c>
      <c r="H1207">
        <v>594208152672.97803</v>
      </c>
      <c r="I1207">
        <v>2608703907675.0078</v>
      </c>
      <c r="J1207">
        <v>629542606944.64026</v>
      </c>
      <c r="K1207">
        <v>439478776414.81042</v>
      </c>
      <c r="L1207">
        <v>484533093559.48053</v>
      </c>
      <c r="M1207">
        <v>536295772100.52789</v>
      </c>
      <c r="N1207">
        <v>48287.498763186493</v>
      </c>
      <c r="O1207">
        <v>211992.69338316031</v>
      </c>
      <c r="P1207">
        <v>51158.904026250537</v>
      </c>
      <c r="Q1207">
        <v>35713.631287479177</v>
      </c>
      <c r="R1207">
        <v>39374.907682986297</v>
      </c>
      <c r="S1207">
        <v>43581.329733552877</v>
      </c>
      <c r="T1207">
        <v>0.23395096494622669</v>
      </c>
      <c r="U1207">
        <v>0.38784832503482669</v>
      </c>
      <c r="V1207">
        <v>0.2331949987583129</v>
      </c>
      <c r="W1207">
        <v>0.22154165605564241</v>
      </c>
      <c r="X1207">
        <v>0.2298388512602875</v>
      </c>
      <c r="Y1207">
        <v>0.21728157968097761</v>
      </c>
    </row>
    <row r="1208" spans="1:25" x14ac:dyDescent="0.3">
      <c r="A1208">
        <v>1983</v>
      </c>
      <c r="B1208">
        <v>3</v>
      </c>
      <c r="C1208">
        <v>8</v>
      </c>
      <c r="D1208" t="s">
        <v>24</v>
      </c>
      <c r="E1208" t="s">
        <v>26</v>
      </c>
      <c r="F1208">
        <v>12318301.78898715</v>
      </c>
      <c r="G1208">
        <v>0.39734975</v>
      </c>
      <c r="H1208">
        <v>597300433626.91785</v>
      </c>
      <c r="I1208">
        <v>2615193932092.8901</v>
      </c>
      <c r="J1208">
        <v>632439137988.63867</v>
      </c>
      <c r="K1208">
        <v>441303793839.87183</v>
      </c>
      <c r="L1208">
        <v>486160137023.33502</v>
      </c>
      <c r="M1208">
        <v>539142687721.30902</v>
      </c>
      <c r="N1208">
        <v>48488.861846274813</v>
      </c>
      <c r="O1208">
        <v>212301.49876916761</v>
      </c>
      <c r="P1208">
        <v>51341.422610221649</v>
      </c>
      <c r="Q1208">
        <v>35825.051326020257</v>
      </c>
      <c r="R1208">
        <v>39466.490215231897</v>
      </c>
      <c r="S1208">
        <v>43767.614802497788</v>
      </c>
      <c r="T1208">
        <v>0.23427859679531909</v>
      </c>
      <c r="U1208">
        <v>0.38801368079363441</v>
      </c>
      <c r="V1208">
        <v>0.23341302123589169</v>
      </c>
      <c r="W1208">
        <v>0.22192372281139339</v>
      </c>
      <c r="X1208">
        <v>0.23010638782509221</v>
      </c>
      <c r="Y1208">
        <v>0.21763735673383761</v>
      </c>
    </row>
    <row r="1209" spans="1:25" x14ac:dyDescent="0.3">
      <c r="A1209">
        <v>1983</v>
      </c>
      <c r="B1209">
        <v>3</v>
      </c>
      <c r="C1209">
        <v>9</v>
      </c>
      <c r="D1209" t="s">
        <v>24</v>
      </c>
      <c r="E1209" t="s">
        <v>26</v>
      </c>
      <c r="F1209">
        <v>12330796.93800623</v>
      </c>
      <c r="G1209">
        <v>0.39877879999999999</v>
      </c>
      <c r="H1209">
        <v>604637729687.82324</v>
      </c>
      <c r="I1209">
        <v>2619353182532.689</v>
      </c>
      <c r="J1209">
        <v>639462251856.85168</v>
      </c>
      <c r="K1209">
        <v>447127379820.32648</v>
      </c>
      <c r="L1209">
        <v>490247311208.49481</v>
      </c>
      <c r="M1209">
        <v>546321466317.60419</v>
      </c>
      <c r="N1209">
        <v>49034.764965125367</v>
      </c>
      <c r="O1209">
        <v>212423.6734820655</v>
      </c>
      <c r="P1209">
        <v>51858.955675921337</v>
      </c>
      <c r="Q1209">
        <v>36261.02855057011</v>
      </c>
      <c r="R1209">
        <v>39757.95836013199</v>
      </c>
      <c r="S1209">
        <v>44305.44668477356</v>
      </c>
      <c r="T1209">
        <v>0.2351901053714151</v>
      </c>
      <c r="U1209">
        <v>0.38835236155442349</v>
      </c>
      <c r="V1209">
        <v>0.2340711432295155</v>
      </c>
      <c r="W1209">
        <v>0.22319399665361159</v>
      </c>
      <c r="X1209">
        <v>0.23060489102484211</v>
      </c>
      <c r="Y1209">
        <v>0.21877042492742649</v>
      </c>
    </row>
    <row r="1210" spans="1:25" x14ac:dyDescent="0.3">
      <c r="A1210">
        <v>1983</v>
      </c>
      <c r="B1210">
        <v>4</v>
      </c>
      <c r="C1210">
        <v>10</v>
      </c>
      <c r="D1210" t="s">
        <v>24</v>
      </c>
      <c r="E1210" t="s">
        <v>26</v>
      </c>
      <c r="F1210">
        <v>12344188.436602009</v>
      </c>
      <c r="G1210">
        <v>0.39978694999999997</v>
      </c>
      <c r="H1210">
        <v>613992634862.41602</v>
      </c>
      <c r="I1210">
        <v>2622901181879.4199</v>
      </c>
      <c r="J1210">
        <v>649388230981.39893</v>
      </c>
      <c r="K1210">
        <v>453728794824.16931</v>
      </c>
      <c r="L1210">
        <v>498599496639.39447</v>
      </c>
      <c r="M1210">
        <v>555407078450.80054</v>
      </c>
      <c r="N1210">
        <v>49739.408792712013</v>
      </c>
      <c r="O1210">
        <v>212480.64993095869</v>
      </c>
      <c r="P1210">
        <v>52606.798277307913</v>
      </c>
      <c r="Q1210">
        <v>36756.470233296874</v>
      </c>
      <c r="R1210">
        <v>40391.435953860419</v>
      </c>
      <c r="S1210">
        <v>44993.405706927762</v>
      </c>
      <c r="T1210">
        <v>0.23458423333614081</v>
      </c>
      <c r="U1210">
        <v>0.38890841611929949</v>
      </c>
      <c r="V1210">
        <v>0.23353368839033009</v>
      </c>
      <c r="W1210">
        <v>0.2225675778481519</v>
      </c>
      <c r="X1210">
        <v>0.23019701095174411</v>
      </c>
      <c r="Y1210">
        <v>0.21839832309041951</v>
      </c>
    </row>
    <row r="1211" spans="1:25" x14ac:dyDescent="0.3">
      <c r="A1211">
        <v>1983</v>
      </c>
      <c r="B1211">
        <v>4</v>
      </c>
      <c r="C1211">
        <v>11</v>
      </c>
      <c r="D1211" t="s">
        <v>24</v>
      </c>
      <c r="E1211" t="s">
        <v>26</v>
      </c>
      <c r="F1211">
        <v>12357720.28224433</v>
      </c>
      <c r="G1211">
        <v>0.40051176999999999</v>
      </c>
      <c r="H1211">
        <v>620008597581.61865</v>
      </c>
      <c r="I1211">
        <v>2626747648352.9902</v>
      </c>
      <c r="J1211">
        <v>655606131236.1969</v>
      </c>
      <c r="K1211">
        <v>459742131644.97192</v>
      </c>
      <c r="L1211">
        <v>501906926422.27722</v>
      </c>
      <c r="M1211">
        <v>561343464701.04419</v>
      </c>
      <c r="N1211">
        <v>50171.76173443997</v>
      </c>
      <c r="O1211">
        <v>212559.2413778067</v>
      </c>
      <c r="P1211">
        <v>53052.352396920411</v>
      </c>
      <c r="Q1211">
        <v>37202.827151342237</v>
      </c>
      <c r="R1211">
        <v>40614.847638477549</v>
      </c>
      <c r="S1211">
        <v>45424.516163194523</v>
      </c>
      <c r="T1211">
        <v>0.23502139066248209</v>
      </c>
      <c r="U1211">
        <v>0.38936116475724508</v>
      </c>
      <c r="V1211">
        <v>0.23391348950254079</v>
      </c>
      <c r="W1211">
        <v>0.2233040074638106</v>
      </c>
      <c r="X1211">
        <v>0.2303921099968145</v>
      </c>
      <c r="Y1211">
        <v>0.21903069542527759</v>
      </c>
    </row>
    <row r="1212" spans="1:25" x14ac:dyDescent="0.3">
      <c r="A1212">
        <v>1983</v>
      </c>
      <c r="B1212">
        <v>4</v>
      </c>
      <c r="C1212">
        <v>12</v>
      </c>
      <c r="D1212" t="s">
        <v>24</v>
      </c>
      <c r="E1212" t="s">
        <v>26</v>
      </c>
      <c r="F1212">
        <v>12371274.34524909</v>
      </c>
      <c r="G1212">
        <v>0.40074426000000002</v>
      </c>
      <c r="H1212">
        <v>629191362802.30493</v>
      </c>
      <c r="I1212">
        <v>2632126439638.5342</v>
      </c>
      <c r="J1212">
        <v>664966762197.92932</v>
      </c>
      <c r="K1212">
        <v>466849404927.26202</v>
      </c>
      <c r="L1212">
        <v>507937901653.05518</v>
      </c>
      <c r="M1212">
        <v>570328518125.9104</v>
      </c>
      <c r="N1212">
        <v>50859.058270252637</v>
      </c>
      <c r="O1212">
        <v>212761.14054081609</v>
      </c>
      <c r="P1212">
        <v>53750.870253176057</v>
      </c>
      <c r="Q1212">
        <v>37736.565522576508</v>
      </c>
      <c r="R1212">
        <v>41057.848001577731</v>
      </c>
      <c r="S1212">
        <v>46101.032295426558</v>
      </c>
      <c r="T1212">
        <v>0.23527913745129059</v>
      </c>
      <c r="U1212">
        <v>0.3894884887161188</v>
      </c>
      <c r="V1212">
        <v>0.234101466703414</v>
      </c>
      <c r="W1212">
        <v>0.2236469210444596</v>
      </c>
      <c r="X1212">
        <v>0.23042590506276919</v>
      </c>
      <c r="Y1212">
        <v>0.2194470718398791</v>
      </c>
    </row>
    <row r="1213" spans="1:25" x14ac:dyDescent="0.3">
      <c r="A1213">
        <v>1984</v>
      </c>
      <c r="B1213">
        <v>1</v>
      </c>
      <c r="C1213">
        <v>1</v>
      </c>
      <c r="D1213" t="s">
        <v>24</v>
      </c>
      <c r="E1213" t="s">
        <v>26</v>
      </c>
      <c r="F1213">
        <v>12386578.144869881</v>
      </c>
      <c r="G1213">
        <v>0.40233909999999989</v>
      </c>
      <c r="H1213">
        <v>637473639692.39063</v>
      </c>
      <c r="I1213">
        <v>2640379917287.416</v>
      </c>
      <c r="J1213">
        <v>673721018657.66882</v>
      </c>
      <c r="K1213">
        <v>473258910880.00409</v>
      </c>
      <c r="L1213">
        <v>514065011922.16809</v>
      </c>
      <c r="M1213">
        <v>578899747690.93066</v>
      </c>
      <c r="N1213">
        <v>51464.870461937193</v>
      </c>
      <c r="O1213">
        <v>213164.59529066761</v>
      </c>
      <c r="P1213">
        <v>54391.213681294394</v>
      </c>
      <c r="Q1213">
        <v>38207.397179826658</v>
      </c>
      <c r="R1213">
        <v>41501.777642687957</v>
      </c>
      <c r="S1213">
        <v>46736.050983595676</v>
      </c>
      <c r="T1213">
        <v>0.23552152168596791</v>
      </c>
      <c r="U1213">
        <v>0.38918615070968532</v>
      </c>
      <c r="V1213">
        <v>0.23410644035574951</v>
      </c>
      <c r="W1213">
        <v>0.22410981717577819</v>
      </c>
      <c r="X1213">
        <v>0.2305151107234682</v>
      </c>
      <c r="Y1213">
        <v>0.21993471882546509</v>
      </c>
    </row>
    <row r="1214" spans="1:25" x14ac:dyDescent="0.3">
      <c r="A1214">
        <v>1984</v>
      </c>
      <c r="B1214">
        <v>1</v>
      </c>
      <c r="C1214">
        <v>2</v>
      </c>
      <c r="D1214" t="s">
        <v>24</v>
      </c>
      <c r="E1214" t="s">
        <v>26</v>
      </c>
      <c r="F1214">
        <v>12403212.905646769</v>
      </c>
      <c r="G1214">
        <v>0.40486526</v>
      </c>
      <c r="H1214">
        <v>647895080500.99719</v>
      </c>
      <c r="I1214">
        <v>2650313150951.9048</v>
      </c>
      <c r="J1214">
        <v>683337860891.45203</v>
      </c>
      <c r="K1214">
        <v>482165708666.48468</v>
      </c>
      <c r="L1214">
        <v>520649934401.15509</v>
      </c>
      <c r="M1214">
        <v>589104967254.16785</v>
      </c>
      <c r="N1214">
        <v>52236.068624286243</v>
      </c>
      <c r="O1214">
        <v>213679.56602158351</v>
      </c>
      <c r="P1214">
        <v>55093.616959550163</v>
      </c>
      <c r="Q1214">
        <v>38874.258817807669</v>
      </c>
      <c r="R1214">
        <v>41977.021467084604</v>
      </c>
      <c r="S1214">
        <v>47496.158595001478</v>
      </c>
      <c r="T1214">
        <v>0.2361930238281475</v>
      </c>
      <c r="U1214">
        <v>0.38860918729846011</v>
      </c>
      <c r="V1214">
        <v>0.23444841467508309</v>
      </c>
      <c r="W1214">
        <v>0.22505298379948199</v>
      </c>
      <c r="X1214">
        <v>0.2306753869593284</v>
      </c>
      <c r="Y1214">
        <v>0.2207210696337415</v>
      </c>
    </row>
    <row r="1215" spans="1:25" x14ac:dyDescent="0.3">
      <c r="A1215">
        <v>1984</v>
      </c>
      <c r="B1215">
        <v>1</v>
      </c>
      <c r="C1215">
        <v>3</v>
      </c>
      <c r="D1215" t="s">
        <v>24</v>
      </c>
      <c r="E1215" t="s">
        <v>26</v>
      </c>
      <c r="F1215">
        <v>12420506.010746829</v>
      </c>
      <c r="G1215">
        <v>0.40599616999999999</v>
      </c>
      <c r="H1215">
        <v>653367350229.4281</v>
      </c>
      <c r="I1215">
        <v>2658624239851.8882</v>
      </c>
      <c r="J1215">
        <v>688466202918.46277</v>
      </c>
      <c r="K1215">
        <v>486895110613.74188</v>
      </c>
      <c r="L1215">
        <v>522914386640.98468</v>
      </c>
      <c r="M1215">
        <v>594633247802.43823</v>
      </c>
      <c r="N1215">
        <v>52603.923677835868</v>
      </c>
      <c r="O1215">
        <v>214051.2019036515</v>
      </c>
      <c r="P1215">
        <v>55429.80312740623</v>
      </c>
      <c r="Q1215">
        <v>39200.907772393177</v>
      </c>
      <c r="R1215">
        <v>42100.892362077153</v>
      </c>
      <c r="S1215">
        <v>47875.122582601078</v>
      </c>
      <c r="T1215">
        <v>0.23625156577270989</v>
      </c>
      <c r="U1215">
        <v>0.38817553614127459</v>
      </c>
      <c r="V1215">
        <v>0.2342455050955084</v>
      </c>
      <c r="W1215">
        <v>0.22525592184509541</v>
      </c>
      <c r="X1215">
        <v>0.23015341399386319</v>
      </c>
      <c r="Y1215">
        <v>0.2209563895574862</v>
      </c>
    </row>
    <row r="1216" spans="1:25" x14ac:dyDescent="0.3">
      <c r="A1216">
        <v>1984</v>
      </c>
      <c r="B1216">
        <v>2</v>
      </c>
      <c r="C1216">
        <v>4</v>
      </c>
      <c r="D1216" t="s">
        <v>24</v>
      </c>
      <c r="E1216" t="s">
        <v>26</v>
      </c>
      <c r="F1216">
        <v>12438109.980646711</v>
      </c>
      <c r="G1216">
        <v>0.40730640000000001</v>
      </c>
      <c r="H1216">
        <v>660442796017.07898</v>
      </c>
      <c r="I1216">
        <v>2664846429007.1128</v>
      </c>
      <c r="J1216">
        <v>695522748355.63953</v>
      </c>
      <c r="K1216">
        <v>493833370119.06091</v>
      </c>
      <c r="L1216">
        <v>527926769315.19623</v>
      </c>
      <c r="M1216">
        <v>601870692143.76208</v>
      </c>
      <c r="N1216">
        <v>53098.324186287638</v>
      </c>
      <c r="O1216">
        <v>214248.5018345654</v>
      </c>
      <c r="P1216">
        <v>55918.68454595191</v>
      </c>
      <c r="Q1216">
        <v>39703.248394446528</v>
      </c>
      <c r="R1216">
        <v>42444.291788433518</v>
      </c>
      <c r="S1216">
        <v>48389.240252759701</v>
      </c>
      <c r="T1216">
        <v>0.2362527006081587</v>
      </c>
      <c r="U1216">
        <v>0.38817949563676729</v>
      </c>
      <c r="V1216">
        <v>0.2340598307812409</v>
      </c>
      <c r="W1216">
        <v>0.22551243180349281</v>
      </c>
      <c r="X1216">
        <v>0.22959030884389131</v>
      </c>
      <c r="Y1216">
        <v>0.22123618778691401</v>
      </c>
    </row>
    <row r="1217" spans="1:25" x14ac:dyDescent="0.3">
      <c r="A1217">
        <v>1984</v>
      </c>
      <c r="B1217">
        <v>2</v>
      </c>
      <c r="C1217">
        <v>5</v>
      </c>
      <c r="D1217" t="s">
        <v>24</v>
      </c>
      <c r="E1217" t="s">
        <v>26</v>
      </c>
      <c r="F1217">
        <v>12454383.964421369</v>
      </c>
      <c r="G1217">
        <v>0.40773448000000001</v>
      </c>
      <c r="H1217">
        <v>662405147101.24854</v>
      </c>
      <c r="I1217">
        <v>2671336697378.207</v>
      </c>
      <c r="J1217">
        <v>697695806019.80688</v>
      </c>
      <c r="K1217">
        <v>494960115488.33698</v>
      </c>
      <c r="L1217">
        <v>531155107493.99152</v>
      </c>
      <c r="M1217">
        <v>603535463735.19507</v>
      </c>
      <c r="N1217">
        <v>53186.5043661374</v>
      </c>
      <c r="O1217">
        <v>214489.6692609973</v>
      </c>
      <c r="P1217">
        <v>56020.09766303379</v>
      </c>
      <c r="Q1217">
        <v>39741.838448396753</v>
      </c>
      <c r="R1217">
        <v>42648.043372626911</v>
      </c>
      <c r="S1217">
        <v>48459.680178427479</v>
      </c>
      <c r="T1217">
        <v>0.2363325328353959</v>
      </c>
      <c r="U1217">
        <v>0.38830885871900261</v>
      </c>
      <c r="V1217">
        <v>0.23427897538627759</v>
      </c>
      <c r="W1217">
        <v>0.22559395117355369</v>
      </c>
      <c r="X1217">
        <v>0.23048517369065361</v>
      </c>
      <c r="Y1217">
        <v>0.22134450322925359</v>
      </c>
    </row>
    <row r="1218" spans="1:25" x14ac:dyDescent="0.3">
      <c r="A1218">
        <v>1984</v>
      </c>
      <c r="B1218">
        <v>2</v>
      </c>
      <c r="C1218">
        <v>6</v>
      </c>
      <c r="D1218" t="s">
        <v>24</v>
      </c>
      <c r="E1218" t="s">
        <v>26</v>
      </c>
      <c r="F1218">
        <v>12467995.43915179</v>
      </c>
      <c r="G1218">
        <v>0.40852739999999998</v>
      </c>
      <c r="H1218">
        <v>668721305366.73071</v>
      </c>
      <c r="I1218">
        <v>2681942548326.5029</v>
      </c>
      <c r="J1218">
        <v>703726312190.49365</v>
      </c>
      <c r="K1218">
        <v>500549333525.07123</v>
      </c>
      <c r="L1218">
        <v>536324288869.54889</v>
      </c>
      <c r="M1218">
        <v>610025240389.79333</v>
      </c>
      <c r="N1218">
        <v>53635.029675004807</v>
      </c>
      <c r="O1218">
        <v>215106.15410595291</v>
      </c>
      <c r="P1218">
        <v>56442.618673140038</v>
      </c>
      <c r="Q1218">
        <v>40146.736976920503</v>
      </c>
      <c r="R1218">
        <v>43016.079969470673</v>
      </c>
      <c r="S1218">
        <v>48927.290948006157</v>
      </c>
      <c r="T1218">
        <v>0.23659956520877681</v>
      </c>
      <c r="U1218">
        <v>0.38835340451718198</v>
      </c>
      <c r="V1218">
        <v>0.2342943838430997</v>
      </c>
      <c r="W1218">
        <v>0.2261875518671963</v>
      </c>
      <c r="X1218">
        <v>0.2303607868231968</v>
      </c>
      <c r="Y1218">
        <v>0.2219148575618223</v>
      </c>
    </row>
    <row r="1219" spans="1:25" x14ac:dyDescent="0.3">
      <c r="A1219">
        <v>1984</v>
      </c>
      <c r="B1219">
        <v>3</v>
      </c>
      <c r="C1219">
        <v>7</v>
      </c>
      <c r="D1219" t="s">
        <v>24</v>
      </c>
      <c r="E1219" t="s">
        <v>26</v>
      </c>
      <c r="F1219">
        <v>12480147.56137828</v>
      </c>
      <c r="G1219">
        <v>0.41020541999999999</v>
      </c>
      <c r="H1219">
        <v>668970359395.44385</v>
      </c>
      <c r="I1219">
        <v>2701331433984.1372</v>
      </c>
      <c r="J1219">
        <v>703911538218.55237</v>
      </c>
      <c r="K1219">
        <v>500675572461.06079</v>
      </c>
      <c r="L1219">
        <v>537621994637.75818</v>
      </c>
      <c r="M1219">
        <v>610195100007.13391</v>
      </c>
      <c r="N1219">
        <v>53602.760392487216</v>
      </c>
      <c r="O1219">
        <v>216450.27999058421</v>
      </c>
      <c r="P1219">
        <v>56402.50123299133</v>
      </c>
      <c r="Q1219">
        <v>40117.760627324438</v>
      </c>
      <c r="R1219">
        <v>43078.176118807387</v>
      </c>
      <c r="S1219">
        <v>48893.260036081258</v>
      </c>
      <c r="T1219">
        <v>0.23632933970309139</v>
      </c>
      <c r="U1219">
        <v>0.38808627751885227</v>
      </c>
      <c r="V1219">
        <v>0.23399893734754201</v>
      </c>
      <c r="W1219">
        <v>0.226026200636607</v>
      </c>
      <c r="X1219">
        <v>0.23016387777539291</v>
      </c>
      <c r="Y1219">
        <v>0.22179616823032591</v>
      </c>
    </row>
    <row r="1220" spans="1:25" x14ac:dyDescent="0.3">
      <c r="A1220">
        <v>1984</v>
      </c>
      <c r="B1220">
        <v>3</v>
      </c>
      <c r="C1220">
        <v>8</v>
      </c>
      <c r="D1220" t="s">
        <v>24</v>
      </c>
      <c r="E1220" t="s">
        <v>26</v>
      </c>
      <c r="F1220">
        <v>12491281.41865241</v>
      </c>
      <c r="G1220">
        <v>0.41170867999999999</v>
      </c>
      <c r="H1220">
        <v>673152064085.15588</v>
      </c>
      <c r="I1220">
        <v>2723724900781.3198</v>
      </c>
      <c r="J1220">
        <v>707852768031.15417</v>
      </c>
      <c r="K1220">
        <v>505486881721.61078</v>
      </c>
      <c r="L1220">
        <v>539806310795.83783</v>
      </c>
      <c r="M1220">
        <v>614616105296.0647</v>
      </c>
      <c r="N1220">
        <v>53889.752502091731</v>
      </c>
      <c r="O1220">
        <v>218050.07905066971</v>
      </c>
      <c r="P1220">
        <v>56667.746431055821</v>
      </c>
      <c r="Q1220">
        <v>40467.175846891121</v>
      </c>
      <c r="R1220">
        <v>43214.646496538007</v>
      </c>
      <c r="S1220">
        <v>49203.607275895542</v>
      </c>
      <c r="T1220">
        <v>0.23620038638459559</v>
      </c>
      <c r="U1220">
        <v>0.38767159325049061</v>
      </c>
      <c r="V1220">
        <v>0.23366107170350561</v>
      </c>
      <c r="W1220">
        <v>0.22614977267709011</v>
      </c>
      <c r="X1220">
        <v>0.22948538181967279</v>
      </c>
      <c r="Y1220">
        <v>0.22194364260095981</v>
      </c>
    </row>
    <row r="1221" spans="1:25" x14ac:dyDescent="0.3">
      <c r="A1221">
        <v>1984</v>
      </c>
      <c r="B1221">
        <v>3</v>
      </c>
      <c r="C1221">
        <v>9</v>
      </c>
      <c r="D1221" t="s">
        <v>24</v>
      </c>
      <c r="E1221" t="s">
        <v>26</v>
      </c>
      <c r="F1221">
        <v>12501426.2576584</v>
      </c>
      <c r="G1221">
        <v>0.41253318999999999</v>
      </c>
      <c r="H1221">
        <v>680291075752.04419</v>
      </c>
      <c r="I1221">
        <v>2744337465208.0332</v>
      </c>
      <c r="J1221">
        <v>714480430179.79419</v>
      </c>
      <c r="K1221">
        <v>510436212642.81641</v>
      </c>
      <c r="L1221">
        <v>544684172532.92151</v>
      </c>
      <c r="M1221">
        <v>621797353008.23914</v>
      </c>
      <c r="N1221">
        <v>54417.077038333657</v>
      </c>
      <c r="O1221">
        <v>219521.94962769531</v>
      </c>
      <c r="P1221">
        <v>57151.913346055393</v>
      </c>
      <c r="Q1221">
        <v>40830.238256224737</v>
      </c>
      <c r="R1221">
        <v>43569.762466042383</v>
      </c>
      <c r="S1221">
        <v>49738.113091482257</v>
      </c>
      <c r="T1221">
        <v>0.23632120247179039</v>
      </c>
      <c r="U1221">
        <v>0.38733588327452823</v>
      </c>
      <c r="V1221">
        <v>0.23368057240884499</v>
      </c>
      <c r="W1221">
        <v>0.2265153783964321</v>
      </c>
      <c r="X1221">
        <v>0.22924151253103561</v>
      </c>
      <c r="Y1221">
        <v>0.22227522426519081</v>
      </c>
    </row>
    <row r="1222" spans="1:25" x14ac:dyDescent="0.3">
      <c r="A1222">
        <v>1984</v>
      </c>
      <c r="B1222">
        <v>4</v>
      </c>
      <c r="C1222">
        <v>10</v>
      </c>
      <c r="D1222" t="s">
        <v>24</v>
      </c>
      <c r="E1222" t="s">
        <v>26</v>
      </c>
      <c r="F1222">
        <v>12512783.808595579</v>
      </c>
      <c r="G1222">
        <v>0.41379830000000001</v>
      </c>
      <c r="H1222">
        <v>677355114992.02795</v>
      </c>
      <c r="I1222">
        <v>2762071423165.4878</v>
      </c>
      <c r="J1222">
        <v>711747963868.35571</v>
      </c>
      <c r="K1222">
        <v>507665680685.59991</v>
      </c>
      <c r="L1222">
        <v>543577284000.68622</v>
      </c>
      <c r="M1222">
        <v>618843084650.78625</v>
      </c>
      <c r="N1222">
        <v>54133.047078358613</v>
      </c>
      <c r="O1222">
        <v>220739.96205929009</v>
      </c>
      <c r="P1222">
        <v>56881.663965090222</v>
      </c>
      <c r="Q1222">
        <v>40571.761524151159</v>
      </c>
      <c r="R1222">
        <v>43441.754633951161</v>
      </c>
      <c r="S1222">
        <v>49456.867002343293</v>
      </c>
      <c r="T1222">
        <v>0.2363576230830208</v>
      </c>
      <c r="U1222">
        <v>0.38731328193803788</v>
      </c>
      <c r="V1222">
        <v>0.23357359717177231</v>
      </c>
      <c r="W1222">
        <v>0.22653424416115159</v>
      </c>
      <c r="X1222">
        <v>0.22929467907045389</v>
      </c>
      <c r="Y1222">
        <v>0.22228324434847499</v>
      </c>
    </row>
    <row r="1223" spans="1:25" x14ac:dyDescent="0.3">
      <c r="A1223">
        <v>1984</v>
      </c>
      <c r="B1223">
        <v>4</v>
      </c>
      <c r="C1223">
        <v>11</v>
      </c>
      <c r="D1223" t="s">
        <v>24</v>
      </c>
      <c r="E1223" t="s">
        <v>26</v>
      </c>
      <c r="F1223">
        <v>12525725.442889379</v>
      </c>
      <c r="G1223">
        <v>0.41443711999999999</v>
      </c>
      <c r="H1223">
        <v>680554887065.13159</v>
      </c>
      <c r="I1223">
        <v>2777195094560.2871</v>
      </c>
      <c r="J1223">
        <v>715246096926.93701</v>
      </c>
      <c r="K1223">
        <v>509038751961.54211</v>
      </c>
      <c r="L1223">
        <v>546458582779.90192</v>
      </c>
      <c r="M1223">
        <v>622166635297.26941</v>
      </c>
      <c r="N1223">
        <v>54332.572605722416</v>
      </c>
      <c r="O1223">
        <v>221719.30138679911</v>
      </c>
      <c r="P1223">
        <v>57102.169466197993</v>
      </c>
      <c r="Q1223">
        <v>40639.462702778153</v>
      </c>
      <c r="R1223">
        <v>43626.900914558719</v>
      </c>
      <c r="S1223">
        <v>49671.105927877572</v>
      </c>
      <c r="T1223">
        <v>0.23576240171416349</v>
      </c>
      <c r="U1223">
        <v>0.38735647197796391</v>
      </c>
      <c r="V1223">
        <v>0.23290267404285939</v>
      </c>
      <c r="W1223">
        <v>0.22586560145519261</v>
      </c>
      <c r="X1223">
        <v>0.22842728503997239</v>
      </c>
      <c r="Y1223">
        <v>0.22181970620054531</v>
      </c>
    </row>
    <row r="1224" spans="1:25" x14ac:dyDescent="0.3">
      <c r="A1224">
        <v>1984</v>
      </c>
      <c r="B1224">
        <v>4</v>
      </c>
      <c r="C1224">
        <v>12</v>
      </c>
      <c r="D1224" t="s">
        <v>24</v>
      </c>
      <c r="E1224" t="s">
        <v>26</v>
      </c>
      <c r="F1224">
        <v>12539622.88902133</v>
      </c>
      <c r="G1224">
        <v>0.41544047000000001</v>
      </c>
      <c r="H1224">
        <v>689190167794.35291</v>
      </c>
      <c r="I1224">
        <v>2793978120006.938</v>
      </c>
      <c r="J1224">
        <v>724386493365.98938</v>
      </c>
      <c r="K1224">
        <v>517036767373.92859</v>
      </c>
      <c r="L1224">
        <v>556116713698.79919</v>
      </c>
      <c r="M1224">
        <v>630591510987.35376</v>
      </c>
      <c r="N1224">
        <v>54960.996346848013</v>
      </c>
      <c r="O1224">
        <v>222811.9732733843</v>
      </c>
      <c r="P1224">
        <v>57767.805282262772</v>
      </c>
      <c r="Q1224">
        <v>41232.24214554362</v>
      </c>
      <c r="R1224">
        <v>44348.759019355333</v>
      </c>
      <c r="S1224">
        <v>50287.916675664012</v>
      </c>
      <c r="T1224">
        <v>0.2372251815157381</v>
      </c>
      <c r="U1224">
        <v>0.38741342907401172</v>
      </c>
      <c r="V1224">
        <v>0.23421891168272971</v>
      </c>
      <c r="W1224">
        <v>0.22762401827426651</v>
      </c>
      <c r="X1224">
        <v>0.23027462915077129</v>
      </c>
      <c r="Y1224">
        <v>0.22334029309029221</v>
      </c>
    </row>
    <row r="1225" spans="1:25" x14ac:dyDescent="0.3">
      <c r="A1225">
        <v>1985</v>
      </c>
      <c r="B1225">
        <v>1</v>
      </c>
      <c r="C1225">
        <v>1</v>
      </c>
      <c r="D1225" t="s">
        <v>24</v>
      </c>
      <c r="E1225" t="s">
        <v>26</v>
      </c>
      <c r="F1225">
        <v>12554516.709087521</v>
      </c>
      <c r="G1225">
        <v>0.41712477999999997</v>
      </c>
      <c r="H1225">
        <v>692097928466.87134</v>
      </c>
      <c r="I1225">
        <v>2813841868665.4102</v>
      </c>
      <c r="J1225">
        <v>727679833444.37378</v>
      </c>
      <c r="K1225">
        <v>518834946862.32202</v>
      </c>
      <c r="L1225">
        <v>557491496172.27185</v>
      </c>
      <c r="M1225">
        <v>633081081674.83704</v>
      </c>
      <c r="N1225">
        <v>55127.405100819218</v>
      </c>
      <c r="O1225">
        <v>224129.84377396441</v>
      </c>
      <c r="P1225">
        <v>57961.596635388341</v>
      </c>
      <c r="Q1225">
        <v>41326.556719365093</v>
      </c>
      <c r="R1225">
        <v>44405.65169416157</v>
      </c>
      <c r="S1225">
        <v>50426.559328770083</v>
      </c>
      <c r="T1225">
        <v>0.23691578330145391</v>
      </c>
      <c r="U1225">
        <v>0.38696249410780698</v>
      </c>
      <c r="V1225">
        <v>0.23387297709596949</v>
      </c>
      <c r="W1225">
        <v>0.2272529684897715</v>
      </c>
      <c r="X1225">
        <v>0.22959630621762389</v>
      </c>
      <c r="Y1225">
        <v>0.2229441588777108</v>
      </c>
    </row>
    <row r="1226" spans="1:25" x14ac:dyDescent="0.3">
      <c r="A1226">
        <v>1985</v>
      </c>
      <c r="B1226">
        <v>1</v>
      </c>
      <c r="C1226">
        <v>2</v>
      </c>
      <c r="D1226" t="s">
        <v>24</v>
      </c>
      <c r="E1226" t="s">
        <v>26</v>
      </c>
      <c r="F1226">
        <v>12569998.11114352</v>
      </c>
      <c r="G1226">
        <v>0.41873300000000002</v>
      </c>
      <c r="H1226">
        <v>693343351270.70325</v>
      </c>
      <c r="I1226">
        <v>2835947193061.29</v>
      </c>
      <c r="J1226">
        <v>729238431761.78186</v>
      </c>
      <c r="K1226">
        <v>518129224571.19891</v>
      </c>
      <c r="L1226">
        <v>558326545495.86243</v>
      </c>
      <c r="M1226">
        <v>633688413880.95166</v>
      </c>
      <c r="N1226">
        <v>55158.58834187434</v>
      </c>
      <c r="O1226">
        <v>225612.38020769271</v>
      </c>
      <c r="P1226">
        <v>58014.203766291706</v>
      </c>
      <c r="Q1226">
        <v>41219.514910815189</v>
      </c>
      <c r="R1226">
        <v>44417.392950989903</v>
      </c>
      <c r="S1226">
        <v>50412.769220639428</v>
      </c>
      <c r="T1226">
        <v>0.2369995783902171</v>
      </c>
      <c r="U1226">
        <v>0.38641827096499592</v>
      </c>
      <c r="V1226">
        <v>0.23392560843881</v>
      </c>
      <c r="W1226">
        <v>0.22717616231743129</v>
      </c>
      <c r="X1226">
        <v>0.2296352432333508</v>
      </c>
      <c r="Y1226">
        <v>0.22286618392565161</v>
      </c>
    </row>
    <row r="1227" spans="1:25" x14ac:dyDescent="0.3">
      <c r="A1227">
        <v>1985</v>
      </c>
      <c r="B1227">
        <v>1</v>
      </c>
      <c r="C1227">
        <v>3</v>
      </c>
      <c r="D1227" t="s">
        <v>24</v>
      </c>
      <c r="E1227" t="s">
        <v>26</v>
      </c>
      <c r="F1227">
        <v>12586232.180904949</v>
      </c>
      <c r="G1227">
        <v>0.42011511000000001</v>
      </c>
      <c r="H1227">
        <v>698537313772.88269</v>
      </c>
      <c r="I1227">
        <v>2858700992407.5908</v>
      </c>
      <c r="J1227">
        <v>735159088572.02063</v>
      </c>
      <c r="K1227">
        <v>521290053697.79272</v>
      </c>
      <c r="L1227">
        <v>564512485049.64124</v>
      </c>
      <c r="M1227">
        <v>638161646768.89893</v>
      </c>
      <c r="N1227">
        <v>55500.113436065512</v>
      </c>
      <c r="O1227">
        <v>227129.21161144919</v>
      </c>
      <c r="P1227">
        <v>58409.78284886232</v>
      </c>
      <c r="Q1227">
        <v>41417.48270691064</v>
      </c>
      <c r="R1227">
        <v>44851.586792279639</v>
      </c>
      <c r="S1227">
        <v>50703.152269594902</v>
      </c>
      <c r="T1227">
        <v>0.2367996674035871</v>
      </c>
      <c r="U1227">
        <v>0.38582718437673208</v>
      </c>
      <c r="V1227">
        <v>0.23388845126642741</v>
      </c>
      <c r="W1227">
        <v>0.2268048493241491</v>
      </c>
      <c r="X1227">
        <v>0.22985510139103749</v>
      </c>
      <c r="Y1227">
        <v>0.22254852096061201</v>
      </c>
    </row>
    <row r="1228" spans="1:25" x14ac:dyDescent="0.3">
      <c r="A1228">
        <v>1985</v>
      </c>
      <c r="B1228">
        <v>2</v>
      </c>
      <c r="C1228">
        <v>4</v>
      </c>
      <c r="D1228" t="s">
        <v>24</v>
      </c>
      <c r="E1228" t="s">
        <v>26</v>
      </c>
      <c r="F1228">
        <v>12602465.29073089</v>
      </c>
      <c r="G1228">
        <v>0.42054668000000001</v>
      </c>
      <c r="H1228">
        <v>697960557191.19373</v>
      </c>
      <c r="I1228">
        <v>2879417775060.3369</v>
      </c>
      <c r="J1228">
        <v>734592578049.13855</v>
      </c>
      <c r="K1228">
        <v>519992073106.61212</v>
      </c>
      <c r="L1228">
        <v>564264102159.82312</v>
      </c>
      <c r="M1228">
        <v>637041431890.57166</v>
      </c>
      <c r="N1228">
        <v>55382.858916068079</v>
      </c>
      <c r="O1228">
        <v>228480.5162032978</v>
      </c>
      <c r="P1228">
        <v>58289.593432915957</v>
      </c>
      <c r="Q1228">
        <v>41261.139079594701</v>
      </c>
      <c r="R1228">
        <v>44774.104839220563</v>
      </c>
      <c r="S1228">
        <v>50548.953493973553</v>
      </c>
      <c r="T1228">
        <v>0.23648340625893491</v>
      </c>
      <c r="U1228">
        <v>0.38519136766710482</v>
      </c>
      <c r="V1228">
        <v>0.2336028238069458</v>
      </c>
      <c r="W1228">
        <v>0.2262447762469654</v>
      </c>
      <c r="X1228">
        <v>0.22970946392520111</v>
      </c>
      <c r="Y1228">
        <v>0.22208650943614</v>
      </c>
    </row>
    <row r="1229" spans="1:25" x14ac:dyDescent="0.3">
      <c r="A1229">
        <v>1985</v>
      </c>
      <c r="B1229">
        <v>2</v>
      </c>
      <c r="C1229">
        <v>5</v>
      </c>
      <c r="D1229" t="s">
        <v>24</v>
      </c>
      <c r="E1229" t="s">
        <v>26</v>
      </c>
      <c r="F1229">
        <v>12617656.36656389</v>
      </c>
      <c r="G1229">
        <v>0.42132023000000002</v>
      </c>
      <c r="H1229">
        <v>705551089652.94531</v>
      </c>
      <c r="I1229">
        <v>2897694527919.4429</v>
      </c>
      <c r="J1229">
        <v>742342921496.53625</v>
      </c>
      <c r="K1229">
        <v>526212285379.04053</v>
      </c>
      <c r="L1229">
        <v>570662182703.91272</v>
      </c>
      <c r="M1229">
        <v>644554229860.71875</v>
      </c>
      <c r="N1229">
        <v>55917.7607279445</v>
      </c>
      <c r="O1229">
        <v>229653.9423595476</v>
      </c>
      <c r="P1229">
        <v>58833.661333788179</v>
      </c>
      <c r="Q1229">
        <v>41704.439405520243</v>
      </c>
      <c r="R1229">
        <v>45227.272492230542</v>
      </c>
      <c r="S1229">
        <v>51083.514333830863</v>
      </c>
      <c r="T1229">
        <v>0.23673002431590551</v>
      </c>
      <c r="U1229">
        <v>0.3846542107507992</v>
      </c>
      <c r="V1229">
        <v>0.23387792485992701</v>
      </c>
      <c r="W1229">
        <v>0.2266618947174831</v>
      </c>
      <c r="X1229">
        <v>0.23000064780681531</v>
      </c>
      <c r="Y1229">
        <v>0.2224482626799924</v>
      </c>
    </row>
    <row r="1230" spans="1:25" x14ac:dyDescent="0.3">
      <c r="A1230">
        <v>1985</v>
      </c>
      <c r="B1230">
        <v>2</v>
      </c>
      <c r="C1230">
        <v>6</v>
      </c>
      <c r="D1230" t="s">
        <v>24</v>
      </c>
      <c r="E1230" t="s">
        <v>26</v>
      </c>
      <c r="F1230">
        <v>12631150.286347451</v>
      </c>
      <c r="G1230">
        <v>0.42219558000000001</v>
      </c>
      <c r="H1230">
        <v>708847909114.68518</v>
      </c>
      <c r="I1230">
        <v>2909857411467.3481</v>
      </c>
      <c r="J1230">
        <v>745813987525.70093</v>
      </c>
      <c r="K1230">
        <v>528001257062.37518</v>
      </c>
      <c r="L1230">
        <v>574090617614.22388</v>
      </c>
      <c r="M1230">
        <v>647215443195.9978</v>
      </c>
      <c r="N1230">
        <v>56119.030574820506</v>
      </c>
      <c r="O1230">
        <v>230371.52955202409</v>
      </c>
      <c r="P1230">
        <v>59045.611097813031</v>
      </c>
      <c r="Q1230">
        <v>41801.518079716989</v>
      </c>
      <c r="R1230">
        <v>45450.382950057821</v>
      </c>
      <c r="S1230">
        <v>51239.628103827541</v>
      </c>
      <c r="T1230">
        <v>0.23633851634864639</v>
      </c>
      <c r="U1230">
        <v>0.38430310639768389</v>
      </c>
      <c r="V1230">
        <v>0.2334550988595453</v>
      </c>
      <c r="W1230">
        <v>0.22604262399836231</v>
      </c>
      <c r="X1230">
        <v>0.2295900623096338</v>
      </c>
      <c r="Y1230">
        <v>0.22192151860941511</v>
      </c>
    </row>
    <row r="1231" spans="1:25" x14ac:dyDescent="0.3">
      <c r="A1231">
        <v>1985</v>
      </c>
      <c r="B1231">
        <v>3</v>
      </c>
      <c r="C1231">
        <v>7</v>
      </c>
      <c r="D1231" t="s">
        <v>24</v>
      </c>
      <c r="E1231" t="s">
        <v>26</v>
      </c>
      <c r="F1231">
        <v>12643403.406412721</v>
      </c>
      <c r="G1231">
        <v>0.42292526000000003</v>
      </c>
      <c r="H1231">
        <v>713356693831.13733</v>
      </c>
      <c r="I1231">
        <v>2911979669614.1748</v>
      </c>
      <c r="J1231">
        <v>750109739580.83301</v>
      </c>
      <c r="K1231">
        <v>531599712369.58002</v>
      </c>
      <c r="L1231">
        <v>576665948157.20032</v>
      </c>
      <c r="M1231">
        <v>651556734464.03064</v>
      </c>
      <c r="N1231">
        <v>56421.255488005969</v>
      </c>
      <c r="O1231">
        <v>230316.12422785</v>
      </c>
      <c r="P1231">
        <v>59328.15045673366</v>
      </c>
      <c r="Q1231">
        <v>42045.618199602257</v>
      </c>
      <c r="R1231">
        <v>45610.025213995446</v>
      </c>
      <c r="S1231">
        <v>51533.334302499723</v>
      </c>
      <c r="T1231">
        <v>0.2370393044723659</v>
      </c>
      <c r="U1231">
        <v>0.38413405553870222</v>
      </c>
      <c r="V1231">
        <v>0.23397943922699421</v>
      </c>
      <c r="W1231">
        <v>0.22686049452563381</v>
      </c>
      <c r="X1231">
        <v>0.23001882457519321</v>
      </c>
      <c r="Y1231">
        <v>0.22260869460800459</v>
      </c>
    </row>
    <row r="1232" spans="1:25" x14ac:dyDescent="0.3">
      <c r="A1232">
        <v>1985</v>
      </c>
      <c r="B1232">
        <v>3</v>
      </c>
      <c r="C1232">
        <v>8</v>
      </c>
      <c r="D1232" t="s">
        <v>24</v>
      </c>
      <c r="E1232" t="s">
        <v>26</v>
      </c>
      <c r="F1232">
        <v>12654792.032280279</v>
      </c>
      <c r="G1232">
        <v>0.42409798999999998</v>
      </c>
      <c r="H1232">
        <v>716891781120.51819</v>
      </c>
      <c r="I1232">
        <v>2915498273472.1211</v>
      </c>
      <c r="J1232">
        <v>753785269336.06726</v>
      </c>
      <c r="K1232">
        <v>532070413620.47913</v>
      </c>
      <c r="L1232">
        <v>579833978383.28394</v>
      </c>
      <c r="M1232">
        <v>654746267927.20459</v>
      </c>
      <c r="N1232">
        <v>56649.827139936067</v>
      </c>
      <c r="O1232">
        <v>230386.8973931114</v>
      </c>
      <c r="P1232">
        <v>59565.204028109329</v>
      </c>
      <c r="Q1232">
        <v>42044.974920429777</v>
      </c>
      <c r="R1232">
        <v>45819.321005372767</v>
      </c>
      <c r="S1232">
        <v>51738.998654190073</v>
      </c>
      <c r="T1232">
        <v>0.23694581756436009</v>
      </c>
      <c r="U1232">
        <v>0.38411929082253082</v>
      </c>
      <c r="V1232">
        <v>0.23392155200996209</v>
      </c>
      <c r="W1232">
        <v>0.22670256119234561</v>
      </c>
      <c r="X1232">
        <v>0.229945671078259</v>
      </c>
      <c r="Y1232">
        <v>0.22246684350389251</v>
      </c>
    </row>
    <row r="1233" spans="1:25" x14ac:dyDescent="0.3">
      <c r="A1233">
        <v>1985</v>
      </c>
      <c r="B1233">
        <v>3</v>
      </c>
      <c r="C1233">
        <v>9</v>
      </c>
      <c r="D1233" t="s">
        <v>24</v>
      </c>
      <c r="E1233" t="s">
        <v>26</v>
      </c>
      <c r="F1233">
        <v>12665398.394664669</v>
      </c>
      <c r="G1233">
        <v>0.42466393000000002</v>
      </c>
      <c r="H1233">
        <v>721777781635.02258</v>
      </c>
      <c r="I1233">
        <v>2929667154687.0708</v>
      </c>
      <c r="J1233">
        <v>759240563980.61267</v>
      </c>
      <c r="K1233">
        <v>534919629371.96368</v>
      </c>
      <c r="L1233">
        <v>586454824658.51538</v>
      </c>
      <c r="M1233">
        <v>658943687995.72717</v>
      </c>
      <c r="N1233">
        <v>56988.162483627319</v>
      </c>
      <c r="O1233">
        <v>231312.672795291</v>
      </c>
      <c r="P1233">
        <v>59946.046726840017</v>
      </c>
      <c r="Q1233">
        <v>42234.725880971899</v>
      </c>
      <c r="R1233">
        <v>46303.701343146153</v>
      </c>
      <c r="S1233">
        <v>52027.079406622463</v>
      </c>
      <c r="T1233">
        <v>0.2370454490598935</v>
      </c>
      <c r="U1233">
        <v>0.38396539994090573</v>
      </c>
      <c r="V1233">
        <v>0.2341597497087029</v>
      </c>
      <c r="W1233">
        <v>0.22668590269306699</v>
      </c>
      <c r="X1233">
        <v>0.2306213981344433</v>
      </c>
      <c r="Y1233">
        <v>0.2224526042280017</v>
      </c>
    </row>
    <row r="1234" spans="1:25" x14ac:dyDescent="0.3">
      <c r="A1234">
        <v>1985</v>
      </c>
      <c r="B1234">
        <v>4</v>
      </c>
      <c r="C1234">
        <v>10</v>
      </c>
      <c r="D1234" t="s">
        <v>24</v>
      </c>
      <c r="E1234" t="s">
        <v>26</v>
      </c>
      <c r="F1234">
        <v>12676531.834818579</v>
      </c>
      <c r="G1234">
        <v>0.42530042000000001</v>
      </c>
      <c r="H1234">
        <v>722378840359.36658</v>
      </c>
      <c r="I1234">
        <v>2965026207239.7129</v>
      </c>
      <c r="J1234">
        <v>760229340106.85291</v>
      </c>
      <c r="K1234">
        <v>536270575251.84821</v>
      </c>
      <c r="L1234">
        <v>589502988770.86499</v>
      </c>
      <c r="M1234">
        <v>659301788164.19641</v>
      </c>
      <c r="N1234">
        <v>56985.526465149698</v>
      </c>
      <c r="O1234">
        <v>233898.84913913821</v>
      </c>
      <c r="P1234">
        <v>59971.398329843993</v>
      </c>
      <c r="Q1234">
        <v>42304.202934975961</v>
      </c>
      <c r="R1234">
        <v>46503.491369120347</v>
      </c>
      <c r="S1234">
        <v>52009.63455582504</v>
      </c>
      <c r="T1234">
        <v>0.23767180723912459</v>
      </c>
      <c r="U1234">
        <v>0.38356270019143129</v>
      </c>
      <c r="V1234">
        <v>0.23479684438250381</v>
      </c>
      <c r="W1234">
        <v>0.2275154175611086</v>
      </c>
      <c r="X1234">
        <v>0.2313179090743836</v>
      </c>
      <c r="Y1234">
        <v>0.22308449450193521</v>
      </c>
    </row>
    <row r="1235" spans="1:25" x14ac:dyDescent="0.3">
      <c r="A1235">
        <v>1985</v>
      </c>
      <c r="B1235">
        <v>4</v>
      </c>
      <c r="C1235">
        <v>11</v>
      </c>
      <c r="D1235" t="s">
        <v>24</v>
      </c>
      <c r="E1235" t="s">
        <v>26</v>
      </c>
      <c r="F1235">
        <v>12688978.45183491</v>
      </c>
      <c r="G1235">
        <v>0.42626460999999999</v>
      </c>
      <c r="H1235">
        <v>725370861441.16089</v>
      </c>
      <c r="I1235">
        <v>3012766220685.5859</v>
      </c>
      <c r="J1235">
        <v>763390696484.64392</v>
      </c>
      <c r="K1235">
        <v>538550079902.4472</v>
      </c>
      <c r="L1235">
        <v>592643096074.69373</v>
      </c>
      <c r="M1235">
        <v>662018038069.07947</v>
      </c>
      <c r="N1235">
        <v>57165.426215714593</v>
      </c>
      <c r="O1235">
        <v>237431.7390577585</v>
      </c>
      <c r="P1235">
        <v>60161.71430839278</v>
      </c>
      <c r="Q1235">
        <v>42442.351206339183</v>
      </c>
      <c r="R1235">
        <v>46705.343406820401</v>
      </c>
      <c r="S1235">
        <v>52172.68203125897</v>
      </c>
      <c r="T1235">
        <v>0.23762306765599769</v>
      </c>
      <c r="U1235">
        <v>0.38301166268139719</v>
      </c>
      <c r="V1235">
        <v>0.23475809948540341</v>
      </c>
      <c r="W1235">
        <v>0.22741050651812819</v>
      </c>
      <c r="X1235">
        <v>0.23109349067478049</v>
      </c>
      <c r="Y1235">
        <v>0.2230031635820266</v>
      </c>
    </row>
    <row r="1236" spans="1:25" x14ac:dyDescent="0.3">
      <c r="A1236">
        <v>1985</v>
      </c>
      <c r="B1236">
        <v>4</v>
      </c>
      <c r="C1236">
        <v>12</v>
      </c>
      <c r="D1236" t="s">
        <v>24</v>
      </c>
      <c r="E1236" t="s">
        <v>26</v>
      </c>
      <c r="F1236">
        <v>12702078.50478627</v>
      </c>
      <c r="G1236">
        <v>0.42723536000000001</v>
      </c>
      <c r="H1236">
        <v>727217166159.71558</v>
      </c>
      <c r="I1236">
        <v>3060174453556.9922</v>
      </c>
      <c r="J1236">
        <v>765798045818.27783</v>
      </c>
      <c r="K1236">
        <v>537229225717.48792</v>
      </c>
      <c r="L1236">
        <v>594652699390.8092</v>
      </c>
      <c r="M1236">
        <v>662713165933.35864</v>
      </c>
      <c r="N1236">
        <v>57251.824249526799</v>
      </c>
      <c r="O1236">
        <v>240919.1891235665</v>
      </c>
      <c r="P1236">
        <v>60289.191688566367</v>
      </c>
      <c r="Q1236">
        <v>42294.591827239507</v>
      </c>
      <c r="R1236">
        <v>46815.3853061716</v>
      </c>
      <c r="S1236">
        <v>52173.600224848393</v>
      </c>
      <c r="T1236">
        <v>0.2381238302023736</v>
      </c>
      <c r="U1236">
        <v>0.38221515044400289</v>
      </c>
      <c r="V1236">
        <v>0.23530526082691969</v>
      </c>
      <c r="W1236">
        <v>0.22774825425184261</v>
      </c>
      <c r="X1236">
        <v>0.23224230111068911</v>
      </c>
      <c r="Y1236">
        <v>0.22329517189934259</v>
      </c>
    </row>
    <row r="1237" spans="1:25" x14ac:dyDescent="0.3">
      <c r="A1237">
        <v>1986</v>
      </c>
      <c r="B1237">
        <v>1</v>
      </c>
      <c r="C1237">
        <v>1</v>
      </c>
      <c r="D1237" t="s">
        <v>24</v>
      </c>
      <c r="E1237" t="s">
        <v>26</v>
      </c>
      <c r="F1237">
        <v>12713468.771571569</v>
      </c>
      <c r="G1237">
        <v>0.42852655000000001</v>
      </c>
      <c r="H1237">
        <v>732345214924.33887</v>
      </c>
      <c r="I1237">
        <v>3100281306466.8511</v>
      </c>
      <c r="J1237">
        <v>771422865396.85327</v>
      </c>
      <c r="K1237">
        <v>545134109677.11108</v>
      </c>
      <c r="L1237">
        <v>597559232545.74841</v>
      </c>
      <c r="M1237">
        <v>668582872240.97449</v>
      </c>
      <c r="N1237">
        <v>57603.886719093287</v>
      </c>
      <c r="O1237">
        <v>243858.01878078721</v>
      </c>
      <c r="P1237">
        <v>60677.607288564897</v>
      </c>
      <c r="Q1237">
        <v>42878.471601399513</v>
      </c>
      <c r="R1237">
        <v>47002.060828744332</v>
      </c>
      <c r="S1237">
        <v>52588.548747292669</v>
      </c>
      <c r="T1237">
        <v>0.23677219613180919</v>
      </c>
      <c r="U1237">
        <v>0.38134689119135012</v>
      </c>
      <c r="V1237">
        <v>0.2338822499816024</v>
      </c>
      <c r="W1237">
        <v>0.22635065132733789</v>
      </c>
      <c r="X1237">
        <v>0.22990821079171181</v>
      </c>
      <c r="Y1237">
        <v>0.22214179976879811</v>
      </c>
    </row>
    <row r="1238" spans="1:25" x14ac:dyDescent="0.3">
      <c r="A1238">
        <v>1986</v>
      </c>
      <c r="B1238">
        <v>1</v>
      </c>
      <c r="C1238">
        <v>2</v>
      </c>
      <c r="D1238" t="s">
        <v>24</v>
      </c>
      <c r="E1238" t="s">
        <v>26</v>
      </c>
      <c r="F1238">
        <v>12725355.391733</v>
      </c>
      <c r="G1238">
        <v>0.42849067000000002</v>
      </c>
      <c r="H1238">
        <v>737739870369.52527</v>
      </c>
      <c r="I1238">
        <v>3129727962018.418</v>
      </c>
      <c r="J1238">
        <v>777052432790.72852</v>
      </c>
      <c r="K1238">
        <v>549325017368.7337</v>
      </c>
      <c r="L1238">
        <v>603494850196.32947</v>
      </c>
      <c r="M1238">
        <v>673588965424.51172</v>
      </c>
      <c r="N1238">
        <v>57974.009185534931</v>
      </c>
      <c r="O1238">
        <v>245944.2479737454</v>
      </c>
      <c r="P1238">
        <v>61063.31877344181</v>
      </c>
      <c r="Q1238">
        <v>43167.754491603562</v>
      </c>
      <c r="R1238">
        <v>47424.59692625863</v>
      </c>
      <c r="S1238">
        <v>52932.821496058757</v>
      </c>
      <c r="T1238">
        <v>0.23787734907889521</v>
      </c>
      <c r="U1238">
        <v>0.38044828573244072</v>
      </c>
      <c r="V1238">
        <v>0.23495375290693801</v>
      </c>
      <c r="W1238">
        <v>0.22764280095149861</v>
      </c>
      <c r="X1238">
        <v>0.2313583691539367</v>
      </c>
      <c r="Y1238">
        <v>0.223197278080176</v>
      </c>
    </row>
    <row r="1239" spans="1:25" x14ac:dyDescent="0.3">
      <c r="A1239">
        <v>1986</v>
      </c>
      <c r="B1239">
        <v>1</v>
      </c>
      <c r="C1239">
        <v>3</v>
      </c>
      <c r="D1239" t="s">
        <v>24</v>
      </c>
      <c r="E1239" t="s">
        <v>26</v>
      </c>
      <c r="F1239">
        <v>12737876.520447681</v>
      </c>
      <c r="G1239">
        <v>0.42815240999999998</v>
      </c>
      <c r="H1239">
        <v>740961864833.27991</v>
      </c>
      <c r="I1239">
        <v>3154329691970.3149</v>
      </c>
      <c r="J1239">
        <v>780639817459.3418</v>
      </c>
      <c r="K1239">
        <v>551844666889.37292</v>
      </c>
      <c r="L1239">
        <v>607482680309.13977</v>
      </c>
      <c r="M1239">
        <v>676395972736.86938</v>
      </c>
      <c r="N1239">
        <v>58169.967627166057</v>
      </c>
      <c r="O1239">
        <v>247633.8726401357</v>
      </c>
      <c r="P1239">
        <v>61284.925804250619</v>
      </c>
      <c r="Q1239">
        <v>43323.128937819078</v>
      </c>
      <c r="R1239">
        <v>47691.047980718657</v>
      </c>
      <c r="S1239">
        <v>53101.156354520637</v>
      </c>
      <c r="T1239">
        <v>0.23753059950567409</v>
      </c>
      <c r="U1239">
        <v>0.37962175361423789</v>
      </c>
      <c r="V1239">
        <v>0.23468466135660659</v>
      </c>
      <c r="W1239">
        <v>0.22713493195849621</v>
      </c>
      <c r="X1239">
        <v>0.23079181230404461</v>
      </c>
      <c r="Y1239">
        <v>0.22280871948499989</v>
      </c>
    </row>
    <row r="1240" spans="1:25" x14ac:dyDescent="0.3">
      <c r="A1240">
        <v>1986</v>
      </c>
      <c r="B1240">
        <v>2</v>
      </c>
      <c r="C1240">
        <v>4</v>
      </c>
      <c r="D1240" t="s">
        <v>24</v>
      </c>
      <c r="E1240" t="s">
        <v>26</v>
      </c>
      <c r="F1240">
        <v>12750454.106981739</v>
      </c>
      <c r="G1240">
        <v>0.42849773000000002</v>
      </c>
      <c r="H1240">
        <v>737381039911.05432</v>
      </c>
      <c r="I1240">
        <v>3178834539246.1738</v>
      </c>
      <c r="J1240">
        <v>776994836149.31348</v>
      </c>
      <c r="K1240">
        <v>548585558447.35559</v>
      </c>
      <c r="L1240">
        <v>604607782175.50146</v>
      </c>
      <c r="M1240">
        <v>672816441117.80261</v>
      </c>
      <c r="N1240">
        <v>57831.747302810829</v>
      </c>
      <c r="O1240">
        <v>249311.47648345691</v>
      </c>
      <c r="P1240">
        <v>60938.601059224718</v>
      </c>
      <c r="Q1240">
        <v>43024.785928759033</v>
      </c>
      <c r="R1240">
        <v>47418.529340412882</v>
      </c>
      <c r="S1240">
        <v>52768.037551650028</v>
      </c>
      <c r="T1240">
        <v>0.23723997581924711</v>
      </c>
      <c r="U1240">
        <v>0.3790031691038791</v>
      </c>
      <c r="V1240">
        <v>0.23438474144139579</v>
      </c>
      <c r="W1240">
        <v>0.22682054435222279</v>
      </c>
      <c r="X1240">
        <v>0.2299426125393379</v>
      </c>
      <c r="Y1240">
        <v>0.22250544179294779</v>
      </c>
    </row>
    <row r="1241" spans="1:25" x14ac:dyDescent="0.3">
      <c r="A1241">
        <v>1986</v>
      </c>
      <c r="B1241">
        <v>2</v>
      </c>
      <c r="C1241">
        <v>5</v>
      </c>
      <c r="D1241" t="s">
        <v>24</v>
      </c>
      <c r="E1241" t="s">
        <v>26</v>
      </c>
      <c r="F1241">
        <v>12762239.01207055</v>
      </c>
      <c r="G1241">
        <v>0.42993429</v>
      </c>
      <c r="H1241">
        <v>737233134813.00476</v>
      </c>
      <c r="I1241">
        <v>3201132874992.291</v>
      </c>
      <c r="J1241">
        <v>777254731836.02429</v>
      </c>
      <c r="K1241">
        <v>547810218991.13171</v>
      </c>
      <c r="L1241">
        <v>606142606186.63208</v>
      </c>
      <c r="M1241">
        <v>672245538246.76819</v>
      </c>
      <c r="N1241">
        <v>57766.755043196426</v>
      </c>
      <c r="O1241">
        <v>250828.46920235961</v>
      </c>
      <c r="P1241">
        <v>60902.693571315751</v>
      </c>
      <c r="Q1241">
        <v>42924.303366596701</v>
      </c>
      <c r="R1241">
        <v>47495.005038954463</v>
      </c>
      <c r="S1241">
        <v>52674.576742447542</v>
      </c>
      <c r="T1241">
        <v>0.23742858126002439</v>
      </c>
      <c r="U1241">
        <v>0.37865012076901311</v>
      </c>
      <c r="V1241">
        <v>0.2345325132481845</v>
      </c>
      <c r="W1241">
        <v>0.22693206360615981</v>
      </c>
      <c r="X1241">
        <v>0.2300889433718904</v>
      </c>
      <c r="Y1241">
        <v>0.22261699397520751</v>
      </c>
    </row>
    <row r="1242" spans="1:25" x14ac:dyDescent="0.3">
      <c r="A1242">
        <v>1986</v>
      </c>
      <c r="B1242">
        <v>2</v>
      </c>
      <c r="C1242">
        <v>6</v>
      </c>
      <c r="D1242" t="s">
        <v>24</v>
      </c>
      <c r="E1242" t="s">
        <v>26</v>
      </c>
      <c r="F1242">
        <v>12772057.506389299</v>
      </c>
      <c r="G1242">
        <v>0.43159607</v>
      </c>
      <c r="H1242">
        <v>742008131986.96619</v>
      </c>
      <c r="I1242">
        <v>3216575549858.084</v>
      </c>
      <c r="J1242">
        <v>782440494436.08167</v>
      </c>
      <c r="K1242">
        <v>550984532123.72034</v>
      </c>
      <c r="L1242">
        <v>612262225614.37646</v>
      </c>
      <c r="M1242">
        <v>676326534157.39417</v>
      </c>
      <c r="N1242">
        <v>58096.209762269878</v>
      </c>
      <c r="O1242">
        <v>251844.74375009449</v>
      </c>
      <c r="P1242">
        <v>61261.898800930168</v>
      </c>
      <c r="Q1242">
        <v>43139.84116091609</v>
      </c>
      <c r="R1242">
        <v>47937.634583001891</v>
      </c>
      <c r="S1242">
        <v>52953.608595878759</v>
      </c>
      <c r="T1242">
        <v>0.2377022595002542</v>
      </c>
      <c r="U1242">
        <v>0.37856136315050559</v>
      </c>
      <c r="V1242">
        <v>0.23489182015745391</v>
      </c>
      <c r="W1242">
        <v>0.2271418104629187</v>
      </c>
      <c r="X1242">
        <v>0.2305479407510809</v>
      </c>
      <c r="Y1242">
        <v>0.2227834778919999</v>
      </c>
    </row>
    <row r="1243" spans="1:25" x14ac:dyDescent="0.3">
      <c r="A1243">
        <v>1986</v>
      </c>
      <c r="B1243">
        <v>3</v>
      </c>
      <c r="C1243">
        <v>7</v>
      </c>
      <c r="D1243" t="s">
        <v>24</v>
      </c>
      <c r="E1243" t="s">
        <v>26</v>
      </c>
      <c r="F1243">
        <v>12780756.727493441</v>
      </c>
      <c r="G1243">
        <v>0.43118840000000003</v>
      </c>
      <c r="H1243">
        <v>745027655434.79004</v>
      </c>
      <c r="I1243">
        <v>3220802744957.876</v>
      </c>
      <c r="J1243">
        <v>786095893816.34595</v>
      </c>
      <c r="K1243">
        <v>554276589271.047</v>
      </c>
      <c r="L1243">
        <v>616198672493.29736</v>
      </c>
      <c r="M1243">
        <v>678943595738.04443</v>
      </c>
      <c r="N1243">
        <v>58292.922032708513</v>
      </c>
      <c r="O1243">
        <v>252004.0724998244</v>
      </c>
      <c r="P1243">
        <v>61506.208949688284</v>
      </c>
      <c r="Q1243">
        <v>43368.057235508582</v>
      </c>
      <c r="R1243">
        <v>48213.00378621211</v>
      </c>
      <c r="S1243">
        <v>53122.331503073568</v>
      </c>
      <c r="T1243">
        <v>0.2376354006191157</v>
      </c>
      <c r="U1243">
        <v>0.37856475690689079</v>
      </c>
      <c r="V1243">
        <v>0.2349159708277842</v>
      </c>
      <c r="W1243">
        <v>0.2269971325086087</v>
      </c>
      <c r="X1243">
        <v>0.2306637508895443</v>
      </c>
      <c r="Y1243">
        <v>0.22270325939379909</v>
      </c>
    </row>
    <row r="1244" spans="1:25" x14ac:dyDescent="0.3">
      <c r="A1244">
        <v>1986</v>
      </c>
      <c r="B1244">
        <v>3</v>
      </c>
      <c r="C1244">
        <v>8</v>
      </c>
      <c r="D1244" t="s">
        <v>24</v>
      </c>
      <c r="E1244" t="s">
        <v>26</v>
      </c>
      <c r="F1244">
        <v>12789164.11758903</v>
      </c>
      <c r="G1244">
        <v>0.43141773</v>
      </c>
      <c r="H1244">
        <v>750401066852.35144</v>
      </c>
      <c r="I1244">
        <v>3222964884872.9038</v>
      </c>
      <c r="J1244">
        <v>791712519151.60864</v>
      </c>
      <c r="K1244">
        <v>556856284443.41211</v>
      </c>
      <c r="L1244">
        <v>621165563157.38025</v>
      </c>
      <c r="M1244">
        <v>684107352760.04004</v>
      </c>
      <c r="N1244">
        <v>58674.754655804238</v>
      </c>
      <c r="O1244">
        <v>252007.4693888975</v>
      </c>
      <c r="P1244">
        <v>61904.94639620433</v>
      </c>
      <c r="Q1244">
        <v>43541.25721770696</v>
      </c>
      <c r="R1244">
        <v>48569.67644219115</v>
      </c>
      <c r="S1244">
        <v>53491.170061629149</v>
      </c>
      <c r="T1244">
        <v>0.23807938504136161</v>
      </c>
      <c r="U1244">
        <v>0.37869033094691867</v>
      </c>
      <c r="V1244">
        <v>0.2353479213277454</v>
      </c>
      <c r="W1244">
        <v>0.22752403116900341</v>
      </c>
      <c r="X1244">
        <v>0.23111768485380799</v>
      </c>
      <c r="Y1244">
        <v>0.22316994060362069</v>
      </c>
    </row>
    <row r="1245" spans="1:25" x14ac:dyDescent="0.3">
      <c r="A1245">
        <v>1986</v>
      </c>
      <c r="B1245">
        <v>3</v>
      </c>
      <c r="C1245">
        <v>9</v>
      </c>
      <c r="D1245" t="s">
        <v>24</v>
      </c>
      <c r="E1245" t="s">
        <v>26</v>
      </c>
      <c r="F1245">
        <v>12797009.609190241</v>
      </c>
      <c r="G1245">
        <v>0.43272194000000003</v>
      </c>
      <c r="H1245">
        <v>754368688167.81812</v>
      </c>
      <c r="I1245">
        <v>3232119105350.498</v>
      </c>
      <c r="J1245">
        <v>795866913369.56042</v>
      </c>
      <c r="K1245">
        <v>558448146310.39514</v>
      </c>
      <c r="L1245">
        <v>623849573691.94653</v>
      </c>
      <c r="M1245">
        <v>687748691896.06299</v>
      </c>
      <c r="N1245">
        <v>58948.825640176467</v>
      </c>
      <c r="O1245">
        <v>252568.31119586999</v>
      </c>
      <c r="P1245">
        <v>62191.632082389347</v>
      </c>
      <c r="Q1245">
        <v>43638.956550391493</v>
      </c>
      <c r="R1245">
        <v>48749.637043636023</v>
      </c>
      <c r="S1245">
        <v>53742.922205993556</v>
      </c>
      <c r="T1245">
        <v>0.23798702945359931</v>
      </c>
      <c r="U1245">
        <v>0.37883849300806061</v>
      </c>
      <c r="V1245">
        <v>0.23525253510823541</v>
      </c>
      <c r="W1245">
        <v>0.2273036684620689</v>
      </c>
      <c r="X1245">
        <v>0.23079499623744679</v>
      </c>
      <c r="Y1245">
        <v>0.22302993445611219</v>
      </c>
    </row>
    <row r="1246" spans="1:25" x14ac:dyDescent="0.3">
      <c r="A1246">
        <v>1986</v>
      </c>
      <c r="B1246">
        <v>4</v>
      </c>
      <c r="C1246">
        <v>10</v>
      </c>
      <c r="D1246" t="s">
        <v>24</v>
      </c>
      <c r="E1246" t="s">
        <v>26</v>
      </c>
      <c r="F1246">
        <v>12805634.074883999</v>
      </c>
      <c r="G1246">
        <v>0.43360653999999998</v>
      </c>
      <c r="H1246">
        <v>753695921392.05078</v>
      </c>
      <c r="I1246">
        <v>3254610941956.1851</v>
      </c>
      <c r="J1246">
        <v>795781919264.92688</v>
      </c>
      <c r="K1246">
        <v>555519725456.94263</v>
      </c>
      <c r="L1246">
        <v>625448460561.12427</v>
      </c>
      <c r="M1246">
        <v>686292456293.61377</v>
      </c>
      <c r="N1246">
        <v>58856.587419618118</v>
      </c>
      <c r="O1246">
        <v>254154.61061311539</v>
      </c>
      <c r="P1246">
        <v>62143.109401018497</v>
      </c>
      <c r="Q1246">
        <v>43380.883930339449</v>
      </c>
      <c r="R1246">
        <v>48841.662732486737</v>
      </c>
      <c r="S1246">
        <v>53593.008536738977</v>
      </c>
      <c r="T1246">
        <v>0.23721770050754451</v>
      </c>
      <c r="U1246">
        <v>0.37866791487618939</v>
      </c>
      <c r="V1246">
        <v>0.23460110586152169</v>
      </c>
      <c r="W1246">
        <v>0.22602426132920439</v>
      </c>
      <c r="X1246">
        <v>0.23021882012078879</v>
      </c>
      <c r="Y1246">
        <v>0.2219811682390915</v>
      </c>
    </row>
    <row r="1247" spans="1:25" x14ac:dyDescent="0.3">
      <c r="A1247">
        <v>1986</v>
      </c>
      <c r="B1247">
        <v>4</v>
      </c>
      <c r="C1247">
        <v>11</v>
      </c>
      <c r="D1247" t="s">
        <v>24</v>
      </c>
      <c r="E1247" t="s">
        <v>26</v>
      </c>
      <c r="F1247">
        <v>12814881.85936247</v>
      </c>
      <c r="G1247">
        <v>0.43425983000000001</v>
      </c>
      <c r="H1247">
        <v>756407197126.19763</v>
      </c>
      <c r="I1247">
        <v>3288126668123.4282</v>
      </c>
      <c r="J1247">
        <v>799288640517.99231</v>
      </c>
      <c r="K1247">
        <v>555601835939.91992</v>
      </c>
      <c r="L1247">
        <v>630669625455.73486</v>
      </c>
      <c r="M1247">
        <v>688274614351.78381</v>
      </c>
      <c r="N1247">
        <v>59025.686340882763</v>
      </c>
      <c r="O1247">
        <v>256586.57677917989</v>
      </c>
      <c r="P1247">
        <v>62371.908636366948</v>
      </c>
      <c r="Q1247">
        <v>43355.985801304967</v>
      </c>
      <c r="R1247">
        <v>49213.846243535343</v>
      </c>
      <c r="S1247">
        <v>53709.009720517613</v>
      </c>
      <c r="T1247">
        <v>0.23681879958390409</v>
      </c>
      <c r="U1247">
        <v>0.37822292003701641</v>
      </c>
      <c r="V1247">
        <v>0.2344349096806313</v>
      </c>
      <c r="W1247">
        <v>0.22530724369366481</v>
      </c>
      <c r="X1247">
        <v>0.23046794470278201</v>
      </c>
      <c r="Y1247">
        <v>0.22141288598152589</v>
      </c>
    </row>
    <row r="1248" spans="1:25" x14ac:dyDescent="0.3">
      <c r="A1248">
        <v>1986</v>
      </c>
      <c r="B1248">
        <v>4</v>
      </c>
      <c r="C1248">
        <v>12</v>
      </c>
      <c r="D1248" t="s">
        <v>24</v>
      </c>
      <c r="E1248" t="s">
        <v>26</v>
      </c>
      <c r="F1248">
        <v>12824405.05527753</v>
      </c>
      <c r="G1248">
        <v>0.43450530999999998</v>
      </c>
      <c r="H1248">
        <v>764293078417.46851</v>
      </c>
      <c r="I1248">
        <v>3327844993892.4019</v>
      </c>
      <c r="J1248">
        <v>807158027901.93726</v>
      </c>
      <c r="K1248">
        <v>560059432324.66785</v>
      </c>
      <c r="L1248">
        <v>635054442951.07019</v>
      </c>
      <c r="M1248">
        <v>695927496097.448</v>
      </c>
      <c r="N1248">
        <v>59596.766877146052</v>
      </c>
      <c r="O1248">
        <v>259493.128885766</v>
      </c>
      <c r="P1248">
        <v>62939.218187729763</v>
      </c>
      <c r="Q1248">
        <v>43671.377339581981</v>
      </c>
      <c r="R1248">
        <v>49519.21279886047</v>
      </c>
      <c r="S1248">
        <v>54265.869886186883</v>
      </c>
      <c r="T1248">
        <v>0.23744811071177921</v>
      </c>
      <c r="U1248">
        <v>0.37733464191820443</v>
      </c>
      <c r="V1248">
        <v>0.2349279646198833</v>
      </c>
      <c r="W1248">
        <v>0.22609551851852441</v>
      </c>
      <c r="X1248">
        <v>0.2305036288126685</v>
      </c>
      <c r="Y1248">
        <v>0.22215791622799089</v>
      </c>
    </row>
    <row r="1249" spans="1:25" x14ac:dyDescent="0.3">
      <c r="A1249">
        <v>1987</v>
      </c>
      <c r="B1249">
        <v>1</v>
      </c>
      <c r="C1249">
        <v>1</v>
      </c>
      <c r="D1249" t="s">
        <v>24</v>
      </c>
      <c r="E1249" t="s">
        <v>26</v>
      </c>
      <c r="F1249">
        <v>12834082.32266744</v>
      </c>
      <c r="G1249">
        <v>0.43596235</v>
      </c>
      <c r="H1249">
        <v>765498777110.6593</v>
      </c>
      <c r="I1249">
        <v>3385833703477.7612</v>
      </c>
      <c r="J1249">
        <v>808470471988.57983</v>
      </c>
      <c r="K1249">
        <v>566588371893.74536</v>
      </c>
      <c r="L1249">
        <v>636954942339.61084</v>
      </c>
      <c r="M1249">
        <v>696776033334.80151</v>
      </c>
      <c r="N1249">
        <v>59645.774264564447</v>
      </c>
      <c r="O1249">
        <v>263815.80064339557</v>
      </c>
      <c r="P1249">
        <v>62994.022608119507</v>
      </c>
      <c r="Q1249">
        <v>44147.166711954313</v>
      </c>
      <c r="R1249">
        <v>49629.95610637674</v>
      </c>
      <c r="S1249">
        <v>54291.067784734551</v>
      </c>
      <c r="T1249">
        <v>0.23770102478915831</v>
      </c>
      <c r="U1249">
        <v>0.37547481229547258</v>
      </c>
      <c r="V1249">
        <v>0.23499389366575121</v>
      </c>
      <c r="W1249">
        <v>0.22652771631381821</v>
      </c>
      <c r="X1249">
        <v>0.23056053710230481</v>
      </c>
      <c r="Y1249">
        <v>0.2224263410048789</v>
      </c>
    </row>
    <row r="1250" spans="1:25" x14ac:dyDescent="0.3">
      <c r="A1250">
        <v>1987</v>
      </c>
      <c r="B1250">
        <v>1</v>
      </c>
      <c r="C1250">
        <v>2</v>
      </c>
      <c r="D1250" t="s">
        <v>24</v>
      </c>
      <c r="E1250" t="s">
        <v>26</v>
      </c>
      <c r="F1250">
        <v>12844381.970623501</v>
      </c>
      <c r="G1250">
        <v>0.43698822999999998</v>
      </c>
      <c r="H1250">
        <v>773050738895.89319</v>
      </c>
      <c r="I1250">
        <v>3441058206142.7271</v>
      </c>
      <c r="J1250">
        <v>816489956511.703</v>
      </c>
      <c r="K1250">
        <v>572997796402.73352</v>
      </c>
      <c r="L1250">
        <v>642086063688.50903</v>
      </c>
      <c r="M1250">
        <v>703702310714.87122</v>
      </c>
      <c r="N1250">
        <v>60185.903896656491</v>
      </c>
      <c r="O1250">
        <v>267903.75854695088</v>
      </c>
      <c r="P1250">
        <v>63567.866354263249</v>
      </c>
      <c r="Q1250">
        <v>44610.772064646</v>
      </c>
      <c r="R1250">
        <v>49989.642565678107</v>
      </c>
      <c r="S1250">
        <v>54786.778556127887</v>
      </c>
      <c r="T1250">
        <v>0.23731150394687939</v>
      </c>
      <c r="U1250">
        <v>0.37362817698657541</v>
      </c>
      <c r="V1250">
        <v>0.23469128753990109</v>
      </c>
      <c r="W1250">
        <v>0.22601691975457169</v>
      </c>
      <c r="X1250">
        <v>0.2302432616784125</v>
      </c>
      <c r="Y1250">
        <v>0.22206716365851881</v>
      </c>
    </row>
    <row r="1251" spans="1:25" x14ac:dyDescent="0.3">
      <c r="A1251">
        <v>1987</v>
      </c>
      <c r="B1251">
        <v>1</v>
      </c>
      <c r="C1251">
        <v>3</v>
      </c>
      <c r="D1251" t="s">
        <v>24</v>
      </c>
      <c r="E1251" t="s">
        <v>26</v>
      </c>
      <c r="F1251">
        <v>12855023.95648741</v>
      </c>
      <c r="G1251">
        <v>0.43769658</v>
      </c>
      <c r="H1251">
        <v>777937219984.82593</v>
      </c>
      <c r="I1251">
        <v>3485853448950.8799</v>
      </c>
      <c r="J1251">
        <v>821280714013.74487</v>
      </c>
      <c r="K1251">
        <v>574553197570.20837</v>
      </c>
      <c r="L1251">
        <v>644676764603.09766</v>
      </c>
      <c r="M1251">
        <v>707299857009.7561</v>
      </c>
      <c r="N1251">
        <v>60516.201495854257</v>
      </c>
      <c r="O1251">
        <v>271166.62409576529</v>
      </c>
      <c r="P1251">
        <v>63887.917812807929</v>
      </c>
      <c r="Q1251">
        <v>44694.836782490347</v>
      </c>
      <c r="R1251">
        <v>50149.790991074369</v>
      </c>
      <c r="S1251">
        <v>55021.278793713202</v>
      </c>
      <c r="T1251">
        <v>0.2368832584897981</v>
      </c>
      <c r="U1251">
        <v>0.3721893903389728</v>
      </c>
      <c r="V1251">
        <v>0.23428873583712981</v>
      </c>
      <c r="W1251">
        <v>0.22527317888508111</v>
      </c>
      <c r="X1251">
        <v>0.2298947964042995</v>
      </c>
      <c r="Y1251">
        <v>0.2214193750891148</v>
      </c>
    </row>
    <row r="1252" spans="1:25" x14ac:dyDescent="0.3">
      <c r="A1252">
        <v>1987</v>
      </c>
      <c r="B1252">
        <v>2</v>
      </c>
      <c r="C1252">
        <v>4</v>
      </c>
      <c r="D1252" t="s">
        <v>24</v>
      </c>
      <c r="E1252" t="s">
        <v>26</v>
      </c>
      <c r="F1252">
        <v>12865957.569961799</v>
      </c>
      <c r="G1252">
        <v>0.43895235999999999</v>
      </c>
      <c r="H1252">
        <v>786456391609.16479</v>
      </c>
      <c r="I1252">
        <v>3515020692068.3491</v>
      </c>
      <c r="J1252">
        <v>829536211686.56201</v>
      </c>
      <c r="K1252">
        <v>579487009322.31091</v>
      </c>
      <c r="L1252">
        <v>648714485188.50732</v>
      </c>
      <c r="M1252">
        <v>714449159257.86462</v>
      </c>
      <c r="N1252">
        <v>61126.922526567898</v>
      </c>
      <c r="O1252">
        <v>273203.19322946318</v>
      </c>
      <c r="P1252">
        <v>64475.279603228548</v>
      </c>
      <c r="Q1252">
        <v>45040.332689674127</v>
      </c>
      <c r="R1252">
        <v>50421.002996548297</v>
      </c>
      <c r="S1252">
        <v>55530.197062509498</v>
      </c>
      <c r="T1252">
        <v>0.23727237105511151</v>
      </c>
      <c r="U1252">
        <v>0.37142971770831618</v>
      </c>
      <c r="V1252">
        <v>0.23453612995382569</v>
      </c>
      <c r="W1252">
        <v>0.22544405951100241</v>
      </c>
      <c r="X1252">
        <v>0.23012091462347531</v>
      </c>
      <c r="Y1252">
        <v>0.22151663030097299</v>
      </c>
    </row>
    <row r="1253" spans="1:25" x14ac:dyDescent="0.3">
      <c r="A1253">
        <v>1987</v>
      </c>
      <c r="B1253">
        <v>2</v>
      </c>
      <c r="C1253">
        <v>5</v>
      </c>
      <c r="D1253" t="s">
        <v>24</v>
      </c>
      <c r="E1253" t="s">
        <v>26</v>
      </c>
      <c r="F1253">
        <v>12876208.365889501</v>
      </c>
      <c r="G1253">
        <v>0.43971886999999998</v>
      </c>
      <c r="H1253">
        <v>794019132795.69971</v>
      </c>
      <c r="I1253">
        <v>3537421887488.7969</v>
      </c>
      <c r="J1253">
        <v>837538392555.89734</v>
      </c>
      <c r="K1253">
        <v>584862901023.41833</v>
      </c>
      <c r="L1253">
        <v>653453310606.72217</v>
      </c>
      <c r="M1253">
        <v>720987396195.23291</v>
      </c>
      <c r="N1253">
        <v>61665.601412535711</v>
      </c>
      <c r="O1253">
        <v>274725.43057471939</v>
      </c>
      <c r="P1253">
        <v>65045.420884507359</v>
      </c>
      <c r="Q1253">
        <v>45421.981720394091</v>
      </c>
      <c r="R1253">
        <v>50748.892223411996</v>
      </c>
      <c r="S1253">
        <v>55993.765843771849</v>
      </c>
      <c r="T1253">
        <v>0.23755930486943699</v>
      </c>
      <c r="U1253">
        <v>0.37095898864645099</v>
      </c>
      <c r="V1253">
        <v>0.2347244996455265</v>
      </c>
      <c r="W1253">
        <v>0.22557238450154321</v>
      </c>
      <c r="X1253">
        <v>0.23037464913261621</v>
      </c>
      <c r="Y1253">
        <v>0.22165694970514699</v>
      </c>
    </row>
    <row r="1254" spans="1:25" x14ac:dyDescent="0.3">
      <c r="A1254">
        <v>1987</v>
      </c>
      <c r="B1254">
        <v>2</v>
      </c>
      <c r="C1254">
        <v>6</v>
      </c>
      <c r="D1254" t="s">
        <v>24</v>
      </c>
      <c r="E1254" t="s">
        <v>26</v>
      </c>
      <c r="F1254">
        <v>12884704.730439881</v>
      </c>
      <c r="G1254">
        <v>0.44106504000000002</v>
      </c>
      <c r="H1254">
        <v>798797871281.85645</v>
      </c>
      <c r="I1254">
        <v>3564526824548.8599</v>
      </c>
      <c r="J1254">
        <v>842117609383.10266</v>
      </c>
      <c r="K1254">
        <v>585778529659.97278</v>
      </c>
      <c r="L1254">
        <v>655530603734.88623</v>
      </c>
      <c r="M1254">
        <v>724446557297.81287</v>
      </c>
      <c r="N1254">
        <v>61995.822798694891</v>
      </c>
      <c r="O1254">
        <v>276647.92473883642</v>
      </c>
      <c r="P1254">
        <v>65357.928412097433</v>
      </c>
      <c r="Q1254">
        <v>45463.093017264247</v>
      </c>
      <c r="R1254">
        <v>50876.649286825123</v>
      </c>
      <c r="S1254">
        <v>56225.313071111457</v>
      </c>
      <c r="T1254">
        <v>0.23866436200594199</v>
      </c>
      <c r="U1254">
        <v>0.37053535307694557</v>
      </c>
      <c r="V1254">
        <v>0.23570393987293489</v>
      </c>
      <c r="W1254">
        <v>0.22680634198973559</v>
      </c>
      <c r="X1254">
        <v>0.23164141575310709</v>
      </c>
      <c r="Y1254">
        <v>0.22258126399966671</v>
      </c>
    </row>
    <row r="1255" spans="1:25" x14ac:dyDescent="0.3">
      <c r="A1255">
        <v>1987</v>
      </c>
      <c r="B1255">
        <v>3</v>
      </c>
      <c r="C1255">
        <v>7</v>
      </c>
      <c r="D1255" t="s">
        <v>24</v>
      </c>
      <c r="E1255" t="s">
        <v>26</v>
      </c>
      <c r="F1255">
        <v>12892525.729461581</v>
      </c>
      <c r="G1255">
        <v>0.44178128</v>
      </c>
      <c r="H1255">
        <v>805091034617.94092</v>
      </c>
      <c r="I1255">
        <v>3604825685258.644</v>
      </c>
      <c r="J1255">
        <v>848333849111.74011</v>
      </c>
      <c r="K1255">
        <v>590062566619.64331</v>
      </c>
      <c r="L1255">
        <v>659275117514.61206</v>
      </c>
      <c r="M1255">
        <v>729855185895.40479</v>
      </c>
      <c r="N1255">
        <v>62446.339182257623</v>
      </c>
      <c r="O1255">
        <v>279605.85543149349</v>
      </c>
      <c r="P1255">
        <v>65800.438712575575</v>
      </c>
      <c r="Q1255">
        <v>45767.802136027683</v>
      </c>
      <c r="R1255">
        <v>51136.226628430013</v>
      </c>
      <c r="S1255">
        <v>56610.721685632438</v>
      </c>
      <c r="T1255">
        <v>0.2375126585600402</v>
      </c>
      <c r="U1255">
        <v>0.36973680030502459</v>
      </c>
      <c r="V1255">
        <v>0.23455883868066191</v>
      </c>
      <c r="W1255">
        <v>0.2253198687698971</v>
      </c>
      <c r="X1255">
        <v>0.22997062602877899</v>
      </c>
      <c r="Y1255">
        <v>0.22130814810881119</v>
      </c>
    </row>
    <row r="1256" spans="1:25" x14ac:dyDescent="0.3">
      <c r="A1256">
        <v>1987</v>
      </c>
      <c r="B1256">
        <v>3</v>
      </c>
      <c r="C1256">
        <v>8</v>
      </c>
      <c r="D1256" t="s">
        <v>24</v>
      </c>
      <c r="E1256" t="s">
        <v>26</v>
      </c>
      <c r="F1256">
        <v>12899691.842594329</v>
      </c>
      <c r="G1256">
        <v>0.44329825</v>
      </c>
      <c r="H1256">
        <v>815067575651.08411</v>
      </c>
      <c r="I1256">
        <v>3645600829382.7119</v>
      </c>
      <c r="J1256">
        <v>858325873000.66162</v>
      </c>
      <c r="K1256">
        <v>595994150026.29675</v>
      </c>
      <c r="L1256">
        <v>666979347125.71411</v>
      </c>
      <c r="M1256">
        <v>738385926806.16919</v>
      </c>
      <c r="N1256">
        <v>63185.042371303767</v>
      </c>
      <c r="O1256">
        <v>282611.46652705822</v>
      </c>
      <c r="P1256">
        <v>66538.478862456221</v>
      </c>
      <c r="Q1256">
        <v>46202.200587330713</v>
      </c>
      <c r="R1256">
        <v>51705.060497908307</v>
      </c>
      <c r="S1256">
        <v>57240.586505178748</v>
      </c>
      <c r="T1256">
        <v>0.23768998813503761</v>
      </c>
      <c r="U1256">
        <v>0.36894673728111821</v>
      </c>
      <c r="V1256">
        <v>0.2347633966339796</v>
      </c>
      <c r="W1256">
        <v>0.22537142874137819</v>
      </c>
      <c r="X1256">
        <v>0.23014650242763851</v>
      </c>
      <c r="Y1256">
        <v>0.2213591973639783</v>
      </c>
    </row>
    <row r="1257" spans="1:25" x14ac:dyDescent="0.3">
      <c r="A1257">
        <v>1987</v>
      </c>
      <c r="B1257">
        <v>3</v>
      </c>
      <c r="C1257">
        <v>9</v>
      </c>
      <c r="D1257" t="s">
        <v>24</v>
      </c>
      <c r="E1257" t="s">
        <v>26</v>
      </c>
      <c r="F1257">
        <v>12906101.992108811</v>
      </c>
      <c r="G1257">
        <v>0.44462919000000001</v>
      </c>
      <c r="H1257">
        <v>816113228459.22034</v>
      </c>
      <c r="I1257">
        <v>3666705815189.3999</v>
      </c>
      <c r="J1257">
        <v>858758193093.34827</v>
      </c>
      <c r="K1257">
        <v>596595772847.01477</v>
      </c>
      <c r="L1257">
        <v>665614766569.79175</v>
      </c>
      <c r="M1257">
        <v>738489004385.00586</v>
      </c>
      <c r="N1257">
        <v>63234.679917934744</v>
      </c>
      <c r="O1257">
        <v>284106.3721200513</v>
      </c>
      <c r="P1257">
        <v>66538.928145649232</v>
      </c>
      <c r="Q1257">
        <v>46225.868446707769</v>
      </c>
      <c r="R1257">
        <v>51573.648416599317</v>
      </c>
      <c r="S1257">
        <v>57220.143218807752</v>
      </c>
      <c r="T1257">
        <v>0.2375234535602738</v>
      </c>
      <c r="U1257">
        <v>0.36827736289194829</v>
      </c>
      <c r="V1257">
        <v>0.2343641936501519</v>
      </c>
      <c r="W1257">
        <v>0.2251766674956131</v>
      </c>
      <c r="X1257">
        <v>0.22925862142264031</v>
      </c>
      <c r="Y1257">
        <v>0.221075382636614</v>
      </c>
    </row>
    <row r="1258" spans="1:25" x14ac:dyDescent="0.3">
      <c r="A1258">
        <v>1987</v>
      </c>
      <c r="B1258">
        <v>4</v>
      </c>
      <c r="C1258">
        <v>10</v>
      </c>
      <c r="D1258" t="s">
        <v>24</v>
      </c>
      <c r="E1258" t="s">
        <v>26</v>
      </c>
      <c r="F1258">
        <v>12912979.96475077</v>
      </c>
      <c r="G1258">
        <v>0.44594889999999998</v>
      </c>
      <c r="H1258">
        <v>823350746881.10303</v>
      </c>
      <c r="I1258">
        <v>3652666369126.436</v>
      </c>
      <c r="J1258">
        <v>866623654380.26086</v>
      </c>
      <c r="K1258">
        <v>602401006721.52148</v>
      </c>
      <c r="L1258">
        <v>673212681863.89331</v>
      </c>
      <c r="M1258">
        <v>744148482943.44409</v>
      </c>
      <c r="N1258">
        <v>63761.48256472528</v>
      </c>
      <c r="O1258">
        <v>282867.81045872509</v>
      </c>
      <c r="P1258">
        <v>67112.599628120573</v>
      </c>
      <c r="Q1258">
        <v>46650.812466675139</v>
      </c>
      <c r="R1258">
        <v>52134.57185727825</v>
      </c>
      <c r="S1258">
        <v>57627.943741474453</v>
      </c>
      <c r="T1258">
        <v>0.2377870411051404</v>
      </c>
      <c r="U1258">
        <v>0.36787882775799752</v>
      </c>
      <c r="V1258">
        <v>0.23464160821247959</v>
      </c>
      <c r="W1258">
        <v>0.225302582160299</v>
      </c>
      <c r="X1258">
        <v>0.22978927687331949</v>
      </c>
      <c r="Y1258">
        <v>0.2211691272036502</v>
      </c>
    </row>
    <row r="1259" spans="1:25" x14ac:dyDescent="0.3">
      <c r="A1259">
        <v>1987</v>
      </c>
      <c r="B1259">
        <v>4</v>
      </c>
      <c r="C1259">
        <v>11</v>
      </c>
      <c r="D1259" t="s">
        <v>24</v>
      </c>
      <c r="E1259" t="s">
        <v>26</v>
      </c>
      <c r="F1259">
        <v>12920396.1986723</v>
      </c>
      <c r="G1259">
        <v>0.44676206000000002</v>
      </c>
      <c r="H1259">
        <v>829779092494.04358</v>
      </c>
      <c r="I1259">
        <v>3627723434113.8271</v>
      </c>
      <c r="J1259">
        <v>872997117762.60608</v>
      </c>
      <c r="K1259">
        <v>606907318064.77124</v>
      </c>
      <c r="L1259">
        <v>678239676743.17944</v>
      </c>
      <c r="M1259">
        <v>749449003243.60205</v>
      </c>
      <c r="N1259">
        <v>64222.418549309783</v>
      </c>
      <c r="O1259">
        <v>280774.93741922651</v>
      </c>
      <c r="P1259">
        <v>67567.364370166542</v>
      </c>
      <c r="Q1259">
        <v>46972.810177998792</v>
      </c>
      <c r="R1259">
        <v>52493.721269389192</v>
      </c>
      <c r="S1259">
        <v>58005.110038391504</v>
      </c>
      <c r="T1259">
        <v>0.23753113356502711</v>
      </c>
      <c r="U1259">
        <v>0.36762239027932397</v>
      </c>
      <c r="V1259">
        <v>0.23444465480517121</v>
      </c>
      <c r="W1259">
        <v>0.2249103730451269</v>
      </c>
      <c r="X1259">
        <v>0.22940139630838979</v>
      </c>
      <c r="Y1259">
        <v>0.22080866391884421</v>
      </c>
    </row>
    <row r="1260" spans="1:25" x14ac:dyDescent="0.3">
      <c r="A1260">
        <v>1987</v>
      </c>
      <c r="B1260">
        <v>4</v>
      </c>
      <c r="C1260">
        <v>12</v>
      </c>
      <c r="D1260" t="s">
        <v>24</v>
      </c>
      <c r="E1260" t="s">
        <v>26</v>
      </c>
      <c r="F1260">
        <v>12928667.360057499</v>
      </c>
      <c r="G1260">
        <v>0.44759791999999998</v>
      </c>
      <c r="H1260">
        <v>839983492494.43665</v>
      </c>
      <c r="I1260">
        <v>3613518163179.4902</v>
      </c>
      <c r="J1260">
        <v>883642403545.55725</v>
      </c>
      <c r="K1260">
        <v>613254360015.70911</v>
      </c>
      <c r="L1260">
        <v>686655673315.78601</v>
      </c>
      <c r="M1260">
        <v>758026177313.99463</v>
      </c>
      <c r="N1260">
        <v>64970.616777528499</v>
      </c>
      <c r="O1260">
        <v>279496.56855920691</v>
      </c>
      <c r="P1260">
        <v>68347.52406698378</v>
      </c>
      <c r="Q1260">
        <v>47433.686932833407</v>
      </c>
      <c r="R1260">
        <v>53111.094453336787</v>
      </c>
      <c r="S1260">
        <v>58631.423966856833</v>
      </c>
      <c r="T1260">
        <v>0.23775381026896811</v>
      </c>
      <c r="U1260">
        <v>0.36715599999840171</v>
      </c>
      <c r="V1260">
        <v>0.23467642687382301</v>
      </c>
      <c r="W1260">
        <v>0.2250626731049295</v>
      </c>
      <c r="X1260">
        <v>0.22970896910167471</v>
      </c>
      <c r="Y1260">
        <v>0.22093235122936</v>
      </c>
    </row>
    <row r="1261" spans="1:25" x14ac:dyDescent="0.3">
      <c r="A1261">
        <v>1988</v>
      </c>
      <c r="B1261">
        <v>1</v>
      </c>
      <c r="C1261">
        <v>1</v>
      </c>
      <c r="D1261" t="s">
        <v>24</v>
      </c>
      <c r="E1261" t="s">
        <v>26</v>
      </c>
      <c r="F1261">
        <v>12939650.41248597</v>
      </c>
      <c r="G1261">
        <v>0.44941190000000009</v>
      </c>
      <c r="H1261">
        <v>845098025449.89526</v>
      </c>
      <c r="I1261">
        <v>3626460436276.2158</v>
      </c>
      <c r="J1261">
        <v>890354138725.77014</v>
      </c>
      <c r="K1261">
        <v>621960390466.04675</v>
      </c>
      <c r="L1261">
        <v>691570967354.7345</v>
      </c>
      <c r="M1261">
        <v>764224374877.34277</v>
      </c>
      <c r="N1261">
        <v>65310.730855172682</v>
      </c>
      <c r="O1261">
        <v>280259.53721105983</v>
      </c>
      <c r="P1261">
        <v>68808.206585444772</v>
      </c>
      <c r="Q1261">
        <v>48066.243726792891</v>
      </c>
      <c r="R1261">
        <v>53445.877230764359</v>
      </c>
      <c r="S1261">
        <v>59060.666286618783</v>
      </c>
      <c r="T1261">
        <v>0.23826866067057911</v>
      </c>
      <c r="U1261">
        <v>0.36649235647119799</v>
      </c>
      <c r="V1261">
        <v>0.23489742232247529</v>
      </c>
      <c r="W1261">
        <v>0.2259374687029313</v>
      </c>
      <c r="X1261">
        <v>0.23035678930097989</v>
      </c>
      <c r="Y1261">
        <v>0.22172928739930259</v>
      </c>
    </row>
    <row r="1262" spans="1:25" x14ac:dyDescent="0.3">
      <c r="A1262">
        <v>1988</v>
      </c>
      <c r="B1262">
        <v>1</v>
      </c>
      <c r="C1262">
        <v>2</v>
      </c>
      <c r="D1262" t="s">
        <v>24</v>
      </c>
      <c r="E1262" t="s">
        <v>26</v>
      </c>
      <c r="F1262">
        <v>12951355.2633732</v>
      </c>
      <c r="G1262">
        <v>0.45001361000000001</v>
      </c>
      <c r="H1262">
        <v>848556626833.1488</v>
      </c>
      <c r="I1262">
        <v>3659388575824.5039</v>
      </c>
      <c r="J1262">
        <v>893681771098.59656</v>
      </c>
      <c r="K1262">
        <v>626913110049.31702</v>
      </c>
      <c r="L1262">
        <v>693606371192.8457</v>
      </c>
      <c r="M1262">
        <v>768332330348.15833</v>
      </c>
      <c r="N1262">
        <v>65518.751480232429</v>
      </c>
      <c r="O1262">
        <v>282548.69868123828</v>
      </c>
      <c r="P1262">
        <v>69002.953970844581</v>
      </c>
      <c r="Q1262">
        <v>48405.212991280161</v>
      </c>
      <c r="R1262">
        <v>53554.732851347559</v>
      </c>
      <c r="S1262">
        <v>59324.473363882164</v>
      </c>
      <c r="T1262">
        <v>0.23757787028294811</v>
      </c>
      <c r="U1262">
        <v>0.36554560725912583</v>
      </c>
      <c r="V1262">
        <v>0.2341826345542285</v>
      </c>
      <c r="W1262">
        <v>0.22531843690198261</v>
      </c>
      <c r="X1262">
        <v>0.22948801449379691</v>
      </c>
      <c r="Y1262">
        <v>0.22128886392596039</v>
      </c>
    </row>
    <row r="1263" spans="1:25" x14ac:dyDescent="0.3">
      <c r="A1263">
        <v>1988</v>
      </c>
      <c r="B1263">
        <v>1</v>
      </c>
      <c r="C1263">
        <v>3</v>
      </c>
      <c r="D1263" t="s">
        <v>24</v>
      </c>
      <c r="E1263" t="s">
        <v>26</v>
      </c>
      <c r="F1263">
        <v>12963384.38657853</v>
      </c>
      <c r="G1263">
        <v>0.45139056</v>
      </c>
      <c r="H1263">
        <v>854364739553.61914</v>
      </c>
      <c r="I1263">
        <v>3699879426391.3032</v>
      </c>
      <c r="J1263">
        <v>900587446203.90442</v>
      </c>
      <c r="K1263">
        <v>634001160891.51392</v>
      </c>
      <c r="L1263">
        <v>699033638773.91235</v>
      </c>
      <c r="M1263">
        <v>774202838989.73828</v>
      </c>
      <c r="N1263">
        <v>65905.994459145601</v>
      </c>
      <c r="O1263">
        <v>285409.99140794779</v>
      </c>
      <c r="P1263">
        <v>69471.630196842423</v>
      </c>
      <c r="Q1263">
        <v>48907.071022897289</v>
      </c>
      <c r="R1263">
        <v>53923.699084141001</v>
      </c>
      <c r="S1263">
        <v>59722.277447184177</v>
      </c>
      <c r="T1263">
        <v>0.2379711018623091</v>
      </c>
      <c r="U1263">
        <v>0.36459832148400972</v>
      </c>
      <c r="V1263">
        <v>0.23451045607428481</v>
      </c>
      <c r="W1263">
        <v>0.22575716238694271</v>
      </c>
      <c r="X1263">
        <v>0.23018126786691079</v>
      </c>
      <c r="Y1263">
        <v>0.22177738677408509</v>
      </c>
    </row>
    <row r="1264" spans="1:25" x14ac:dyDescent="0.3">
      <c r="A1264">
        <v>1988</v>
      </c>
      <c r="B1264">
        <v>2</v>
      </c>
      <c r="C1264">
        <v>4</v>
      </c>
      <c r="D1264" t="s">
        <v>24</v>
      </c>
      <c r="E1264" t="s">
        <v>26</v>
      </c>
      <c r="F1264">
        <v>12975846.56359528</v>
      </c>
      <c r="G1264">
        <v>0.45327984999999998</v>
      </c>
      <c r="H1264">
        <v>862809226129.20837</v>
      </c>
      <c r="I1264">
        <v>3732775917315.2769</v>
      </c>
      <c r="J1264">
        <v>909465071652.93738</v>
      </c>
      <c r="K1264">
        <v>640544399580.28589</v>
      </c>
      <c r="L1264">
        <v>708364886476.30139</v>
      </c>
      <c r="M1264">
        <v>782776307405.49451</v>
      </c>
      <c r="N1264">
        <v>66493.482479199869</v>
      </c>
      <c r="O1264">
        <v>287671.08943688218</v>
      </c>
      <c r="P1264">
        <v>70089.074126732565</v>
      </c>
      <c r="Q1264">
        <v>49364.362967837638</v>
      </c>
      <c r="R1264">
        <v>54591.034427277591</v>
      </c>
      <c r="S1264">
        <v>60325.644540344132</v>
      </c>
      <c r="T1264">
        <v>0.23749105632096171</v>
      </c>
      <c r="U1264">
        <v>0.36385127293983771</v>
      </c>
      <c r="V1264">
        <v>0.23425928591953499</v>
      </c>
      <c r="W1264">
        <v>0.2252873293209999</v>
      </c>
      <c r="X1264">
        <v>0.23079327268146391</v>
      </c>
      <c r="Y1264">
        <v>0.22145072354569839</v>
      </c>
    </row>
    <row r="1265" spans="1:25" x14ac:dyDescent="0.3">
      <c r="A1265">
        <v>1988</v>
      </c>
      <c r="B1265">
        <v>2</v>
      </c>
      <c r="C1265">
        <v>5</v>
      </c>
      <c r="D1265" t="s">
        <v>24</v>
      </c>
      <c r="E1265" t="s">
        <v>26</v>
      </c>
      <c r="F1265">
        <v>12987306.139295571</v>
      </c>
      <c r="G1265">
        <v>0.45441072999999998</v>
      </c>
      <c r="H1265">
        <v>863458496269.30212</v>
      </c>
      <c r="I1265">
        <v>3758416550028.3071</v>
      </c>
      <c r="J1265">
        <v>910032556988.87561</v>
      </c>
      <c r="K1265">
        <v>639259711133.11597</v>
      </c>
      <c r="L1265">
        <v>707665148895.62415</v>
      </c>
      <c r="M1265">
        <v>783137011844.33508</v>
      </c>
      <c r="N1265">
        <v>66484.803469500388</v>
      </c>
      <c r="O1265">
        <v>289391.54199626512</v>
      </c>
      <c r="P1265">
        <v>70070.925196365264</v>
      </c>
      <c r="Q1265">
        <v>49221.886685100428</v>
      </c>
      <c r="R1265">
        <v>54488.986500013903</v>
      </c>
      <c r="S1265">
        <v>60300.188772389411</v>
      </c>
      <c r="T1265">
        <v>0.23671304641653501</v>
      </c>
      <c r="U1265">
        <v>0.36324620486302828</v>
      </c>
      <c r="V1265">
        <v>0.23355306021725719</v>
      </c>
      <c r="W1265">
        <v>0.2242624597022024</v>
      </c>
      <c r="X1265">
        <v>0.23018202046538749</v>
      </c>
      <c r="Y1265">
        <v>0.22062446806311861</v>
      </c>
    </row>
    <row r="1266" spans="1:25" x14ac:dyDescent="0.3">
      <c r="A1266">
        <v>1988</v>
      </c>
      <c r="B1266">
        <v>2</v>
      </c>
      <c r="C1266">
        <v>6</v>
      </c>
      <c r="D1266" t="s">
        <v>24</v>
      </c>
      <c r="E1266" t="s">
        <v>26</v>
      </c>
      <c r="F1266">
        <v>12997003.6350559</v>
      </c>
      <c r="G1266">
        <v>0.45628249999999998</v>
      </c>
      <c r="H1266">
        <v>870223092905.81799</v>
      </c>
      <c r="I1266">
        <v>3777860655230.8379</v>
      </c>
      <c r="J1266">
        <v>917141349064.88843</v>
      </c>
      <c r="K1266">
        <v>644219561680.12207</v>
      </c>
      <c r="L1266">
        <v>713761251009.23755</v>
      </c>
      <c r="M1266">
        <v>789979698791.25415</v>
      </c>
      <c r="N1266">
        <v>66955.670502286157</v>
      </c>
      <c r="O1266">
        <v>290671.66258545028</v>
      </c>
      <c r="P1266">
        <v>70565.599180964156</v>
      </c>
      <c r="Q1266">
        <v>49566.775525284487</v>
      </c>
      <c r="R1266">
        <v>54917.369499232882</v>
      </c>
      <c r="S1266">
        <v>60781.67868326958</v>
      </c>
      <c r="T1266">
        <v>0.23579390394397651</v>
      </c>
      <c r="U1266">
        <v>0.3627950110118866</v>
      </c>
      <c r="V1266">
        <v>0.2327857045069617</v>
      </c>
      <c r="W1266">
        <v>0.22323974618340109</v>
      </c>
      <c r="X1266">
        <v>0.22955821081818589</v>
      </c>
      <c r="Y1266">
        <v>0.21980012107354061</v>
      </c>
    </row>
    <row r="1267" spans="1:25" x14ac:dyDescent="0.3">
      <c r="A1267">
        <v>1988</v>
      </c>
      <c r="B1267">
        <v>3</v>
      </c>
      <c r="C1267">
        <v>7</v>
      </c>
      <c r="D1267" t="s">
        <v>24</v>
      </c>
      <c r="E1267" t="s">
        <v>26</v>
      </c>
      <c r="F1267">
        <v>13006031.587278949</v>
      </c>
      <c r="G1267">
        <v>0.45855030000000002</v>
      </c>
      <c r="H1267">
        <v>877351257695.55835</v>
      </c>
      <c r="I1267">
        <v>3791489741428.2441</v>
      </c>
      <c r="J1267">
        <v>924364245061.73999</v>
      </c>
      <c r="K1267">
        <v>649034753402.86182</v>
      </c>
      <c r="L1267">
        <v>719594483266.26208</v>
      </c>
      <c r="M1267">
        <v>796871789247.37524</v>
      </c>
      <c r="N1267">
        <v>67457.26025713222</v>
      </c>
      <c r="O1267">
        <v>291517.80202784197</v>
      </c>
      <c r="P1267">
        <v>71071.966791611543</v>
      </c>
      <c r="Q1267">
        <v>49902.597041027911</v>
      </c>
      <c r="R1267">
        <v>55327.751469563511</v>
      </c>
      <c r="S1267">
        <v>61269.40288433458</v>
      </c>
      <c r="T1267">
        <v>0.2358918132688177</v>
      </c>
      <c r="U1267">
        <v>0.36246303355831871</v>
      </c>
      <c r="V1267">
        <v>0.2328503778718081</v>
      </c>
      <c r="W1267">
        <v>0.22341407327529819</v>
      </c>
      <c r="X1267">
        <v>0.2298834625423779</v>
      </c>
      <c r="Y1267">
        <v>0.21995258791005701</v>
      </c>
    </row>
    <row r="1268" spans="1:25" x14ac:dyDescent="0.3">
      <c r="A1268">
        <v>1988</v>
      </c>
      <c r="B1268">
        <v>3</v>
      </c>
      <c r="C1268">
        <v>8</v>
      </c>
      <c r="D1268" t="s">
        <v>24</v>
      </c>
      <c r="E1268" t="s">
        <v>26</v>
      </c>
      <c r="F1268">
        <v>13014502.221500181</v>
      </c>
      <c r="G1268">
        <v>0.45984070999999999</v>
      </c>
      <c r="H1268">
        <v>884335263381.74927</v>
      </c>
      <c r="I1268">
        <v>3803721614747.688</v>
      </c>
      <c r="J1268">
        <v>931367122051.20483</v>
      </c>
      <c r="K1268">
        <v>655293154241.08386</v>
      </c>
      <c r="L1268">
        <v>724440092095.37195</v>
      </c>
      <c r="M1268">
        <v>804272839674.7168</v>
      </c>
      <c r="N1268">
        <v>67949.98750861267</v>
      </c>
      <c r="O1268">
        <v>292267.92926923279</v>
      </c>
      <c r="P1268">
        <v>71563.791392080311</v>
      </c>
      <c r="Q1268">
        <v>50350.996379909811</v>
      </c>
      <c r="R1268">
        <v>55664.064577021192</v>
      </c>
      <c r="S1268">
        <v>61798.20218909673</v>
      </c>
      <c r="T1268">
        <v>0.2362665588377254</v>
      </c>
      <c r="U1268">
        <v>0.36211377541746059</v>
      </c>
      <c r="V1268">
        <v>0.2332202796863676</v>
      </c>
      <c r="W1268">
        <v>0.22410057398296979</v>
      </c>
      <c r="X1268">
        <v>0.23044492454596291</v>
      </c>
      <c r="Y1268">
        <v>0.22051473413789499</v>
      </c>
    </row>
    <row r="1269" spans="1:25" x14ac:dyDescent="0.3">
      <c r="A1269">
        <v>1988</v>
      </c>
      <c r="B1269">
        <v>3</v>
      </c>
      <c r="C1269">
        <v>9</v>
      </c>
      <c r="D1269" t="s">
        <v>24</v>
      </c>
      <c r="E1269" t="s">
        <v>26</v>
      </c>
      <c r="F1269">
        <v>13022469.745389391</v>
      </c>
      <c r="G1269">
        <v>0.46187738</v>
      </c>
      <c r="H1269">
        <v>892586095358.01123</v>
      </c>
      <c r="I1269">
        <v>3820221322788.667</v>
      </c>
      <c r="J1269">
        <v>939517360496.41919</v>
      </c>
      <c r="K1269">
        <v>661955739257.79932</v>
      </c>
      <c r="L1269">
        <v>731355696534.8418</v>
      </c>
      <c r="M1269">
        <v>812311416313.32886</v>
      </c>
      <c r="N1269">
        <v>68541.998008790295</v>
      </c>
      <c r="O1269">
        <v>293356.12963441282</v>
      </c>
      <c r="P1269">
        <v>72145.866250067949</v>
      </c>
      <c r="Q1269">
        <v>50831.812413475956</v>
      </c>
      <c r="R1269">
        <v>56161.059371535783</v>
      </c>
      <c r="S1269">
        <v>62377.677368068231</v>
      </c>
      <c r="T1269">
        <v>0.23664875910906391</v>
      </c>
      <c r="U1269">
        <v>0.36176031632649919</v>
      </c>
      <c r="V1269">
        <v>0.233581700397367</v>
      </c>
      <c r="W1269">
        <v>0.2247478573633174</v>
      </c>
      <c r="X1269">
        <v>0.2311840110231749</v>
      </c>
      <c r="Y1269">
        <v>0.22100152341368509</v>
      </c>
    </row>
    <row r="1270" spans="1:25" x14ac:dyDescent="0.3">
      <c r="A1270">
        <v>1988</v>
      </c>
      <c r="B1270">
        <v>4</v>
      </c>
      <c r="C1270">
        <v>10</v>
      </c>
      <c r="D1270" t="s">
        <v>24</v>
      </c>
      <c r="E1270" t="s">
        <v>26</v>
      </c>
      <c r="F1270">
        <v>13031586.88572076</v>
      </c>
      <c r="G1270">
        <v>0.46305122999999998</v>
      </c>
      <c r="H1270">
        <v>903433287901.00964</v>
      </c>
      <c r="I1270">
        <v>3844058705945.144</v>
      </c>
      <c r="J1270">
        <v>950073398950.08984</v>
      </c>
      <c r="K1270">
        <v>669842460885.53857</v>
      </c>
      <c r="L1270">
        <v>739514921326.15173</v>
      </c>
      <c r="M1270">
        <v>823014718935.66174</v>
      </c>
      <c r="N1270">
        <v>69326.421703172469</v>
      </c>
      <c r="O1270">
        <v>294980.09257469903</v>
      </c>
      <c r="P1270">
        <v>72905.426429004103</v>
      </c>
      <c r="Q1270">
        <v>51401.449935426674</v>
      </c>
      <c r="R1270">
        <v>56747.879426447143</v>
      </c>
      <c r="S1270">
        <v>63155.372108785326</v>
      </c>
      <c r="T1270">
        <v>0.23693709854371919</v>
      </c>
      <c r="U1270">
        <v>0.36124458509593921</v>
      </c>
      <c r="V1270">
        <v>0.23378173225190921</v>
      </c>
      <c r="W1270">
        <v>0.22535983185261421</v>
      </c>
      <c r="X1270">
        <v>0.23166739314936871</v>
      </c>
      <c r="Y1270">
        <v>0.22148845507758441</v>
      </c>
    </row>
    <row r="1271" spans="1:25" x14ac:dyDescent="0.3">
      <c r="A1271">
        <v>1988</v>
      </c>
      <c r="B1271">
        <v>4</v>
      </c>
      <c r="C1271">
        <v>11</v>
      </c>
      <c r="D1271" t="s">
        <v>24</v>
      </c>
      <c r="E1271" t="s">
        <v>26</v>
      </c>
      <c r="F1271">
        <v>13041652.501887441</v>
      </c>
      <c r="G1271">
        <v>0.46390568999999998</v>
      </c>
      <c r="H1271">
        <v>904449545112.67358</v>
      </c>
      <c r="I1271">
        <v>3872008892767.022</v>
      </c>
      <c r="J1271">
        <v>950642655778.2616</v>
      </c>
      <c r="K1271">
        <v>669961437971.95667</v>
      </c>
      <c r="L1271">
        <v>738186470844.67114</v>
      </c>
      <c r="M1271">
        <v>823874800385.48743</v>
      </c>
      <c r="N1271">
        <v>69350.839165648518</v>
      </c>
      <c r="O1271">
        <v>296895.57302701077</v>
      </c>
      <c r="P1271">
        <v>72892.806769746443</v>
      </c>
      <c r="Q1271">
        <v>51370.900878933637</v>
      </c>
      <c r="R1271">
        <v>56602.218985503387</v>
      </c>
      <c r="S1271">
        <v>63172.57726858255</v>
      </c>
      <c r="T1271">
        <v>0.236861770232527</v>
      </c>
      <c r="U1271">
        <v>0.36068664866333938</v>
      </c>
      <c r="V1271">
        <v>0.23362441431715009</v>
      </c>
      <c r="W1271">
        <v>0.2253764521579682</v>
      </c>
      <c r="X1271">
        <v>0.2315443558783033</v>
      </c>
      <c r="Y1271">
        <v>0.2214455132726233</v>
      </c>
    </row>
    <row r="1272" spans="1:25" x14ac:dyDescent="0.3">
      <c r="A1272">
        <v>1988</v>
      </c>
      <c r="B1272">
        <v>4</v>
      </c>
      <c r="C1272">
        <v>12</v>
      </c>
      <c r="D1272" t="s">
        <v>24</v>
      </c>
      <c r="E1272" t="s">
        <v>26</v>
      </c>
      <c r="F1272">
        <v>13052157.12140378</v>
      </c>
      <c r="G1272">
        <v>0.46523669000000001</v>
      </c>
      <c r="H1272">
        <v>912155330688.04382</v>
      </c>
      <c r="I1272">
        <v>3899602926239.625</v>
      </c>
      <c r="J1272">
        <v>958151285756.63318</v>
      </c>
      <c r="K1272">
        <v>674876184732.58105</v>
      </c>
      <c r="L1272">
        <v>744123367629.98572</v>
      </c>
      <c r="M1272">
        <v>831557070679.47461</v>
      </c>
      <c r="N1272">
        <v>69885.40838144155</v>
      </c>
      <c r="O1272">
        <v>298770.76179574948</v>
      </c>
      <c r="P1272">
        <v>73409.420132201281</v>
      </c>
      <c r="Q1272">
        <v>51706.103324934309</v>
      </c>
      <c r="R1272">
        <v>57011.523896668659</v>
      </c>
      <c r="S1272">
        <v>63710.317225329207</v>
      </c>
      <c r="T1272">
        <v>0.23634948490793459</v>
      </c>
      <c r="U1272">
        <v>0.35998674350871779</v>
      </c>
      <c r="V1272">
        <v>0.23315832641381101</v>
      </c>
      <c r="W1272">
        <v>0.22494213924013859</v>
      </c>
      <c r="X1272">
        <v>0.23116985651015801</v>
      </c>
      <c r="Y1272">
        <v>0.22108511044257989</v>
      </c>
    </row>
    <row r="1273" spans="1:25" x14ac:dyDescent="0.3">
      <c r="A1273">
        <v>1989</v>
      </c>
      <c r="B1273">
        <v>1</v>
      </c>
      <c r="C1273">
        <v>1</v>
      </c>
      <c r="D1273" t="s">
        <v>24</v>
      </c>
      <c r="E1273" t="s">
        <v>26</v>
      </c>
      <c r="F1273">
        <v>13064489.431661859</v>
      </c>
      <c r="G1273">
        <v>0.46761145999999998</v>
      </c>
      <c r="H1273">
        <v>919905849703.224</v>
      </c>
      <c r="I1273">
        <v>3925708081359.728</v>
      </c>
      <c r="J1273">
        <v>968287533974.17883</v>
      </c>
      <c r="K1273">
        <v>676588323988.42383</v>
      </c>
      <c r="L1273">
        <v>752533432327.00745</v>
      </c>
      <c r="M1273">
        <v>836389056421.92578</v>
      </c>
      <c r="N1273">
        <v>70412.69040899731</v>
      </c>
      <c r="O1273">
        <v>300486.91163129208</v>
      </c>
      <c r="P1273">
        <v>74115.987390026014</v>
      </c>
      <c r="Q1273">
        <v>51788.347912679099</v>
      </c>
      <c r="R1273">
        <v>57601.44215840831</v>
      </c>
      <c r="S1273">
        <v>64020.033909241967</v>
      </c>
      <c r="T1273">
        <v>0.23671204272415519</v>
      </c>
      <c r="U1273">
        <v>0.35978297955476057</v>
      </c>
      <c r="V1273">
        <v>0.23361047511214539</v>
      </c>
      <c r="W1273">
        <v>0.22477910757800401</v>
      </c>
      <c r="X1273">
        <v>0.23176735244216901</v>
      </c>
      <c r="Y1273">
        <v>0.2209082026126325</v>
      </c>
    </row>
    <row r="1274" spans="1:25" x14ac:dyDescent="0.3">
      <c r="A1274">
        <v>1989</v>
      </c>
      <c r="B1274">
        <v>1</v>
      </c>
      <c r="C1274">
        <v>2</v>
      </c>
      <c r="D1274" t="s">
        <v>24</v>
      </c>
      <c r="E1274" t="s">
        <v>26</v>
      </c>
      <c r="F1274">
        <v>13077453.503537441</v>
      </c>
      <c r="G1274">
        <v>0.46892436999999998</v>
      </c>
      <c r="H1274">
        <v>920025555592.37024</v>
      </c>
      <c r="I1274">
        <v>3947860807016.9902</v>
      </c>
      <c r="J1274">
        <v>969247440486.4364</v>
      </c>
      <c r="K1274">
        <v>675129795368.27759</v>
      </c>
      <c r="L1274">
        <v>753738847401.24036</v>
      </c>
      <c r="M1274">
        <v>835521637843.38855</v>
      </c>
      <c r="N1274">
        <v>70352.041805654575</v>
      </c>
      <c r="O1274">
        <v>301882.99319505098</v>
      </c>
      <c r="P1274">
        <v>74115.915627171256</v>
      </c>
      <c r="Q1274">
        <v>51625.478552506829</v>
      </c>
      <c r="R1274">
        <v>57636.515182206873</v>
      </c>
      <c r="S1274">
        <v>63890.23961105122</v>
      </c>
      <c r="T1274">
        <v>0.2365847698368235</v>
      </c>
      <c r="U1274">
        <v>0.35960216247941112</v>
      </c>
      <c r="V1274">
        <v>0.23363803528778779</v>
      </c>
      <c r="W1274">
        <v>0.2245153719290012</v>
      </c>
      <c r="X1274">
        <v>0.23212851716689761</v>
      </c>
      <c r="Y1274">
        <v>0.2206357238886161</v>
      </c>
    </row>
    <row r="1275" spans="1:25" x14ac:dyDescent="0.3">
      <c r="A1275">
        <v>1989</v>
      </c>
      <c r="B1275">
        <v>1</v>
      </c>
      <c r="C1275">
        <v>3</v>
      </c>
      <c r="D1275" t="s">
        <v>24</v>
      </c>
      <c r="E1275" t="s">
        <v>26</v>
      </c>
      <c r="F1275">
        <v>13090719.618660489</v>
      </c>
      <c r="G1275">
        <v>0.47018634999999998</v>
      </c>
      <c r="H1275">
        <v>923529761005.81995</v>
      </c>
      <c r="I1275">
        <v>3969011194195.0449</v>
      </c>
      <c r="J1275">
        <v>974612964298.01404</v>
      </c>
      <c r="K1275">
        <v>679001171371.28455</v>
      </c>
      <c r="L1275">
        <v>759748473611.7345</v>
      </c>
      <c r="M1275">
        <v>838040386174.90552</v>
      </c>
      <c r="N1275">
        <v>70548.433387065394</v>
      </c>
      <c r="O1275">
        <v>303192.7433948947</v>
      </c>
      <c r="P1275">
        <v>74450.679006884209</v>
      </c>
      <c r="Q1275">
        <v>51868.895763635897</v>
      </c>
      <c r="R1275">
        <v>58037.181739706051</v>
      </c>
      <c r="S1275">
        <v>64017.90051177171</v>
      </c>
      <c r="T1275">
        <v>0.23606067811860931</v>
      </c>
      <c r="U1275">
        <v>0.35944924190547473</v>
      </c>
      <c r="V1275">
        <v>0.2332643102333751</v>
      </c>
      <c r="W1275">
        <v>0.22381443924638739</v>
      </c>
      <c r="X1275">
        <v>0.23192109586267759</v>
      </c>
      <c r="Y1275">
        <v>0.21999859746576139</v>
      </c>
    </row>
    <row r="1276" spans="1:25" x14ac:dyDescent="0.3">
      <c r="A1276">
        <v>1989</v>
      </c>
      <c r="B1276">
        <v>2</v>
      </c>
      <c r="C1276">
        <v>4</v>
      </c>
      <c r="D1276" t="s">
        <v>24</v>
      </c>
      <c r="E1276" t="s">
        <v>26</v>
      </c>
      <c r="F1276">
        <v>13104479.23703034</v>
      </c>
      <c r="G1276">
        <v>0.47259274000000001</v>
      </c>
      <c r="H1276">
        <v>924513323268.45117</v>
      </c>
      <c r="I1276">
        <v>3992807310559.2158</v>
      </c>
      <c r="J1276">
        <v>975261295157.19324</v>
      </c>
      <c r="K1276">
        <v>676792041490.02808</v>
      </c>
      <c r="L1276">
        <v>760393194063.84583</v>
      </c>
      <c r="M1276">
        <v>837935237054.39673</v>
      </c>
      <c r="N1276">
        <v>70549.413414001392</v>
      </c>
      <c r="O1276">
        <v>304690.26951307087</v>
      </c>
      <c r="P1276">
        <v>74421.98026468094</v>
      </c>
      <c r="Q1276">
        <v>51645.855531409783</v>
      </c>
      <c r="R1276">
        <v>58025.441553995057</v>
      </c>
      <c r="S1276">
        <v>63942.658223806269</v>
      </c>
      <c r="T1276">
        <v>0.23563543164740541</v>
      </c>
      <c r="U1276">
        <v>0.35948016950007872</v>
      </c>
      <c r="V1276">
        <v>0.23293543888340701</v>
      </c>
      <c r="W1276">
        <v>0.22331975640906909</v>
      </c>
      <c r="X1276">
        <v>0.2314568421056713</v>
      </c>
      <c r="Y1276">
        <v>0.2194880175010733</v>
      </c>
    </row>
    <row r="1277" spans="1:25" x14ac:dyDescent="0.3">
      <c r="A1277">
        <v>1989</v>
      </c>
      <c r="B1277">
        <v>2</v>
      </c>
      <c r="C1277">
        <v>5</v>
      </c>
      <c r="D1277" t="s">
        <v>24</v>
      </c>
      <c r="E1277" t="s">
        <v>26</v>
      </c>
      <c r="F1277">
        <v>13117273.457914609</v>
      </c>
      <c r="G1277">
        <v>0.47399049999999998</v>
      </c>
      <c r="H1277">
        <v>924241255801.58704</v>
      </c>
      <c r="I1277">
        <v>4017400862416.7549</v>
      </c>
      <c r="J1277">
        <v>975617308354.474</v>
      </c>
      <c r="K1277">
        <v>676339424178.35742</v>
      </c>
      <c r="L1277">
        <v>762006262507.8595</v>
      </c>
      <c r="M1277">
        <v>836851276703.13025</v>
      </c>
      <c r="N1277">
        <v>70459.860333545512</v>
      </c>
      <c r="O1277">
        <v>306267.98132296029</v>
      </c>
      <c r="P1277">
        <v>74376.53194352008</v>
      </c>
      <c r="Q1277">
        <v>51560.976169957983</v>
      </c>
      <c r="R1277">
        <v>58091.818010250099</v>
      </c>
      <c r="S1277">
        <v>63797.654244845893</v>
      </c>
      <c r="T1277">
        <v>0.2358765389995815</v>
      </c>
      <c r="U1277">
        <v>0.35947599136021402</v>
      </c>
      <c r="V1277">
        <v>0.2334066318285434</v>
      </c>
      <c r="W1277">
        <v>0.22357578432497691</v>
      </c>
      <c r="X1277">
        <v>0.23243741823437439</v>
      </c>
      <c r="Y1277">
        <v>0.21961050155412851</v>
      </c>
    </row>
    <row r="1278" spans="1:25" x14ac:dyDescent="0.3">
      <c r="A1278">
        <v>1989</v>
      </c>
      <c r="B1278">
        <v>2</v>
      </c>
      <c r="C1278">
        <v>6</v>
      </c>
      <c r="D1278" t="s">
        <v>24</v>
      </c>
      <c r="E1278" t="s">
        <v>26</v>
      </c>
      <c r="F1278">
        <v>13128483.98661598</v>
      </c>
      <c r="G1278">
        <v>0.47510931000000001</v>
      </c>
      <c r="H1278">
        <v>927290240744.96716</v>
      </c>
      <c r="I1278">
        <v>4045014819660.7061</v>
      </c>
      <c r="J1278">
        <v>979457021273.73755</v>
      </c>
      <c r="K1278">
        <v>678833330382.8512</v>
      </c>
      <c r="L1278">
        <v>765280792206.64246</v>
      </c>
      <c r="M1278">
        <v>839124373254.4165</v>
      </c>
      <c r="N1278">
        <v>70631.936001925773</v>
      </c>
      <c r="O1278">
        <v>308109.81860391912</v>
      </c>
      <c r="P1278">
        <v>74605.49308452211</v>
      </c>
      <c r="Q1278">
        <v>51706.9092726089</v>
      </c>
      <c r="R1278">
        <v>58291.634661459691</v>
      </c>
      <c r="S1278">
        <v>63916.319211713548</v>
      </c>
      <c r="T1278">
        <v>0.23569827635930421</v>
      </c>
      <c r="U1278">
        <v>0.35941000933589501</v>
      </c>
      <c r="V1278">
        <v>0.23330979896185369</v>
      </c>
      <c r="W1278">
        <v>0.2233532132984071</v>
      </c>
      <c r="X1278">
        <v>0.23243043415675549</v>
      </c>
      <c r="Y1278">
        <v>0.21937571478721901</v>
      </c>
    </row>
    <row r="1279" spans="1:25" x14ac:dyDescent="0.3">
      <c r="A1279">
        <v>1989</v>
      </c>
      <c r="B1279">
        <v>3</v>
      </c>
      <c r="C1279">
        <v>7</v>
      </c>
      <c r="D1279" t="s">
        <v>24</v>
      </c>
      <c r="E1279" t="s">
        <v>26</v>
      </c>
      <c r="F1279">
        <v>13138664.71540083</v>
      </c>
      <c r="G1279">
        <v>0.47672889000000002</v>
      </c>
      <c r="H1279">
        <v>934950225703.38245</v>
      </c>
      <c r="I1279">
        <v>4078519439615.582</v>
      </c>
      <c r="J1279">
        <v>987302058254.44714</v>
      </c>
      <c r="K1279">
        <v>684430431463.77686</v>
      </c>
      <c r="L1279">
        <v>771956132956.53931</v>
      </c>
      <c r="M1279">
        <v>845969690433.19275</v>
      </c>
      <c r="N1279">
        <v>71160.216502629526</v>
      </c>
      <c r="O1279">
        <v>310421.15222217661</v>
      </c>
      <c r="P1279">
        <v>75144.779141609048</v>
      </c>
      <c r="Q1279">
        <v>52092.845528016544</v>
      </c>
      <c r="R1279">
        <v>58754.534777926907</v>
      </c>
      <c r="S1279">
        <v>64387.798056949207</v>
      </c>
      <c r="T1279">
        <v>0.23565470277843489</v>
      </c>
      <c r="U1279">
        <v>0.35923900376033913</v>
      </c>
      <c r="V1279">
        <v>0.23335291346178241</v>
      </c>
      <c r="W1279">
        <v>0.22333312852065579</v>
      </c>
      <c r="X1279">
        <v>0.2325886981947651</v>
      </c>
      <c r="Y1279">
        <v>0.219297208214524</v>
      </c>
    </row>
    <row r="1280" spans="1:25" x14ac:dyDescent="0.3">
      <c r="A1280">
        <v>1989</v>
      </c>
      <c r="B1280">
        <v>3</v>
      </c>
      <c r="C1280">
        <v>8</v>
      </c>
      <c r="D1280" t="s">
        <v>24</v>
      </c>
      <c r="E1280" t="s">
        <v>26</v>
      </c>
      <c r="F1280">
        <v>13147952.48953343</v>
      </c>
      <c r="G1280">
        <v>0.47708645</v>
      </c>
      <c r="H1280">
        <v>932512621150.67542</v>
      </c>
      <c r="I1280">
        <v>4111879796455.6328</v>
      </c>
      <c r="J1280">
        <v>985554554273.41736</v>
      </c>
      <c r="K1280">
        <v>682021304674.53601</v>
      </c>
      <c r="L1280">
        <v>769815306053.05908</v>
      </c>
      <c r="M1280">
        <v>843173867905.755</v>
      </c>
      <c r="N1280">
        <v>70924.550563520213</v>
      </c>
      <c r="O1280">
        <v>312739.17362638318</v>
      </c>
      <c r="P1280">
        <v>74958.785792539071</v>
      </c>
      <c r="Q1280">
        <v>51872.814814129153</v>
      </c>
      <c r="R1280">
        <v>58550.204426573553</v>
      </c>
      <c r="S1280">
        <v>64129.671032578837</v>
      </c>
      <c r="T1280">
        <v>0.23487644675697339</v>
      </c>
      <c r="U1280">
        <v>0.35899029260270349</v>
      </c>
      <c r="V1280">
        <v>0.23270667721061231</v>
      </c>
      <c r="W1280">
        <v>0.22233658756483671</v>
      </c>
      <c r="X1280">
        <v>0.23181317465409701</v>
      </c>
      <c r="Y1280">
        <v>0.2184568693180097</v>
      </c>
    </row>
    <row r="1281" spans="1:25" x14ac:dyDescent="0.3">
      <c r="A1281">
        <v>1989</v>
      </c>
      <c r="B1281">
        <v>3</v>
      </c>
      <c r="C1281">
        <v>9</v>
      </c>
      <c r="D1281" t="s">
        <v>24</v>
      </c>
      <c r="E1281" t="s">
        <v>26</v>
      </c>
      <c r="F1281">
        <v>13157411.230131861</v>
      </c>
      <c r="G1281">
        <v>0.47826812000000002</v>
      </c>
      <c r="H1281">
        <v>932920011163.64441</v>
      </c>
      <c r="I1281">
        <v>4145648549148.3628</v>
      </c>
      <c r="J1281">
        <v>986506009865.90601</v>
      </c>
      <c r="K1281">
        <v>682280339959.22864</v>
      </c>
      <c r="L1281">
        <v>772483971315.39465</v>
      </c>
      <c r="M1281">
        <v>842615946814.46362</v>
      </c>
      <c r="N1281">
        <v>70904.526342321755</v>
      </c>
      <c r="O1281">
        <v>315080.86785753048</v>
      </c>
      <c r="P1281">
        <v>74977.211900674156</v>
      </c>
      <c r="Q1281">
        <v>51855.211334942149</v>
      </c>
      <c r="R1281">
        <v>58710.939242084722</v>
      </c>
      <c r="S1281">
        <v>64041.165247217054</v>
      </c>
      <c r="T1281">
        <v>0.2346456980155941</v>
      </c>
      <c r="U1281">
        <v>0.35879138033839192</v>
      </c>
      <c r="V1281">
        <v>0.23254484085223981</v>
      </c>
      <c r="W1281">
        <v>0.22196372911112611</v>
      </c>
      <c r="X1281">
        <v>0.2315207156766465</v>
      </c>
      <c r="Y1281">
        <v>0.21803392048375611</v>
      </c>
    </row>
    <row r="1282" spans="1:25" x14ac:dyDescent="0.3">
      <c r="A1282">
        <v>1989</v>
      </c>
      <c r="B1282">
        <v>4</v>
      </c>
      <c r="C1282">
        <v>10</v>
      </c>
      <c r="D1282" t="s">
        <v>24</v>
      </c>
      <c r="E1282" t="s">
        <v>26</v>
      </c>
      <c r="F1282">
        <v>13169749.077068269</v>
      </c>
      <c r="G1282">
        <v>0.48007678999999998</v>
      </c>
      <c r="H1282">
        <v>935500808134.02136</v>
      </c>
      <c r="I1282">
        <v>4176455865615.5898</v>
      </c>
      <c r="J1282">
        <v>989973593525.61157</v>
      </c>
      <c r="K1282">
        <v>682885860658.14172</v>
      </c>
      <c r="L1282">
        <v>778836391972.88831</v>
      </c>
      <c r="M1282">
        <v>843721328767.05969</v>
      </c>
      <c r="N1282">
        <v>71034.064708412378</v>
      </c>
      <c r="O1282">
        <v>317124.93846126611</v>
      </c>
      <c r="P1282">
        <v>75170.269967359985</v>
      </c>
      <c r="Q1282">
        <v>51852.609845635707</v>
      </c>
      <c r="R1282">
        <v>59138.286342070998</v>
      </c>
      <c r="S1282">
        <v>64065.102822360037</v>
      </c>
      <c r="T1282">
        <v>0.23383326797319251</v>
      </c>
      <c r="U1282">
        <v>0.35872043979946361</v>
      </c>
      <c r="V1282">
        <v>0.23204316475041181</v>
      </c>
      <c r="W1282">
        <v>0.22070766910828221</v>
      </c>
      <c r="X1282">
        <v>0.23087293769243239</v>
      </c>
      <c r="Y1282">
        <v>0.21694217649657219</v>
      </c>
    </row>
    <row r="1283" spans="1:25" x14ac:dyDescent="0.3">
      <c r="A1283">
        <v>1989</v>
      </c>
      <c r="B1283">
        <v>4</v>
      </c>
      <c r="C1283">
        <v>11</v>
      </c>
      <c r="D1283" t="s">
        <v>24</v>
      </c>
      <c r="E1283" t="s">
        <v>26</v>
      </c>
      <c r="F1283">
        <v>13185873.81225393</v>
      </c>
      <c r="G1283">
        <v>0.48075583999999999</v>
      </c>
      <c r="H1283">
        <v>937915260326.22485</v>
      </c>
      <c r="I1283">
        <v>4196838299306.0962</v>
      </c>
      <c r="J1283">
        <v>993531900917.00122</v>
      </c>
      <c r="K1283">
        <v>686631849493.70691</v>
      </c>
      <c r="L1283">
        <v>783624442626.04285</v>
      </c>
      <c r="M1283">
        <v>846152725221.5697</v>
      </c>
      <c r="N1283">
        <v>71130.307606508344</v>
      </c>
      <c r="O1283">
        <v>318282.91086828691</v>
      </c>
      <c r="P1283">
        <v>75348.203316923114</v>
      </c>
      <c r="Q1283">
        <v>52073.291407931152</v>
      </c>
      <c r="R1283">
        <v>59429.087050552756</v>
      </c>
      <c r="S1283">
        <v>64171.152952731951</v>
      </c>
      <c r="T1283">
        <v>0.23474079915218021</v>
      </c>
      <c r="U1283">
        <v>0.35871876725049812</v>
      </c>
      <c r="V1283">
        <v>0.2329298736292599</v>
      </c>
      <c r="W1283">
        <v>0.22194184896203381</v>
      </c>
      <c r="X1283">
        <v>0.23185954571593251</v>
      </c>
      <c r="Y1283">
        <v>0.2178936739142194</v>
      </c>
    </row>
    <row r="1284" spans="1:25" x14ac:dyDescent="0.3">
      <c r="A1284">
        <v>1989</v>
      </c>
      <c r="B1284">
        <v>4</v>
      </c>
      <c r="C1284">
        <v>12</v>
      </c>
      <c r="D1284" t="s">
        <v>24</v>
      </c>
      <c r="E1284" t="s">
        <v>26</v>
      </c>
      <c r="F1284">
        <v>13200949.003338659</v>
      </c>
      <c r="G1284">
        <v>0.48145574000000002</v>
      </c>
      <c r="H1284">
        <v>942120304957.08362</v>
      </c>
      <c r="I1284">
        <v>4204454517559.7358</v>
      </c>
      <c r="J1284">
        <v>997679637472.10864</v>
      </c>
      <c r="K1284">
        <v>687707162808.90955</v>
      </c>
      <c r="L1284">
        <v>786952856181.55884</v>
      </c>
      <c r="M1284">
        <v>849545099465.49231</v>
      </c>
      <c r="N1284">
        <v>71367.619458177665</v>
      </c>
      <c r="O1284">
        <v>318496.38359305711</v>
      </c>
      <c r="P1284">
        <v>75576.357216423188</v>
      </c>
      <c r="Q1284">
        <v>52095.282137290349</v>
      </c>
      <c r="R1284">
        <v>59613.354765822507</v>
      </c>
      <c r="S1284">
        <v>64354.850492236052</v>
      </c>
      <c r="T1284">
        <v>0.2348258926456584</v>
      </c>
      <c r="U1284">
        <v>0.35887672137982868</v>
      </c>
      <c r="V1284">
        <v>0.23310129682596181</v>
      </c>
      <c r="W1284">
        <v>0.2219952688267689</v>
      </c>
      <c r="X1284">
        <v>0.231977280563187</v>
      </c>
      <c r="Y1284">
        <v>0.21792889041116659</v>
      </c>
    </row>
    <row r="1285" spans="1:25" x14ac:dyDescent="0.3">
      <c r="A1285">
        <v>1990</v>
      </c>
      <c r="B1285">
        <v>1</v>
      </c>
      <c r="C1285">
        <v>1</v>
      </c>
      <c r="D1285" t="s">
        <v>24</v>
      </c>
      <c r="E1285" t="s">
        <v>26</v>
      </c>
      <c r="F1285">
        <v>13215988.660123579</v>
      </c>
      <c r="G1285">
        <v>0.48409414000000001</v>
      </c>
      <c r="H1285">
        <v>950823593756.89758</v>
      </c>
      <c r="I1285">
        <v>4198648147512.8979</v>
      </c>
      <c r="J1285">
        <v>1008562259107.09</v>
      </c>
      <c r="K1285">
        <v>700142796774.97241</v>
      </c>
      <c r="L1285">
        <v>793678987257.71179</v>
      </c>
      <c r="M1285">
        <v>858456538546.20422</v>
      </c>
      <c r="N1285">
        <v>71944.946247253087</v>
      </c>
      <c r="O1285">
        <v>317694.5936841956</v>
      </c>
      <c r="P1285">
        <v>76313.795739717199</v>
      </c>
      <c r="Q1285">
        <v>52976.951992059687</v>
      </c>
      <c r="R1285">
        <v>60054.454318084303</v>
      </c>
      <c r="S1285">
        <v>64955.907622440172</v>
      </c>
      <c r="T1285">
        <v>0.23539879295527441</v>
      </c>
      <c r="U1285">
        <v>0.35933170074158127</v>
      </c>
      <c r="V1285">
        <v>0.23343385770573299</v>
      </c>
      <c r="W1285">
        <v>0.22282932065735439</v>
      </c>
      <c r="X1285">
        <v>0.23236082955655149</v>
      </c>
      <c r="Y1285">
        <v>0.21873650834407099</v>
      </c>
    </row>
    <row r="1286" spans="1:25" x14ac:dyDescent="0.3">
      <c r="A1286">
        <v>1990</v>
      </c>
      <c r="B1286">
        <v>1</v>
      </c>
      <c r="C1286">
        <v>2</v>
      </c>
      <c r="D1286" t="s">
        <v>24</v>
      </c>
      <c r="E1286" t="s">
        <v>26</v>
      </c>
      <c r="F1286">
        <v>13231872.894270711</v>
      </c>
      <c r="G1286">
        <v>0.48583862</v>
      </c>
      <c r="H1286">
        <v>960582040322.41394</v>
      </c>
      <c r="I1286">
        <v>4188833234308.418</v>
      </c>
      <c r="J1286">
        <v>1019019118013.891</v>
      </c>
      <c r="K1286">
        <v>707642969222.08875</v>
      </c>
      <c r="L1286">
        <v>803051562932.49255</v>
      </c>
      <c r="M1286">
        <v>866986944753.58533</v>
      </c>
      <c r="N1286">
        <v>72596.075249357789</v>
      </c>
      <c r="O1286">
        <v>316571.45347293571</v>
      </c>
      <c r="P1286">
        <v>77012.462722122873</v>
      </c>
      <c r="Q1286">
        <v>53480.181896887203</v>
      </c>
      <c r="R1286">
        <v>60690.695062541548</v>
      </c>
      <c r="S1286">
        <v>65522.617371043787</v>
      </c>
      <c r="T1286">
        <v>0.2350289669112976</v>
      </c>
      <c r="U1286">
        <v>0.35981643679860642</v>
      </c>
      <c r="V1286">
        <v>0.2332677706072239</v>
      </c>
      <c r="W1286">
        <v>0.22224715642597809</v>
      </c>
      <c r="X1286">
        <v>0.23223727416122139</v>
      </c>
      <c r="Y1286">
        <v>0.21824635478448379</v>
      </c>
    </row>
    <row r="1287" spans="1:25" x14ac:dyDescent="0.3">
      <c r="A1287">
        <v>1990</v>
      </c>
      <c r="B1287">
        <v>1</v>
      </c>
      <c r="C1287">
        <v>3</v>
      </c>
      <c r="D1287" t="s">
        <v>24</v>
      </c>
      <c r="E1287" t="s">
        <v>26</v>
      </c>
      <c r="F1287">
        <v>13248828.906004209</v>
      </c>
      <c r="G1287">
        <v>0.48790705000000001</v>
      </c>
      <c r="H1287">
        <v>966139077267.18079</v>
      </c>
      <c r="I1287">
        <v>4187115663819.3491</v>
      </c>
      <c r="J1287">
        <v>1025341334161.022</v>
      </c>
      <c r="K1287">
        <v>711432214284.50037</v>
      </c>
      <c r="L1287">
        <v>807927806099.81177</v>
      </c>
      <c r="M1287">
        <v>872064027344.66199</v>
      </c>
      <c r="N1287">
        <v>72922.601999135077</v>
      </c>
      <c r="O1287">
        <v>316036.66207220772</v>
      </c>
      <c r="P1287">
        <v>77391.091804072581</v>
      </c>
      <c r="Q1287">
        <v>53697.743350137767</v>
      </c>
      <c r="R1287">
        <v>60981.073258004631</v>
      </c>
      <c r="S1287">
        <v>65821.970645983165</v>
      </c>
      <c r="T1287">
        <v>0.23525678419925769</v>
      </c>
      <c r="U1287">
        <v>0.36015314211283389</v>
      </c>
      <c r="V1287">
        <v>0.23350883936288169</v>
      </c>
      <c r="W1287">
        <v>0.22256154456745761</v>
      </c>
      <c r="X1287">
        <v>0.2326175724685963</v>
      </c>
      <c r="Y1287">
        <v>0.21849158947102679</v>
      </c>
    </row>
    <row r="1288" spans="1:25" x14ac:dyDescent="0.3">
      <c r="A1288">
        <v>1990</v>
      </c>
      <c r="B1288">
        <v>2</v>
      </c>
      <c r="C1288">
        <v>4</v>
      </c>
      <c r="D1288" t="s">
        <v>24</v>
      </c>
      <c r="E1288" t="s">
        <v>26</v>
      </c>
      <c r="F1288">
        <v>13265865.0826302</v>
      </c>
      <c r="G1288">
        <v>0.48980754999999998</v>
      </c>
      <c r="H1288">
        <v>976820618660.59277</v>
      </c>
      <c r="I1288">
        <v>4207416148626.958</v>
      </c>
      <c r="J1288">
        <v>1036542181266.08</v>
      </c>
      <c r="K1288">
        <v>721458742420.70837</v>
      </c>
      <c r="L1288">
        <v>817316302607.45581</v>
      </c>
      <c r="M1288">
        <v>882013694452.0929</v>
      </c>
      <c r="N1288">
        <v>73634.143915695589</v>
      </c>
      <c r="O1288">
        <v>317161.08391121688</v>
      </c>
      <c r="P1288">
        <v>78136.041246438399</v>
      </c>
      <c r="Q1288">
        <v>54384.598209532393</v>
      </c>
      <c r="R1288">
        <v>61610.479038989914</v>
      </c>
      <c r="S1288">
        <v>66487.461538182455</v>
      </c>
      <c r="T1288">
        <v>0.2360333967682707</v>
      </c>
      <c r="U1288">
        <v>0.36015622323868007</v>
      </c>
      <c r="V1288">
        <v>0.23424596144646009</v>
      </c>
      <c r="W1288">
        <v>0.22357102711221169</v>
      </c>
      <c r="X1288">
        <v>0.23345162037613171</v>
      </c>
      <c r="Y1288">
        <v>0.21926600248132219</v>
      </c>
    </row>
    <row r="1289" spans="1:25" x14ac:dyDescent="0.3">
      <c r="A1289">
        <v>1990</v>
      </c>
      <c r="B1289">
        <v>2</v>
      </c>
      <c r="C1289">
        <v>5</v>
      </c>
      <c r="D1289" t="s">
        <v>24</v>
      </c>
      <c r="E1289" t="s">
        <v>26</v>
      </c>
      <c r="F1289">
        <v>13282278.328633171</v>
      </c>
      <c r="G1289">
        <v>0.49122125</v>
      </c>
      <c r="H1289">
        <v>978574639670.1908</v>
      </c>
      <c r="I1289">
        <v>4232421449876.2441</v>
      </c>
      <c r="J1289">
        <v>1038241085721.255</v>
      </c>
      <c r="K1289">
        <v>723255188092.67163</v>
      </c>
      <c r="L1289">
        <v>818498835433.16125</v>
      </c>
      <c r="M1289">
        <v>883537917095.26733</v>
      </c>
      <c r="N1289">
        <v>73675.209588149955</v>
      </c>
      <c r="O1289">
        <v>318651.76629767148</v>
      </c>
      <c r="P1289">
        <v>78167.394179888157</v>
      </c>
      <c r="Q1289">
        <v>54452.645110855708</v>
      </c>
      <c r="R1289">
        <v>61623.376289946333</v>
      </c>
      <c r="S1289">
        <v>66520.05742046432</v>
      </c>
      <c r="T1289">
        <v>0.23635527072008439</v>
      </c>
      <c r="U1289">
        <v>0.36009988563657441</v>
      </c>
      <c r="V1289">
        <v>0.2345780248264196</v>
      </c>
      <c r="W1289">
        <v>0.2240674949570898</v>
      </c>
      <c r="X1289">
        <v>0.23351488258768249</v>
      </c>
      <c r="Y1289">
        <v>0.21958993618836581</v>
      </c>
    </row>
    <row r="1290" spans="1:25" x14ac:dyDescent="0.3">
      <c r="A1290">
        <v>1990</v>
      </c>
      <c r="B1290">
        <v>2</v>
      </c>
      <c r="C1290">
        <v>6</v>
      </c>
      <c r="D1290" t="s">
        <v>24</v>
      </c>
      <c r="E1290" t="s">
        <v>26</v>
      </c>
      <c r="F1290">
        <v>13298033.154071059</v>
      </c>
      <c r="G1290">
        <v>0.49312963999999998</v>
      </c>
      <c r="H1290">
        <v>979746178296.04639</v>
      </c>
      <c r="I1290">
        <v>4245683113695.9419</v>
      </c>
      <c r="J1290">
        <v>1040302123017.2939</v>
      </c>
      <c r="K1290">
        <v>722901799058.47095</v>
      </c>
      <c r="L1290">
        <v>820868023866.16309</v>
      </c>
      <c r="M1290">
        <v>883721928352.13806</v>
      </c>
      <c r="N1290">
        <v>73676.021630018789</v>
      </c>
      <c r="O1290">
        <v>319271.50914014451</v>
      </c>
      <c r="P1290">
        <v>78229.77360368635</v>
      </c>
      <c r="Q1290">
        <v>54361.557884758447</v>
      </c>
      <c r="R1290">
        <v>61728.528900145102</v>
      </c>
      <c r="S1290">
        <v>66455.085358363358</v>
      </c>
      <c r="T1290">
        <v>0.23630141572045371</v>
      </c>
      <c r="U1290">
        <v>0.36031084308575229</v>
      </c>
      <c r="V1290">
        <v>0.2345074458565207</v>
      </c>
      <c r="W1290">
        <v>0.2238651597645481</v>
      </c>
      <c r="X1290">
        <v>0.23323204457130819</v>
      </c>
      <c r="Y1290">
        <v>0.21937452831563611</v>
      </c>
    </row>
    <row r="1291" spans="1:25" x14ac:dyDescent="0.3">
      <c r="A1291">
        <v>1990</v>
      </c>
      <c r="B1291">
        <v>3</v>
      </c>
      <c r="C1291">
        <v>7</v>
      </c>
      <c r="D1291" t="s">
        <v>24</v>
      </c>
      <c r="E1291" t="s">
        <v>26</v>
      </c>
      <c r="F1291">
        <v>13313034.759327089</v>
      </c>
      <c r="G1291">
        <v>0.49351244999999999</v>
      </c>
      <c r="H1291">
        <v>986452102880.99792</v>
      </c>
      <c r="I1291">
        <v>4230609034553.6899</v>
      </c>
      <c r="J1291">
        <v>1047979052203.162</v>
      </c>
      <c r="K1291">
        <v>727478593574.08911</v>
      </c>
      <c r="L1291">
        <v>831247257401.11572</v>
      </c>
      <c r="M1291">
        <v>889961734277.20996</v>
      </c>
      <c r="N1291">
        <v>74096.712035540302</v>
      </c>
      <c r="O1291">
        <v>317779.46283733193</v>
      </c>
      <c r="P1291">
        <v>78718.269061000508</v>
      </c>
      <c r="Q1291">
        <v>54644.084292232379</v>
      </c>
      <c r="R1291">
        <v>62438.600396408139</v>
      </c>
      <c r="S1291">
        <v>66848.900372148753</v>
      </c>
      <c r="T1291">
        <v>0.23672781538498219</v>
      </c>
      <c r="U1291">
        <v>0.36106360823759781</v>
      </c>
      <c r="V1291">
        <v>0.2352076599754935</v>
      </c>
      <c r="W1291">
        <v>0.2243938898745958</v>
      </c>
      <c r="X1291">
        <v>0.23403458582666961</v>
      </c>
      <c r="Y1291">
        <v>0.21979861505465401</v>
      </c>
    </row>
    <row r="1292" spans="1:25" x14ac:dyDescent="0.3">
      <c r="A1292">
        <v>1990</v>
      </c>
      <c r="B1292">
        <v>3</v>
      </c>
      <c r="C1292">
        <v>8</v>
      </c>
      <c r="D1292" t="s">
        <v>24</v>
      </c>
      <c r="E1292" t="s">
        <v>26</v>
      </c>
      <c r="F1292">
        <v>13326948.35177652</v>
      </c>
      <c r="G1292">
        <v>0.49575117000000002</v>
      </c>
      <c r="H1292">
        <v>987262782364.82861</v>
      </c>
      <c r="I1292">
        <v>4205602034577.1841</v>
      </c>
      <c r="J1292">
        <v>1048828011641.322</v>
      </c>
      <c r="K1292">
        <v>727712364042.99731</v>
      </c>
      <c r="L1292">
        <v>831477348778.0304</v>
      </c>
      <c r="M1292">
        <v>890174981074.62585</v>
      </c>
      <c r="N1292">
        <v>74080.183722871821</v>
      </c>
      <c r="O1292">
        <v>315571.27134934568</v>
      </c>
      <c r="P1292">
        <v>78699.788125277017</v>
      </c>
      <c r="Q1292">
        <v>54604.575994022751</v>
      </c>
      <c r="R1292">
        <v>62390.678408173757</v>
      </c>
      <c r="S1292">
        <v>66795.109996502899</v>
      </c>
      <c r="T1292">
        <v>0.2372901321594629</v>
      </c>
      <c r="U1292">
        <v>0.36203840300192552</v>
      </c>
      <c r="V1292">
        <v>0.23574947760451051</v>
      </c>
      <c r="W1292">
        <v>0.22505654100106939</v>
      </c>
      <c r="X1292">
        <v>0.23435080517181431</v>
      </c>
      <c r="Y1292">
        <v>0.220250852996042</v>
      </c>
    </row>
    <row r="1293" spans="1:25" x14ac:dyDescent="0.3">
      <c r="A1293">
        <v>1990</v>
      </c>
      <c r="B1293">
        <v>3</v>
      </c>
      <c r="C1293">
        <v>9</v>
      </c>
      <c r="D1293" t="s">
        <v>24</v>
      </c>
      <c r="E1293" t="s">
        <v>26</v>
      </c>
      <c r="F1293">
        <v>13340059.016235281</v>
      </c>
      <c r="G1293">
        <v>0.49754052999999998</v>
      </c>
      <c r="H1293">
        <v>993518765826.92639</v>
      </c>
      <c r="I1293">
        <v>4191157889317.3091</v>
      </c>
      <c r="J1293">
        <v>1057218334129.722</v>
      </c>
      <c r="K1293">
        <v>733894453460.78833</v>
      </c>
      <c r="L1293">
        <v>839944795316.79541</v>
      </c>
      <c r="M1293">
        <v>895396851861.47107</v>
      </c>
      <c r="N1293">
        <v>74476.339618721468</v>
      </c>
      <c r="O1293">
        <v>314178.36189604067</v>
      </c>
      <c r="P1293">
        <v>79251.398576502033</v>
      </c>
      <c r="Q1293">
        <v>55014.333337477372</v>
      </c>
      <c r="R1293">
        <v>62964.098906500752</v>
      </c>
      <c r="S1293">
        <v>67120.906344697883</v>
      </c>
      <c r="T1293">
        <v>0.2377658623633605</v>
      </c>
      <c r="U1293">
        <v>0.36289534196772211</v>
      </c>
      <c r="V1293">
        <v>0.23638636159992699</v>
      </c>
      <c r="W1293">
        <v>0.2255162128800979</v>
      </c>
      <c r="X1293">
        <v>0.23538611302445309</v>
      </c>
      <c r="Y1293">
        <v>0.22063014318111579</v>
      </c>
    </row>
    <row r="1294" spans="1:25" x14ac:dyDescent="0.3">
      <c r="A1294">
        <v>1990</v>
      </c>
      <c r="B1294">
        <v>4</v>
      </c>
      <c r="C1294">
        <v>10</v>
      </c>
      <c r="D1294" t="s">
        <v>24</v>
      </c>
      <c r="E1294" t="s">
        <v>26</v>
      </c>
      <c r="F1294">
        <v>13353949.07953978</v>
      </c>
      <c r="G1294">
        <v>0.49892402000000002</v>
      </c>
      <c r="H1294">
        <v>994773309663.0658</v>
      </c>
      <c r="I1294">
        <v>4205298650359.9209</v>
      </c>
      <c r="J1294">
        <v>1058060904614.301</v>
      </c>
      <c r="K1294">
        <v>735469989686.67932</v>
      </c>
      <c r="L1294">
        <v>838954597119.98328</v>
      </c>
      <c r="M1294">
        <v>895045255027.46619</v>
      </c>
      <c r="N1294">
        <v>74492.818846164766</v>
      </c>
      <c r="O1294">
        <v>314910.49017126008</v>
      </c>
      <c r="P1294">
        <v>79232.060741897396</v>
      </c>
      <c r="Q1294">
        <v>55075.093165775783</v>
      </c>
      <c r="R1294">
        <v>62824.45680472043</v>
      </c>
      <c r="S1294">
        <v>67024.761716278168</v>
      </c>
      <c r="T1294">
        <v>0.23834963231605899</v>
      </c>
      <c r="U1294">
        <v>0.36309037359126622</v>
      </c>
      <c r="V1294">
        <v>0.23697160246461671</v>
      </c>
      <c r="W1294">
        <v>0.22593296525811529</v>
      </c>
      <c r="X1294">
        <v>0.23608958753750661</v>
      </c>
      <c r="Y1294">
        <v>0.22086239358237181</v>
      </c>
    </row>
    <row r="1295" spans="1:25" x14ac:dyDescent="0.3">
      <c r="A1295">
        <v>1990</v>
      </c>
      <c r="B1295">
        <v>4</v>
      </c>
      <c r="C1295">
        <v>11</v>
      </c>
      <c r="D1295" t="s">
        <v>24</v>
      </c>
      <c r="E1295" t="s">
        <v>26</v>
      </c>
      <c r="F1295">
        <v>13368835.685486039</v>
      </c>
      <c r="G1295">
        <v>0.49903330000000001</v>
      </c>
      <c r="H1295">
        <v>994318244046.98279</v>
      </c>
      <c r="I1295">
        <v>4236572188381.4282</v>
      </c>
      <c r="J1295">
        <v>1058008272862.702</v>
      </c>
      <c r="K1295">
        <v>735465282438.28577</v>
      </c>
      <c r="L1295">
        <v>837236495462.95691</v>
      </c>
      <c r="M1295">
        <v>894135534272.51172</v>
      </c>
      <c r="N1295">
        <v>74375.829536634265</v>
      </c>
      <c r="O1295">
        <v>316899.11433206481</v>
      </c>
      <c r="P1295">
        <v>79139.896529010017</v>
      </c>
      <c r="Q1295">
        <v>55013.413265057046</v>
      </c>
      <c r="R1295">
        <v>62625.984428240663</v>
      </c>
      <c r="S1295">
        <v>66882.079734380721</v>
      </c>
      <c r="T1295">
        <v>0.2375657863236029</v>
      </c>
      <c r="U1295">
        <v>0.36280937075514402</v>
      </c>
      <c r="V1295">
        <v>0.2362579260793794</v>
      </c>
      <c r="W1295">
        <v>0.2250559643029211</v>
      </c>
      <c r="X1295">
        <v>0.23529381979025349</v>
      </c>
      <c r="Y1295">
        <v>0.22006864703202711</v>
      </c>
    </row>
    <row r="1296" spans="1:25" x14ac:dyDescent="0.3">
      <c r="A1296">
        <v>1990</v>
      </c>
      <c r="B1296">
        <v>4</v>
      </c>
      <c r="C1296">
        <v>12</v>
      </c>
      <c r="D1296" t="s">
        <v>24</v>
      </c>
      <c r="E1296" t="s">
        <v>26</v>
      </c>
      <c r="F1296">
        <v>13384322.62768021</v>
      </c>
      <c r="G1296">
        <v>0.49991179000000002</v>
      </c>
      <c r="H1296">
        <v>1003183862997.131</v>
      </c>
      <c r="I1296">
        <v>4278659027347.5078</v>
      </c>
      <c r="J1296">
        <v>1068577642297.594</v>
      </c>
      <c r="K1296">
        <v>745573441611.38904</v>
      </c>
      <c r="L1296">
        <v>846480490536.02539</v>
      </c>
      <c r="M1296">
        <v>902563927337.9126</v>
      </c>
      <c r="N1296">
        <v>74952.157901696104</v>
      </c>
      <c r="O1296">
        <v>319676.91951020248</v>
      </c>
      <c r="P1296">
        <v>79838.006899778527</v>
      </c>
      <c r="Q1296">
        <v>55704.981294269142</v>
      </c>
      <c r="R1296">
        <v>63244.17858737307</v>
      </c>
      <c r="S1296">
        <v>67434.412068886784</v>
      </c>
      <c r="T1296">
        <v>0.23814809723488611</v>
      </c>
      <c r="U1296">
        <v>0.36221644408801151</v>
      </c>
      <c r="V1296">
        <v>0.23695687145071781</v>
      </c>
      <c r="W1296">
        <v>0.22598893642452819</v>
      </c>
      <c r="X1296">
        <v>0.2363923215494694</v>
      </c>
      <c r="Y1296">
        <v>0.2207653445271007</v>
      </c>
    </row>
    <row r="1297" spans="1:25" x14ac:dyDescent="0.3">
      <c r="A1297">
        <v>1991</v>
      </c>
      <c r="B1297">
        <v>1</v>
      </c>
      <c r="C1297">
        <v>1</v>
      </c>
      <c r="D1297" t="s">
        <v>24</v>
      </c>
      <c r="E1297" t="s">
        <v>26</v>
      </c>
      <c r="F1297">
        <v>13399886.786288049</v>
      </c>
      <c r="G1297">
        <v>0.5031720999999999</v>
      </c>
      <c r="H1297">
        <v>997771754708.63843</v>
      </c>
      <c r="I1297">
        <v>4330930051435.3008</v>
      </c>
      <c r="J1297">
        <v>1063538705295.0551</v>
      </c>
      <c r="K1297">
        <v>748338501927.30408</v>
      </c>
      <c r="L1297">
        <v>837414539246.87549</v>
      </c>
      <c r="M1297">
        <v>897794617932.19849</v>
      </c>
      <c r="N1297">
        <v>74461.207816296403</v>
      </c>
      <c r="O1297">
        <v>323206.46588350978</v>
      </c>
      <c r="P1297">
        <v>79369.230670169709</v>
      </c>
      <c r="Q1297">
        <v>55846.628696376043</v>
      </c>
      <c r="R1297">
        <v>62494.150331463417</v>
      </c>
      <c r="S1297">
        <v>67000.164423098075</v>
      </c>
      <c r="T1297">
        <v>0.23879622464997211</v>
      </c>
      <c r="U1297">
        <v>0.36194663752215772</v>
      </c>
      <c r="V1297">
        <v>0.23707459054032659</v>
      </c>
      <c r="W1297">
        <v>0.22673569307942881</v>
      </c>
      <c r="X1297">
        <v>0.23587351768144799</v>
      </c>
      <c r="Y1297">
        <v>0.22149604659139599</v>
      </c>
    </row>
    <row r="1298" spans="1:25" x14ac:dyDescent="0.3">
      <c r="A1298">
        <v>1991</v>
      </c>
      <c r="B1298">
        <v>1</v>
      </c>
      <c r="C1298">
        <v>2</v>
      </c>
      <c r="D1298" t="s">
        <v>24</v>
      </c>
      <c r="E1298" t="s">
        <v>26</v>
      </c>
      <c r="F1298">
        <v>13415921.82905159</v>
      </c>
      <c r="G1298">
        <v>0.50437063000000004</v>
      </c>
      <c r="H1298">
        <v>1003484259607.36</v>
      </c>
      <c r="I1298">
        <v>4370834875458.9209</v>
      </c>
      <c r="J1298">
        <v>1069491122243.934</v>
      </c>
      <c r="K1298">
        <v>753252903988.86902</v>
      </c>
      <c r="L1298">
        <v>840768157115.33337</v>
      </c>
      <c r="M1298">
        <v>902665400861.38562</v>
      </c>
      <c r="N1298">
        <v>74798.010333837752</v>
      </c>
      <c r="O1298">
        <v>325794.59921971761</v>
      </c>
      <c r="P1298">
        <v>79718.049633234914</v>
      </c>
      <c r="Q1298">
        <v>56146.190592563908</v>
      </c>
      <c r="R1298">
        <v>62669.428745081612</v>
      </c>
      <c r="S1298">
        <v>67283.144040590909</v>
      </c>
      <c r="T1298">
        <v>0.23976384397745609</v>
      </c>
      <c r="U1298">
        <v>0.36177875752793293</v>
      </c>
      <c r="V1298">
        <v>0.23794845896700009</v>
      </c>
      <c r="W1298">
        <v>0.22767912101102769</v>
      </c>
      <c r="X1298">
        <v>0.23671363631345591</v>
      </c>
      <c r="Y1298">
        <v>0.22238989917576349</v>
      </c>
    </row>
    <row r="1299" spans="1:25" x14ac:dyDescent="0.3">
      <c r="A1299">
        <v>1991</v>
      </c>
      <c r="B1299">
        <v>1</v>
      </c>
      <c r="C1299">
        <v>3</v>
      </c>
      <c r="D1299" t="s">
        <v>24</v>
      </c>
      <c r="E1299" t="s">
        <v>26</v>
      </c>
      <c r="F1299">
        <v>13432745.52877417</v>
      </c>
      <c r="G1299">
        <v>0.50499457000000003</v>
      </c>
      <c r="H1299">
        <v>1008610710894.209</v>
      </c>
      <c r="I1299">
        <v>4396661533797.502</v>
      </c>
      <c r="J1299">
        <v>1074804891774.88</v>
      </c>
      <c r="K1299">
        <v>757751836556.08301</v>
      </c>
      <c r="L1299">
        <v>844085574576.6283</v>
      </c>
      <c r="M1299">
        <v>907128152431.88123</v>
      </c>
      <c r="N1299">
        <v>75085.968742106546</v>
      </c>
      <c r="O1299">
        <v>327309.22538355622</v>
      </c>
      <c r="P1299">
        <v>80013.790886795949</v>
      </c>
      <c r="Q1299">
        <v>56410.79367824761</v>
      </c>
      <c r="R1299">
        <v>62837.904043407922</v>
      </c>
      <c r="S1299">
        <v>67531.105274698275</v>
      </c>
      <c r="T1299">
        <v>0.24043874987026531</v>
      </c>
      <c r="U1299">
        <v>0.36189125362065239</v>
      </c>
      <c r="V1299">
        <v>0.2384803700087306</v>
      </c>
      <c r="W1299">
        <v>0.22848031963106019</v>
      </c>
      <c r="X1299">
        <v>0.23685894851957939</v>
      </c>
      <c r="Y1299">
        <v>0.22305642183163521</v>
      </c>
    </row>
    <row r="1300" spans="1:25" x14ac:dyDescent="0.3">
      <c r="A1300">
        <v>1991</v>
      </c>
      <c r="B1300">
        <v>2</v>
      </c>
      <c r="C1300">
        <v>4</v>
      </c>
      <c r="D1300" t="s">
        <v>24</v>
      </c>
      <c r="E1300" t="s">
        <v>26</v>
      </c>
      <c r="F1300">
        <v>13449276.256621011</v>
      </c>
      <c r="G1300">
        <v>0.50601786000000004</v>
      </c>
      <c r="H1300">
        <v>1013866703508.52</v>
      </c>
      <c r="I1300">
        <v>4405306167467.9512</v>
      </c>
      <c r="J1300">
        <v>1081614010991.865</v>
      </c>
      <c r="K1300">
        <v>761616224094.92175</v>
      </c>
      <c r="L1300">
        <v>852800452385.38379</v>
      </c>
      <c r="M1300">
        <v>909804300223.05444</v>
      </c>
      <c r="N1300">
        <v>75384.480485289925</v>
      </c>
      <c r="O1300">
        <v>327549.68248192838</v>
      </c>
      <c r="P1300">
        <v>80421.726073132857</v>
      </c>
      <c r="Q1300">
        <v>56628.788758798953</v>
      </c>
      <c r="R1300">
        <v>63408.650109745067</v>
      </c>
      <c r="S1300">
        <v>67647.082479636185</v>
      </c>
      <c r="T1300">
        <v>0.24085541022652041</v>
      </c>
      <c r="U1300">
        <v>0.36250306026206602</v>
      </c>
      <c r="V1300">
        <v>0.23923115846117901</v>
      </c>
      <c r="W1300">
        <v>0.22861227728247399</v>
      </c>
      <c r="X1300">
        <v>0.23772823335568491</v>
      </c>
      <c r="Y1300">
        <v>0.22304307459032871</v>
      </c>
    </row>
    <row r="1301" spans="1:25" x14ac:dyDescent="0.3">
      <c r="A1301">
        <v>1991</v>
      </c>
      <c r="B1301">
        <v>2</v>
      </c>
      <c r="C1301">
        <v>5</v>
      </c>
      <c r="D1301" t="s">
        <v>24</v>
      </c>
      <c r="E1301" t="s">
        <v>26</v>
      </c>
      <c r="F1301">
        <v>13464579.810281251</v>
      </c>
      <c r="G1301">
        <v>0.50827688000000004</v>
      </c>
      <c r="H1301">
        <v>1016117997559.121</v>
      </c>
      <c r="I1301">
        <v>4405229433144.9463</v>
      </c>
      <c r="J1301">
        <v>1084213297198.865</v>
      </c>
      <c r="K1301">
        <v>762154784141.25964</v>
      </c>
      <c r="L1301">
        <v>854131260298.29932</v>
      </c>
      <c r="M1301">
        <v>910805246526.24524</v>
      </c>
      <c r="N1301">
        <v>75466.00130686858</v>
      </c>
      <c r="O1301">
        <v>327171.69753646618</v>
      </c>
      <c r="P1301">
        <v>80523.36667580108</v>
      </c>
      <c r="Q1301">
        <v>56604.423968677853</v>
      </c>
      <c r="R1301">
        <v>63435.418879251178</v>
      </c>
      <c r="S1301">
        <v>67644.535467105714</v>
      </c>
      <c r="T1301">
        <v>0.24085090933111311</v>
      </c>
      <c r="U1301">
        <v>0.36338439526178168</v>
      </c>
      <c r="V1301">
        <v>0.2391697926151172</v>
      </c>
      <c r="W1301">
        <v>0.22841937337521179</v>
      </c>
      <c r="X1301">
        <v>0.23722999686521881</v>
      </c>
      <c r="Y1301">
        <v>0.2228686592654554</v>
      </c>
    </row>
    <row r="1302" spans="1:25" x14ac:dyDescent="0.3">
      <c r="A1302">
        <v>1991</v>
      </c>
      <c r="B1302">
        <v>2</v>
      </c>
      <c r="C1302">
        <v>6</v>
      </c>
      <c r="D1302" t="s">
        <v>24</v>
      </c>
      <c r="E1302" t="s">
        <v>26</v>
      </c>
      <c r="F1302">
        <v>13477922.49370176</v>
      </c>
      <c r="G1302">
        <v>0.50935399999999997</v>
      </c>
      <c r="H1302">
        <v>1030271535305.624</v>
      </c>
      <c r="I1302">
        <v>4406586101701.375</v>
      </c>
      <c r="J1302">
        <v>1099215645679.569</v>
      </c>
      <c r="K1302">
        <v>772758478865.93774</v>
      </c>
      <c r="L1302">
        <v>869004751855.45532</v>
      </c>
      <c r="M1302">
        <v>923512581052.10205</v>
      </c>
      <c r="N1302">
        <v>76441.420091788677</v>
      </c>
      <c r="O1302">
        <v>326948.46729980648</v>
      </c>
      <c r="P1302">
        <v>81556.756702914208</v>
      </c>
      <c r="Q1302">
        <v>57335.133009337922</v>
      </c>
      <c r="R1302">
        <v>64476.164799251652</v>
      </c>
      <c r="S1302">
        <v>68520.395593880297</v>
      </c>
      <c r="T1302">
        <v>0.24232392695834989</v>
      </c>
      <c r="U1302">
        <v>0.36415094410751808</v>
      </c>
      <c r="V1302">
        <v>0.2407460626326352</v>
      </c>
      <c r="W1302">
        <v>0.2301616749188013</v>
      </c>
      <c r="X1302">
        <v>0.23906330198946599</v>
      </c>
      <c r="Y1302">
        <v>0.22428077144242631</v>
      </c>
    </row>
    <row r="1303" spans="1:25" x14ac:dyDescent="0.3">
      <c r="A1303">
        <v>1991</v>
      </c>
      <c r="B1303">
        <v>3</v>
      </c>
      <c r="C1303">
        <v>7</v>
      </c>
      <c r="D1303" t="s">
        <v>24</v>
      </c>
      <c r="E1303" t="s">
        <v>26</v>
      </c>
      <c r="F1303">
        <v>13490143.620987009</v>
      </c>
      <c r="G1303">
        <v>0.51043516</v>
      </c>
      <c r="H1303">
        <v>1027277792001.3409</v>
      </c>
      <c r="I1303">
        <v>4418106469528.3008</v>
      </c>
      <c r="J1303">
        <v>1095470880918.309</v>
      </c>
      <c r="K1303">
        <v>768332843045.3689</v>
      </c>
      <c r="L1303">
        <v>862600193409.67847</v>
      </c>
      <c r="M1303">
        <v>920045198767.34595</v>
      </c>
      <c r="N1303">
        <v>76150.248719604031</v>
      </c>
      <c r="O1303">
        <v>327506.25891446572</v>
      </c>
      <c r="P1303">
        <v>81205.279328090517</v>
      </c>
      <c r="Q1303">
        <v>56955.126989904747</v>
      </c>
      <c r="R1303">
        <v>63942.99554140446</v>
      </c>
      <c r="S1303">
        <v>68201.290113472511</v>
      </c>
      <c r="T1303">
        <v>0.24197785830275101</v>
      </c>
      <c r="U1303">
        <v>0.36460289756546149</v>
      </c>
      <c r="V1303">
        <v>0.24022141516550119</v>
      </c>
      <c r="W1303">
        <v>0.22953145557033189</v>
      </c>
      <c r="X1303">
        <v>0.23789982732447079</v>
      </c>
      <c r="Y1303">
        <v>0.223850683843416</v>
      </c>
    </row>
    <row r="1304" spans="1:25" x14ac:dyDescent="0.3">
      <c r="A1304">
        <v>1991</v>
      </c>
      <c r="B1304">
        <v>3</v>
      </c>
      <c r="C1304">
        <v>8</v>
      </c>
      <c r="D1304" t="s">
        <v>24</v>
      </c>
      <c r="E1304" t="s">
        <v>26</v>
      </c>
      <c r="F1304">
        <v>13501887.855466491</v>
      </c>
      <c r="G1304">
        <v>0.51171434000000005</v>
      </c>
      <c r="H1304">
        <v>1036856172551.929</v>
      </c>
      <c r="I1304">
        <v>4441016690653.1133</v>
      </c>
      <c r="J1304">
        <v>1105596795295.0649</v>
      </c>
      <c r="K1304">
        <v>776122838452.1969</v>
      </c>
      <c r="L1304">
        <v>872509551991.20447</v>
      </c>
      <c r="M1304">
        <v>928137972886.98962</v>
      </c>
      <c r="N1304">
        <v>76793.422049653484</v>
      </c>
      <c r="O1304">
        <v>328918.20300929883</v>
      </c>
      <c r="P1304">
        <v>81884.608073340161</v>
      </c>
      <c r="Q1304">
        <v>57482.542201531403</v>
      </c>
      <c r="R1304">
        <v>64621.300467841807</v>
      </c>
      <c r="S1304">
        <v>68741.348085720892</v>
      </c>
      <c r="T1304">
        <v>0.24353444512917999</v>
      </c>
      <c r="U1304">
        <v>0.36481248886611289</v>
      </c>
      <c r="V1304">
        <v>0.24161682325785849</v>
      </c>
      <c r="W1304">
        <v>0.2312740910381553</v>
      </c>
      <c r="X1304">
        <v>0.23956828422839399</v>
      </c>
      <c r="Y1304">
        <v>0.2252402402317133</v>
      </c>
    </row>
    <row r="1305" spans="1:25" x14ac:dyDescent="0.3">
      <c r="A1305">
        <v>1991</v>
      </c>
      <c r="B1305">
        <v>3</v>
      </c>
      <c r="C1305">
        <v>9</v>
      </c>
      <c r="D1305" t="s">
        <v>24</v>
      </c>
      <c r="E1305" t="s">
        <v>26</v>
      </c>
      <c r="F1305">
        <v>13513665.965943219</v>
      </c>
      <c r="G1305">
        <v>0.51340121000000005</v>
      </c>
      <c r="H1305">
        <v>1043310462916.926</v>
      </c>
      <c r="I1305">
        <v>4476486441817.376</v>
      </c>
      <c r="J1305">
        <v>1112366753622.415</v>
      </c>
      <c r="K1305">
        <v>778654234065.16187</v>
      </c>
      <c r="L1305">
        <v>876960524674.41443</v>
      </c>
      <c r="M1305">
        <v>932986777528.93579</v>
      </c>
      <c r="N1305">
        <v>77204.103279321003</v>
      </c>
      <c r="O1305">
        <v>331256.25963368459</v>
      </c>
      <c r="P1305">
        <v>82314.211141948588</v>
      </c>
      <c r="Q1305">
        <v>57619.76328462649</v>
      </c>
      <c r="R1305">
        <v>64894.346721645088</v>
      </c>
      <c r="S1305">
        <v>69040.242661038385</v>
      </c>
      <c r="T1305">
        <v>0.243361845210738</v>
      </c>
      <c r="U1305">
        <v>0.3648846978898394</v>
      </c>
      <c r="V1305">
        <v>0.24153347949508169</v>
      </c>
      <c r="W1305">
        <v>0.23089464810292429</v>
      </c>
      <c r="X1305">
        <v>0.2388709641555066</v>
      </c>
      <c r="Y1305">
        <v>0.22491097291147441</v>
      </c>
    </row>
    <row r="1306" spans="1:25" x14ac:dyDescent="0.3">
      <c r="A1306">
        <v>1991</v>
      </c>
      <c r="B1306">
        <v>4</v>
      </c>
      <c r="C1306">
        <v>10</v>
      </c>
      <c r="D1306" t="s">
        <v>24</v>
      </c>
      <c r="E1306" t="s">
        <v>26</v>
      </c>
      <c r="F1306">
        <v>13526812.98567353</v>
      </c>
      <c r="G1306">
        <v>0.51410347000000001</v>
      </c>
      <c r="H1306">
        <v>1043596434585.478</v>
      </c>
      <c r="I1306">
        <v>4521525232641.8564</v>
      </c>
      <c r="J1306">
        <v>1112814863541.459</v>
      </c>
      <c r="K1306">
        <v>777651252415.24255</v>
      </c>
      <c r="L1306">
        <v>877032936970.05664</v>
      </c>
      <c r="M1306">
        <v>930411761692.95056</v>
      </c>
      <c r="N1306">
        <v>77150.207938172025</v>
      </c>
      <c r="O1306">
        <v>334263.89774373901</v>
      </c>
      <c r="P1306">
        <v>82267.335603741973</v>
      </c>
      <c r="Q1306">
        <v>57489.613646530488</v>
      </c>
      <c r="R1306">
        <v>64836.627659370817</v>
      </c>
      <c r="S1306">
        <v>68782.777042779053</v>
      </c>
      <c r="T1306">
        <v>0.24360922379954539</v>
      </c>
      <c r="U1306">
        <v>0.36488034206420239</v>
      </c>
      <c r="V1306">
        <v>0.24184108928689521</v>
      </c>
      <c r="W1306">
        <v>0.23085306715474341</v>
      </c>
      <c r="X1306">
        <v>0.238816670752694</v>
      </c>
      <c r="Y1306">
        <v>0.22458742604051091</v>
      </c>
    </row>
    <row r="1307" spans="1:25" x14ac:dyDescent="0.3">
      <c r="A1307">
        <v>1991</v>
      </c>
      <c r="B1307">
        <v>4</v>
      </c>
      <c r="C1307">
        <v>11</v>
      </c>
      <c r="D1307" t="s">
        <v>24</v>
      </c>
      <c r="E1307" t="s">
        <v>26</v>
      </c>
      <c r="F1307">
        <v>13540856.94201646</v>
      </c>
      <c r="G1307">
        <v>0.51487141999999997</v>
      </c>
      <c r="H1307">
        <v>1050917172343.823</v>
      </c>
      <c r="I1307">
        <v>4566296176185.3965</v>
      </c>
      <c r="J1307">
        <v>1120835669640.8921</v>
      </c>
      <c r="K1307">
        <v>781241622234.2843</v>
      </c>
      <c r="L1307">
        <v>882840517618.22766</v>
      </c>
      <c r="M1307">
        <v>936273708664.91284</v>
      </c>
      <c r="N1307">
        <v>77610.831932127621</v>
      </c>
      <c r="O1307">
        <v>337223.57423454168</v>
      </c>
      <c r="P1307">
        <v>82774.352793212587</v>
      </c>
      <c r="Q1307">
        <v>57695.138910310678</v>
      </c>
      <c r="R1307">
        <v>65198.275219851639</v>
      </c>
      <c r="S1307">
        <v>69144.346821929139</v>
      </c>
      <c r="T1307">
        <v>0.24379635277151149</v>
      </c>
      <c r="U1307">
        <v>0.36495899399552578</v>
      </c>
      <c r="V1307">
        <v>0.24214098962691161</v>
      </c>
      <c r="W1307">
        <v>0.23086390340979729</v>
      </c>
      <c r="X1307">
        <v>0.23885705931717841</v>
      </c>
      <c r="Y1307">
        <v>0.22462123946940221</v>
      </c>
    </row>
    <row r="1308" spans="1:25" x14ac:dyDescent="0.3">
      <c r="A1308">
        <v>1991</v>
      </c>
      <c r="B1308">
        <v>4</v>
      </c>
      <c r="C1308">
        <v>12</v>
      </c>
      <c r="D1308" t="s">
        <v>24</v>
      </c>
      <c r="E1308" t="s">
        <v>26</v>
      </c>
      <c r="F1308">
        <v>13555119.40836269</v>
      </c>
      <c r="G1308">
        <v>0.51568818000000005</v>
      </c>
      <c r="H1308">
        <v>1066620602252.837</v>
      </c>
      <c r="I1308">
        <v>4600026995459.1729</v>
      </c>
      <c r="J1308">
        <v>1138037920457.616</v>
      </c>
      <c r="K1308">
        <v>796133654663.3573</v>
      </c>
      <c r="L1308">
        <v>897486857665.08435</v>
      </c>
      <c r="M1308">
        <v>950458944047.75037</v>
      </c>
      <c r="N1308">
        <v>78687.658154807315</v>
      </c>
      <c r="O1308">
        <v>339357.17251013179</v>
      </c>
      <c r="P1308">
        <v>83956.318360096149</v>
      </c>
      <c r="Q1308">
        <v>58733.060969731559</v>
      </c>
      <c r="R1308">
        <v>66210.177175672041</v>
      </c>
      <c r="S1308">
        <v>70118.079775923979</v>
      </c>
      <c r="T1308">
        <v>0.2451409596680541</v>
      </c>
      <c r="U1308">
        <v>0.36507819345323372</v>
      </c>
      <c r="V1308">
        <v>0.24348556911524569</v>
      </c>
      <c r="W1308">
        <v>0.23227536489482881</v>
      </c>
      <c r="X1308">
        <v>0.2402786113596834</v>
      </c>
      <c r="Y1308">
        <v>0.2259083344143302</v>
      </c>
    </row>
    <row r="1309" spans="1:25" x14ac:dyDescent="0.3">
      <c r="A1309">
        <v>1992</v>
      </c>
      <c r="B1309">
        <v>1</v>
      </c>
      <c r="C1309">
        <v>1</v>
      </c>
      <c r="D1309" t="s">
        <v>24</v>
      </c>
      <c r="E1309" t="s">
        <v>26</v>
      </c>
      <c r="F1309">
        <v>13570653.629858021</v>
      </c>
      <c r="G1309">
        <v>0.51581275000000004</v>
      </c>
      <c r="H1309">
        <v>1078841020483.106</v>
      </c>
      <c r="I1309">
        <v>4603021418451.2969</v>
      </c>
      <c r="J1309">
        <v>1152824328628.7329</v>
      </c>
      <c r="K1309">
        <v>814658078251.41211</v>
      </c>
      <c r="L1309">
        <v>908516480876.6676</v>
      </c>
      <c r="M1309">
        <v>964281651576.23242</v>
      </c>
      <c r="N1309">
        <v>79498.08829468982</v>
      </c>
      <c r="O1309">
        <v>339189.36729206418</v>
      </c>
      <c r="P1309">
        <v>84949.801245556795</v>
      </c>
      <c r="Q1309">
        <v>60030.865164741161</v>
      </c>
      <c r="R1309">
        <v>66947.142389498345</v>
      </c>
      <c r="S1309">
        <v>71056.389609313221</v>
      </c>
      <c r="T1309">
        <v>0.24652489657181059</v>
      </c>
      <c r="U1309">
        <v>0.36502557783319151</v>
      </c>
      <c r="V1309">
        <v>0.24484409595604001</v>
      </c>
      <c r="W1309">
        <v>0.23421085988399931</v>
      </c>
      <c r="X1309">
        <v>0.24194154846630689</v>
      </c>
      <c r="Y1309">
        <v>0.22777194862092581</v>
      </c>
    </row>
    <row r="1310" spans="1:25" x14ac:dyDescent="0.3">
      <c r="A1310">
        <v>1992</v>
      </c>
      <c r="B1310">
        <v>1</v>
      </c>
      <c r="C1310">
        <v>2</v>
      </c>
      <c r="D1310" t="s">
        <v>24</v>
      </c>
      <c r="E1310" t="s">
        <v>26</v>
      </c>
      <c r="F1310">
        <v>13586872.151565639</v>
      </c>
      <c r="G1310">
        <v>0.51675057000000002</v>
      </c>
      <c r="H1310">
        <v>1087372574598.564</v>
      </c>
      <c r="I1310">
        <v>4591275999686.8848</v>
      </c>
      <c r="J1310">
        <v>1161812899343.5559</v>
      </c>
      <c r="K1310">
        <v>819476640813.44751</v>
      </c>
      <c r="L1310">
        <v>917521288286.05762</v>
      </c>
      <c r="M1310">
        <v>971752008933.23035</v>
      </c>
      <c r="N1310">
        <v>80031.118455270349</v>
      </c>
      <c r="O1310">
        <v>337920.01194018911</v>
      </c>
      <c r="P1310">
        <v>85509.960378163829</v>
      </c>
      <c r="Q1310">
        <v>60313.855291485721</v>
      </c>
      <c r="R1310">
        <v>67529.986155079081</v>
      </c>
      <c r="S1310">
        <v>71521.391979923297</v>
      </c>
      <c r="T1310">
        <v>0.2460305296710788</v>
      </c>
      <c r="U1310">
        <v>0.36509115579726459</v>
      </c>
      <c r="V1310">
        <v>0.2444409712155341</v>
      </c>
      <c r="W1310">
        <v>0.23350734455169819</v>
      </c>
      <c r="X1310">
        <v>0.24178776940182761</v>
      </c>
      <c r="Y1310">
        <v>0.227223809158169</v>
      </c>
    </row>
    <row r="1311" spans="1:25" x14ac:dyDescent="0.3">
      <c r="A1311">
        <v>1992</v>
      </c>
      <c r="B1311">
        <v>1</v>
      </c>
      <c r="C1311">
        <v>3</v>
      </c>
      <c r="D1311" t="s">
        <v>24</v>
      </c>
      <c r="E1311" t="s">
        <v>26</v>
      </c>
      <c r="F1311">
        <v>13603226.932619911</v>
      </c>
      <c r="G1311">
        <v>0.51784145999999998</v>
      </c>
      <c r="H1311">
        <v>1088658102414.95</v>
      </c>
      <c r="I1311">
        <v>4577060587085.0664</v>
      </c>
      <c r="J1311">
        <v>1164119092607.699</v>
      </c>
      <c r="K1311">
        <v>819152991982.11255</v>
      </c>
      <c r="L1311">
        <v>919242803270.25684</v>
      </c>
      <c r="M1311">
        <v>971995009734.07166</v>
      </c>
      <c r="N1311">
        <v>80029.400950769865</v>
      </c>
      <c r="O1311">
        <v>336468.73714276479</v>
      </c>
      <c r="P1311">
        <v>85576.686941551729</v>
      </c>
      <c r="Q1311">
        <v>60217.549559349158</v>
      </c>
      <c r="R1311">
        <v>67575.348689211023</v>
      </c>
      <c r="S1311">
        <v>71453.267268759053</v>
      </c>
      <c r="T1311">
        <v>0.2453236765773929</v>
      </c>
      <c r="U1311">
        <v>0.36524785112586461</v>
      </c>
      <c r="V1311">
        <v>0.24391547168928349</v>
      </c>
      <c r="W1311">
        <v>0.2325146338930528</v>
      </c>
      <c r="X1311">
        <v>0.2412090398660211</v>
      </c>
      <c r="Y1311">
        <v>0.22635547595462721</v>
      </c>
    </row>
    <row r="1312" spans="1:25" x14ac:dyDescent="0.3">
      <c r="A1312">
        <v>1992</v>
      </c>
      <c r="B1312">
        <v>2</v>
      </c>
      <c r="C1312">
        <v>4</v>
      </c>
      <c r="D1312" t="s">
        <v>24</v>
      </c>
      <c r="E1312" t="s">
        <v>26</v>
      </c>
      <c r="F1312">
        <v>13618730.23814139</v>
      </c>
      <c r="G1312">
        <v>0.51928967000000004</v>
      </c>
      <c r="H1312">
        <v>1093915439415.411</v>
      </c>
      <c r="I1312">
        <v>4571976194808.0977</v>
      </c>
      <c r="J1312">
        <v>1169857500211.322</v>
      </c>
      <c r="K1312">
        <v>822318623875.8186</v>
      </c>
      <c r="L1312">
        <v>922884406585.25916</v>
      </c>
      <c r="M1312">
        <v>975648954097.2572</v>
      </c>
      <c r="N1312">
        <v>80324.334228438485</v>
      </c>
      <c r="O1312">
        <v>335712.36927827238</v>
      </c>
      <c r="P1312">
        <v>85900.629482692326</v>
      </c>
      <c r="Q1312">
        <v>60381.445956891497</v>
      </c>
      <c r="R1312">
        <v>67765.81887205434</v>
      </c>
      <c r="S1312">
        <v>71640.229084265069</v>
      </c>
      <c r="T1312">
        <v>0.24546397654760249</v>
      </c>
      <c r="U1312">
        <v>0.36547617187978237</v>
      </c>
      <c r="V1312">
        <v>0.24407481308909909</v>
      </c>
      <c r="W1312">
        <v>0.2326427801390834</v>
      </c>
      <c r="X1312">
        <v>0.24118770426397679</v>
      </c>
      <c r="Y1312">
        <v>0.22628703861669089</v>
      </c>
    </row>
    <row r="1313" spans="1:25" x14ac:dyDescent="0.3">
      <c r="A1313">
        <v>1992</v>
      </c>
      <c r="B1313">
        <v>2</v>
      </c>
      <c r="C1313">
        <v>5</v>
      </c>
      <c r="D1313" t="s">
        <v>24</v>
      </c>
      <c r="E1313" t="s">
        <v>26</v>
      </c>
      <c r="F1313">
        <v>13633354.35288859</v>
      </c>
      <c r="G1313">
        <v>0.51987720000000004</v>
      </c>
      <c r="H1313">
        <v>1101880856270.4751</v>
      </c>
      <c r="I1313">
        <v>4573412827984.3633</v>
      </c>
      <c r="J1313">
        <v>1178367516363.7871</v>
      </c>
      <c r="K1313">
        <v>827328787369.92236</v>
      </c>
      <c r="L1313">
        <v>930830641983.04919</v>
      </c>
      <c r="M1313">
        <v>982328570492.84595</v>
      </c>
      <c r="N1313">
        <v>80822.432084515764</v>
      </c>
      <c r="O1313">
        <v>335457.63644112757</v>
      </c>
      <c r="P1313">
        <v>86432.691901250175</v>
      </c>
      <c r="Q1313">
        <v>60684.169570831327</v>
      </c>
      <c r="R1313">
        <v>68275.980942711147</v>
      </c>
      <c r="S1313">
        <v>72053.32928830634</v>
      </c>
      <c r="T1313">
        <v>0.24582585313312369</v>
      </c>
      <c r="U1313">
        <v>0.3656695337367542</v>
      </c>
      <c r="V1313">
        <v>0.24441773878898629</v>
      </c>
      <c r="W1313">
        <v>0.23298771961674719</v>
      </c>
      <c r="X1313">
        <v>0.24164491947562719</v>
      </c>
      <c r="Y1313">
        <v>0.22653500500071469</v>
      </c>
    </row>
    <row r="1314" spans="1:25" x14ac:dyDescent="0.3">
      <c r="A1314">
        <v>1992</v>
      </c>
      <c r="B1314">
        <v>2</v>
      </c>
      <c r="C1314">
        <v>6</v>
      </c>
      <c r="D1314" t="s">
        <v>24</v>
      </c>
      <c r="E1314" t="s">
        <v>26</v>
      </c>
      <c r="F1314">
        <v>13646608.847864339</v>
      </c>
      <c r="G1314">
        <v>0.52055960999999995</v>
      </c>
      <c r="H1314">
        <v>1107515802042.7209</v>
      </c>
      <c r="I1314">
        <v>4580522926963.4785</v>
      </c>
      <c r="J1314">
        <v>1184495512528.677</v>
      </c>
      <c r="K1314">
        <v>831302026012.61475</v>
      </c>
      <c r="L1314">
        <v>936472092454.32678</v>
      </c>
      <c r="M1314">
        <v>987266734762.98242</v>
      </c>
      <c r="N1314">
        <v>81156.851082167879</v>
      </c>
      <c r="O1314">
        <v>335652.833464214</v>
      </c>
      <c r="P1314">
        <v>86797.791724941795</v>
      </c>
      <c r="Q1314">
        <v>60916.381152282484</v>
      </c>
      <c r="R1314">
        <v>68623.062542082189</v>
      </c>
      <c r="S1314">
        <v>72345.206473583879</v>
      </c>
      <c r="T1314">
        <v>0.24560645255293981</v>
      </c>
      <c r="U1314">
        <v>0.36585699679150813</v>
      </c>
      <c r="V1314">
        <v>0.24437994667669091</v>
      </c>
      <c r="W1314">
        <v>0.23276027383991379</v>
      </c>
      <c r="X1314">
        <v>0.24149929766716899</v>
      </c>
      <c r="Y1314">
        <v>0.22632430837396139</v>
      </c>
    </row>
    <row r="1315" spans="1:25" x14ac:dyDescent="0.3">
      <c r="A1315">
        <v>1992</v>
      </c>
      <c r="B1315">
        <v>3</v>
      </c>
      <c r="C1315">
        <v>7</v>
      </c>
      <c r="D1315" t="s">
        <v>24</v>
      </c>
      <c r="E1315" t="s">
        <v>26</v>
      </c>
      <c r="F1315">
        <v>13659237.40376311</v>
      </c>
      <c r="G1315">
        <v>0.52188705999999996</v>
      </c>
      <c r="H1315">
        <v>1108802996776.5879</v>
      </c>
      <c r="I1315">
        <v>4592650242286.2715</v>
      </c>
      <c r="J1315">
        <v>1186481926197.6899</v>
      </c>
      <c r="K1315">
        <v>832318187409.36548</v>
      </c>
      <c r="L1315">
        <v>940070642419.90356</v>
      </c>
      <c r="M1315">
        <v>987484489144.88965</v>
      </c>
      <c r="N1315">
        <v>81176.05427013908</v>
      </c>
      <c r="O1315">
        <v>336230.3550724581</v>
      </c>
      <c r="P1315">
        <v>86862.96980758346</v>
      </c>
      <c r="Q1315">
        <v>60934.455036271807</v>
      </c>
      <c r="R1315">
        <v>68823.06929967516</v>
      </c>
      <c r="S1315">
        <v>72294.262113991688</v>
      </c>
      <c r="T1315">
        <v>0.2455948684548025</v>
      </c>
      <c r="U1315">
        <v>0.3660368415985491</v>
      </c>
      <c r="V1315">
        <v>0.2444444361144136</v>
      </c>
      <c r="W1315">
        <v>0.23268167090352851</v>
      </c>
      <c r="X1315">
        <v>0.24171606732164139</v>
      </c>
      <c r="Y1315">
        <v>0.2261528951577631</v>
      </c>
    </row>
    <row r="1316" spans="1:25" x14ac:dyDescent="0.3">
      <c r="A1316">
        <v>1992</v>
      </c>
      <c r="B1316">
        <v>3</v>
      </c>
      <c r="C1316">
        <v>8</v>
      </c>
      <c r="D1316" t="s">
        <v>24</v>
      </c>
      <c r="E1316" t="s">
        <v>26</v>
      </c>
      <c r="F1316">
        <v>13671104.99808282</v>
      </c>
      <c r="G1316">
        <v>0.52234787000000005</v>
      </c>
      <c r="H1316">
        <v>1112267340531.8779</v>
      </c>
      <c r="I1316">
        <v>4609298123197.7314</v>
      </c>
      <c r="J1316">
        <v>1190198218018.147</v>
      </c>
      <c r="K1316">
        <v>832992542191.77612</v>
      </c>
      <c r="L1316">
        <v>943838445605.38354</v>
      </c>
      <c r="M1316">
        <v>989326540557.12878</v>
      </c>
      <c r="N1316">
        <v>81358.993343102673</v>
      </c>
      <c r="O1316">
        <v>337156.22283964022</v>
      </c>
      <c r="P1316">
        <v>87059.401429881153</v>
      </c>
      <c r="Q1316">
        <v>60930.886150650687</v>
      </c>
      <c r="R1316">
        <v>69038.928875006328</v>
      </c>
      <c r="S1316">
        <v>72366.245500701494</v>
      </c>
      <c r="T1316">
        <v>0.24505792418973091</v>
      </c>
      <c r="U1316">
        <v>0.3661055037838945</v>
      </c>
      <c r="V1316">
        <v>0.24400909550690869</v>
      </c>
      <c r="W1316">
        <v>0.23173831502229039</v>
      </c>
      <c r="X1316">
        <v>0.24122571499437559</v>
      </c>
      <c r="Y1316">
        <v>0.2253728614924721</v>
      </c>
    </row>
    <row r="1317" spans="1:25" x14ac:dyDescent="0.3">
      <c r="A1317">
        <v>1992</v>
      </c>
      <c r="B1317">
        <v>3</v>
      </c>
      <c r="C1317">
        <v>9</v>
      </c>
      <c r="D1317" t="s">
        <v>24</v>
      </c>
      <c r="E1317" t="s">
        <v>26</v>
      </c>
      <c r="F1317">
        <v>13682077.01147043</v>
      </c>
      <c r="G1317">
        <v>0.52311616999999999</v>
      </c>
      <c r="H1317">
        <v>1111846753825.9419</v>
      </c>
      <c r="I1317">
        <v>4633521563109.8096</v>
      </c>
      <c r="J1317">
        <v>1189846342047.2871</v>
      </c>
      <c r="K1317">
        <v>831906818158.02856</v>
      </c>
      <c r="L1317">
        <v>941548204397.3396</v>
      </c>
      <c r="M1317">
        <v>988591326034.34204</v>
      </c>
      <c r="N1317">
        <v>81263.009475375744</v>
      </c>
      <c r="O1317">
        <v>338656.29898335441</v>
      </c>
      <c r="P1317">
        <v>86963.868208735716</v>
      </c>
      <c r="Q1317">
        <v>60802.670344611848</v>
      </c>
      <c r="R1317">
        <v>68816.174883973275</v>
      </c>
      <c r="S1317">
        <v>72254.477533312529</v>
      </c>
      <c r="T1317">
        <v>0.2454162629539825</v>
      </c>
      <c r="U1317">
        <v>0.36605822030810758</v>
      </c>
      <c r="V1317">
        <v>0.24438599973675471</v>
      </c>
      <c r="W1317">
        <v>0.23214940273849691</v>
      </c>
      <c r="X1317">
        <v>0.2416625382900788</v>
      </c>
      <c r="Y1317">
        <v>0.22565098057707439</v>
      </c>
    </row>
    <row r="1318" spans="1:25" x14ac:dyDescent="0.3">
      <c r="A1318">
        <v>1992</v>
      </c>
      <c r="B1318">
        <v>4</v>
      </c>
      <c r="C1318">
        <v>10</v>
      </c>
      <c r="D1318" t="s">
        <v>24</v>
      </c>
      <c r="E1318" t="s">
        <v>26</v>
      </c>
      <c r="F1318">
        <v>13693469.71773459</v>
      </c>
      <c r="G1318">
        <v>0.52503144999999996</v>
      </c>
      <c r="H1318">
        <v>1118102035486.4661</v>
      </c>
      <c r="I1318">
        <v>4667921849611.1084</v>
      </c>
      <c r="J1318">
        <v>1195731500493.282</v>
      </c>
      <c r="K1318">
        <v>838090206630.31799</v>
      </c>
      <c r="L1318">
        <v>943827037784.61365</v>
      </c>
      <c r="M1318">
        <v>995156517198.94556</v>
      </c>
      <c r="N1318">
        <v>81652.207843158772</v>
      </c>
      <c r="O1318">
        <v>340886.71066074813</v>
      </c>
      <c r="P1318">
        <v>87321.294393682721</v>
      </c>
      <c r="Q1318">
        <v>61203.641144719972</v>
      </c>
      <c r="R1318">
        <v>68925.338664330688</v>
      </c>
      <c r="S1318">
        <v>72673.802747751004</v>
      </c>
      <c r="T1318">
        <v>0.24621752208601699</v>
      </c>
      <c r="U1318">
        <v>0.36586852081985988</v>
      </c>
      <c r="V1318">
        <v>0.2449002899990157</v>
      </c>
      <c r="W1318">
        <v>0.2332040201034859</v>
      </c>
      <c r="X1318">
        <v>0.2423121864503576</v>
      </c>
      <c r="Y1318">
        <v>0.2265634799578872</v>
      </c>
    </row>
    <row r="1319" spans="1:25" x14ac:dyDescent="0.3">
      <c r="A1319">
        <v>1992</v>
      </c>
      <c r="B1319">
        <v>4</v>
      </c>
      <c r="C1319">
        <v>11</v>
      </c>
      <c r="D1319" t="s">
        <v>24</v>
      </c>
      <c r="E1319" t="s">
        <v>26</v>
      </c>
      <c r="F1319">
        <v>13705629.376443351</v>
      </c>
      <c r="G1319">
        <v>0.52609640000000002</v>
      </c>
      <c r="H1319">
        <v>1124999341091.207</v>
      </c>
      <c r="I1319">
        <v>4704609566107.5547</v>
      </c>
      <c r="J1319">
        <v>1202060236129.311</v>
      </c>
      <c r="K1319">
        <v>842306727307.43982</v>
      </c>
      <c r="L1319">
        <v>947460685820.85083</v>
      </c>
      <c r="M1319">
        <v>1002396693495.626</v>
      </c>
      <c r="N1319">
        <v>82083.012037725726</v>
      </c>
      <c r="O1319">
        <v>343261.11095588468</v>
      </c>
      <c r="P1319">
        <v>87705.584553115128</v>
      </c>
      <c r="Q1319">
        <v>61456.989983631138</v>
      </c>
      <c r="R1319">
        <v>69129.308826145963</v>
      </c>
      <c r="S1319">
        <v>73137.58937758104</v>
      </c>
      <c r="T1319">
        <v>0.2465566967436261</v>
      </c>
      <c r="U1319">
        <v>0.36555946607967249</v>
      </c>
      <c r="V1319">
        <v>0.2452430642241207</v>
      </c>
      <c r="W1319">
        <v>0.23371511882838389</v>
      </c>
      <c r="X1319">
        <v>0.24261553643402539</v>
      </c>
      <c r="Y1319">
        <v>0.22704658597292129</v>
      </c>
    </row>
    <row r="1320" spans="1:25" x14ac:dyDescent="0.3">
      <c r="A1320">
        <v>1992</v>
      </c>
      <c r="B1320">
        <v>4</v>
      </c>
      <c r="C1320">
        <v>12</v>
      </c>
      <c r="D1320" t="s">
        <v>24</v>
      </c>
      <c r="E1320" t="s">
        <v>26</v>
      </c>
      <c r="F1320">
        <v>13718258.12454652</v>
      </c>
      <c r="G1320">
        <v>0.52700924999999998</v>
      </c>
      <c r="H1320">
        <v>1129302159533.877</v>
      </c>
      <c r="I1320">
        <v>4738247692206.1797</v>
      </c>
      <c r="J1320">
        <v>1207522523885.52</v>
      </c>
      <c r="K1320">
        <v>846109409665.49792</v>
      </c>
      <c r="L1320">
        <v>951124577923.354</v>
      </c>
      <c r="M1320">
        <v>1007367361301.817</v>
      </c>
      <c r="N1320">
        <v>82321.10442018733</v>
      </c>
      <c r="O1320">
        <v>345397.18156548479</v>
      </c>
      <c r="P1320">
        <v>88023.021065980778</v>
      </c>
      <c r="Q1320">
        <v>61677.612564493691</v>
      </c>
      <c r="R1320">
        <v>69332.751234755997</v>
      </c>
      <c r="S1320">
        <v>73432.599981429303</v>
      </c>
      <c r="T1320">
        <v>0.24669641860826719</v>
      </c>
      <c r="U1320">
        <v>0.36525779791171048</v>
      </c>
      <c r="V1320">
        <v>0.24543377175799261</v>
      </c>
      <c r="W1320">
        <v>0.23392113916706089</v>
      </c>
      <c r="X1320">
        <v>0.24278168543948381</v>
      </c>
      <c r="Y1320">
        <v>0.22732638986287251</v>
      </c>
    </row>
    <row r="1321" spans="1:25" x14ac:dyDescent="0.3">
      <c r="A1321">
        <v>1993</v>
      </c>
      <c r="B1321">
        <v>1</v>
      </c>
      <c r="C1321">
        <v>1</v>
      </c>
      <c r="D1321" t="s">
        <v>24</v>
      </c>
      <c r="E1321" t="s">
        <v>26</v>
      </c>
      <c r="F1321">
        <v>13731192.35302997</v>
      </c>
      <c r="G1321">
        <v>0.52825891999999997</v>
      </c>
      <c r="H1321">
        <v>1123930754763.4961</v>
      </c>
      <c r="I1321">
        <v>4769886656177.082</v>
      </c>
      <c r="J1321">
        <v>1203660821333.229</v>
      </c>
      <c r="K1321">
        <v>844588294589.95837</v>
      </c>
      <c r="L1321">
        <v>948285233790.9696</v>
      </c>
      <c r="M1321">
        <v>999655988942.49219</v>
      </c>
      <c r="N1321">
        <v>81852.378574791859</v>
      </c>
      <c r="O1321">
        <v>347375.99864184728</v>
      </c>
      <c r="P1321">
        <v>87658.871158965703</v>
      </c>
      <c r="Q1321">
        <v>61508.73666871246</v>
      </c>
      <c r="R1321">
        <v>69060.661988448381</v>
      </c>
      <c r="S1321">
        <v>72801.834191908696</v>
      </c>
      <c r="T1321">
        <v>0.24507451137112291</v>
      </c>
      <c r="U1321">
        <v>0.36515650448300041</v>
      </c>
      <c r="V1321">
        <v>0.24370226637564321</v>
      </c>
      <c r="W1321">
        <v>0.23188183864181039</v>
      </c>
      <c r="X1321">
        <v>0.24041771090177</v>
      </c>
      <c r="Y1321">
        <v>0.22546359862272991</v>
      </c>
    </row>
    <row r="1322" spans="1:25" x14ac:dyDescent="0.3">
      <c r="A1322">
        <v>1993</v>
      </c>
      <c r="B1322">
        <v>1</v>
      </c>
      <c r="C1322">
        <v>2</v>
      </c>
      <c r="D1322" t="s">
        <v>24</v>
      </c>
      <c r="E1322" t="s">
        <v>26</v>
      </c>
      <c r="F1322">
        <v>13744799.153144481</v>
      </c>
      <c r="G1322">
        <v>0.52892773999999998</v>
      </c>
      <c r="H1322">
        <v>1132130152414.4189</v>
      </c>
      <c r="I1322">
        <v>4793892666423.8896</v>
      </c>
      <c r="J1322">
        <v>1212020700543.4231</v>
      </c>
      <c r="K1322">
        <v>849611499348.46826</v>
      </c>
      <c r="L1322">
        <v>956161292511.67725</v>
      </c>
      <c r="M1322">
        <v>1007086428967.775</v>
      </c>
      <c r="N1322">
        <v>82367.893470121388</v>
      </c>
      <c r="O1322">
        <v>348778.66260615108</v>
      </c>
      <c r="P1322">
        <v>88180.313661850916</v>
      </c>
      <c r="Q1322">
        <v>61813.307701487793</v>
      </c>
      <c r="R1322">
        <v>69565.315713829885</v>
      </c>
      <c r="S1322">
        <v>73270.363411412822</v>
      </c>
      <c r="T1322">
        <v>0.24506461398260759</v>
      </c>
      <c r="U1322">
        <v>0.36516890721976558</v>
      </c>
      <c r="V1322">
        <v>0.2438162332586504</v>
      </c>
      <c r="W1322">
        <v>0.23175730661277399</v>
      </c>
      <c r="X1322">
        <v>0.2404642066715085</v>
      </c>
      <c r="Y1322">
        <v>0.2253997366986295</v>
      </c>
    </row>
    <row r="1323" spans="1:25" x14ac:dyDescent="0.3">
      <c r="A1323">
        <v>1993</v>
      </c>
      <c r="B1323">
        <v>1</v>
      </c>
      <c r="C1323">
        <v>3</v>
      </c>
      <c r="D1323" t="s">
        <v>24</v>
      </c>
      <c r="E1323" t="s">
        <v>26</v>
      </c>
      <c r="F1323">
        <v>13758545.09760718</v>
      </c>
      <c r="G1323">
        <v>0.52980702999999996</v>
      </c>
      <c r="H1323">
        <v>1131343584525.02</v>
      </c>
      <c r="I1323">
        <v>4814226830538.7842</v>
      </c>
      <c r="J1323">
        <v>1211479693092.021</v>
      </c>
      <c r="K1323">
        <v>848633013380.57568</v>
      </c>
      <c r="L1323">
        <v>953241955337.67883</v>
      </c>
      <c r="M1323">
        <v>1006020073625.661</v>
      </c>
      <c r="N1323">
        <v>82228.431603700461</v>
      </c>
      <c r="O1323">
        <v>349908.1331917902</v>
      </c>
      <c r="P1323">
        <v>88052.892547680502</v>
      </c>
      <c r="Q1323">
        <v>61680.432586448842</v>
      </c>
      <c r="R1323">
        <v>69283.630541972219</v>
      </c>
      <c r="S1323">
        <v>73119.655202541966</v>
      </c>
      <c r="T1323">
        <v>0.24565511136958479</v>
      </c>
      <c r="U1323">
        <v>0.36532992263538749</v>
      </c>
      <c r="V1323">
        <v>0.24436639375527991</v>
      </c>
      <c r="W1323">
        <v>0.2323357367975501</v>
      </c>
      <c r="X1323">
        <v>0.24081449934250659</v>
      </c>
      <c r="Y1323">
        <v>0.2258563566198695</v>
      </c>
    </row>
    <row r="1324" spans="1:25" x14ac:dyDescent="0.3">
      <c r="A1324">
        <v>1993</v>
      </c>
      <c r="B1324">
        <v>2</v>
      </c>
      <c r="C1324">
        <v>4</v>
      </c>
      <c r="D1324" t="s">
        <v>24</v>
      </c>
      <c r="E1324" t="s">
        <v>26</v>
      </c>
      <c r="F1324">
        <v>13771870.38985157</v>
      </c>
      <c r="G1324">
        <v>0.53091890000000008</v>
      </c>
      <c r="H1324">
        <v>1145686147335.8379</v>
      </c>
      <c r="I1324">
        <v>4830871280861.0615</v>
      </c>
      <c r="J1324">
        <v>1226551279046.031</v>
      </c>
      <c r="K1324">
        <v>855969744484.51221</v>
      </c>
      <c r="L1324">
        <v>963115045329.72681</v>
      </c>
      <c r="M1324">
        <v>1019566342403.001</v>
      </c>
      <c r="N1324">
        <v>83190.308571309884</v>
      </c>
      <c r="O1324">
        <v>350778.15460860782</v>
      </c>
      <c r="P1324">
        <v>89062.069590044295</v>
      </c>
      <c r="Q1324">
        <v>62153.48534758739</v>
      </c>
      <c r="R1324">
        <v>69933.496182148359</v>
      </c>
      <c r="S1324">
        <v>74032.52525193055</v>
      </c>
      <c r="T1324">
        <v>0.24526534844727499</v>
      </c>
      <c r="U1324">
        <v>0.36557259304021428</v>
      </c>
      <c r="V1324">
        <v>0.24405087418260421</v>
      </c>
      <c r="W1324">
        <v>0.23168586797024909</v>
      </c>
      <c r="X1324">
        <v>0.24022901762620319</v>
      </c>
      <c r="Y1324">
        <v>0.22553028124942839</v>
      </c>
    </row>
    <row r="1325" spans="1:25" x14ac:dyDescent="0.3">
      <c r="A1325">
        <v>1993</v>
      </c>
      <c r="B1325">
        <v>2</v>
      </c>
      <c r="C1325">
        <v>5</v>
      </c>
      <c r="D1325" t="s">
        <v>24</v>
      </c>
      <c r="E1325" t="s">
        <v>26</v>
      </c>
      <c r="F1325">
        <v>13784259.939367959</v>
      </c>
      <c r="G1325">
        <v>0.53253949</v>
      </c>
      <c r="H1325">
        <v>1150861548479.4751</v>
      </c>
      <c r="I1325">
        <v>4847417920041.126</v>
      </c>
      <c r="J1325">
        <v>1231822617140.9729</v>
      </c>
      <c r="K1325">
        <v>856669407691.42273</v>
      </c>
      <c r="L1325">
        <v>965425365560.49292</v>
      </c>
      <c r="M1325">
        <v>1023877346087.056</v>
      </c>
      <c r="N1325">
        <v>83490.992881859769</v>
      </c>
      <c r="O1325">
        <v>351663.26965416991</v>
      </c>
      <c r="P1325">
        <v>89364.436143784362</v>
      </c>
      <c r="Q1325">
        <v>62148.378763865869</v>
      </c>
      <c r="R1325">
        <v>70038.24433136452</v>
      </c>
      <c r="S1325">
        <v>74278.731726674261</v>
      </c>
      <c r="T1325">
        <v>0.24468220079580369</v>
      </c>
      <c r="U1325">
        <v>0.36588111480792668</v>
      </c>
      <c r="V1325">
        <v>0.24356303552285541</v>
      </c>
      <c r="W1325">
        <v>0.2308792444744234</v>
      </c>
      <c r="X1325">
        <v>0.23960422028976791</v>
      </c>
      <c r="Y1325">
        <v>0.22487736032413749</v>
      </c>
    </row>
    <row r="1326" spans="1:25" x14ac:dyDescent="0.3">
      <c r="A1326">
        <v>1993</v>
      </c>
      <c r="B1326">
        <v>2</v>
      </c>
      <c r="C1326">
        <v>6</v>
      </c>
      <c r="D1326" t="s">
        <v>24</v>
      </c>
      <c r="E1326" t="s">
        <v>26</v>
      </c>
      <c r="F1326">
        <v>13795539.24096588</v>
      </c>
      <c r="G1326">
        <v>0.53297335000000001</v>
      </c>
      <c r="H1326">
        <v>1147289929641.5601</v>
      </c>
      <c r="I1326">
        <v>4866564515358.25</v>
      </c>
      <c r="J1326">
        <v>1228531584340.917</v>
      </c>
      <c r="K1326">
        <v>853482596172.71582</v>
      </c>
      <c r="L1326">
        <v>960215280404.12781</v>
      </c>
      <c r="M1326">
        <v>1019614432079.929</v>
      </c>
      <c r="N1326">
        <v>83163.833584314023</v>
      </c>
      <c r="O1326">
        <v>352763.63108061609</v>
      </c>
      <c r="P1326">
        <v>89052.813585770564</v>
      </c>
      <c r="Q1326">
        <v>61866.562898701188</v>
      </c>
      <c r="R1326">
        <v>69603.316233755249</v>
      </c>
      <c r="S1326">
        <v>73908.994369149586</v>
      </c>
      <c r="T1326">
        <v>0.2447092286790227</v>
      </c>
      <c r="U1326">
        <v>0.36612655027795038</v>
      </c>
      <c r="V1326">
        <v>0.24365322056334349</v>
      </c>
      <c r="W1326">
        <v>0.23087591221523721</v>
      </c>
      <c r="X1326">
        <v>0.23951461449650099</v>
      </c>
      <c r="Y1326">
        <v>0.2247885167201519</v>
      </c>
    </row>
    <row r="1327" spans="1:25" x14ac:dyDescent="0.3">
      <c r="A1327">
        <v>1993</v>
      </c>
      <c r="B1327">
        <v>3</v>
      </c>
      <c r="C1327">
        <v>7</v>
      </c>
      <c r="D1327" t="s">
        <v>24</v>
      </c>
      <c r="E1327" t="s">
        <v>26</v>
      </c>
      <c r="F1327">
        <v>13806351.85650097</v>
      </c>
      <c r="G1327">
        <v>0.53433847000000001</v>
      </c>
      <c r="H1327">
        <v>1153044091697.092</v>
      </c>
      <c r="I1327">
        <v>4892591504570.7461</v>
      </c>
      <c r="J1327">
        <v>1235180253851.6289</v>
      </c>
      <c r="K1327">
        <v>858316082384.24927</v>
      </c>
      <c r="L1327">
        <v>966214360495.13525</v>
      </c>
      <c r="M1327">
        <v>1023776083846.77</v>
      </c>
      <c r="N1327">
        <v>83515.479228798591</v>
      </c>
      <c r="O1327">
        <v>354372.50588880072</v>
      </c>
      <c r="P1327">
        <v>89464.636762101771</v>
      </c>
      <c r="Q1327">
        <v>62168.202817465892</v>
      </c>
      <c r="R1327">
        <v>69983.321484029511</v>
      </c>
      <c r="S1327">
        <v>74152.541850851514</v>
      </c>
      <c r="T1327">
        <v>0.2446166341905599</v>
      </c>
      <c r="U1327">
        <v>0.3663503379904734</v>
      </c>
      <c r="V1327">
        <v>0.24360907402335269</v>
      </c>
      <c r="W1327">
        <v>0.23083577360381649</v>
      </c>
      <c r="X1327">
        <v>0.23940736330208109</v>
      </c>
      <c r="Y1327">
        <v>0.22460812432663921</v>
      </c>
    </row>
    <row r="1328" spans="1:25" x14ac:dyDescent="0.3">
      <c r="A1328">
        <v>1993</v>
      </c>
      <c r="B1328">
        <v>3</v>
      </c>
      <c r="C1328">
        <v>8</v>
      </c>
      <c r="D1328" t="s">
        <v>24</v>
      </c>
      <c r="E1328" t="s">
        <v>26</v>
      </c>
      <c r="F1328">
        <v>13816173.304206761</v>
      </c>
      <c r="G1328">
        <v>0.53551214999999996</v>
      </c>
      <c r="H1328">
        <v>1157618780808.179</v>
      </c>
      <c r="I1328">
        <v>4923503840443.6191</v>
      </c>
      <c r="J1328">
        <v>1240262819757.7671</v>
      </c>
      <c r="K1328">
        <v>860005116325.69617</v>
      </c>
      <c r="L1328">
        <v>969212840579.83276</v>
      </c>
      <c r="M1328">
        <v>1027052157547.882</v>
      </c>
      <c r="N1328">
        <v>83787.222070796255</v>
      </c>
      <c r="O1328">
        <v>356357.99667803128</v>
      </c>
      <c r="P1328">
        <v>89768.91013520585</v>
      </c>
      <c r="Q1328">
        <v>62246.260045380353</v>
      </c>
      <c r="R1328">
        <v>70150.599535743066</v>
      </c>
      <c r="S1328">
        <v>74336.948077740453</v>
      </c>
      <c r="T1328">
        <v>0.24437997119728219</v>
      </c>
      <c r="U1328">
        <v>0.36652218405639447</v>
      </c>
      <c r="V1328">
        <v>0.24347407363661999</v>
      </c>
      <c r="W1328">
        <v>0.23045459668910151</v>
      </c>
      <c r="X1328">
        <v>0.239095061541927</v>
      </c>
      <c r="Y1328">
        <v>0.22425149713313941</v>
      </c>
    </row>
    <row r="1329" spans="1:25" x14ac:dyDescent="0.3">
      <c r="A1329">
        <v>1993</v>
      </c>
      <c r="B1329">
        <v>3</v>
      </c>
      <c r="C1329">
        <v>9</v>
      </c>
      <c r="D1329" t="s">
        <v>24</v>
      </c>
      <c r="E1329" t="s">
        <v>26</v>
      </c>
      <c r="F1329">
        <v>13825595.663208891</v>
      </c>
      <c r="G1329">
        <v>0.53606527999999998</v>
      </c>
      <c r="H1329">
        <v>1157556373447.979</v>
      </c>
      <c r="I1329">
        <v>4956821997046.3984</v>
      </c>
      <c r="J1329">
        <v>1239931373599.198</v>
      </c>
      <c r="K1329">
        <v>856735374233.90894</v>
      </c>
      <c r="L1329">
        <v>964139603742.06641</v>
      </c>
      <c r="M1329">
        <v>1026678656673.1281</v>
      </c>
      <c r="N1329">
        <v>83725.605872326851</v>
      </c>
      <c r="O1329">
        <v>358525.02255920379</v>
      </c>
      <c r="P1329">
        <v>89683.757850575857</v>
      </c>
      <c r="Q1329">
        <v>61967.33906472876</v>
      </c>
      <c r="R1329">
        <v>69735.845545355085</v>
      </c>
      <c r="S1329">
        <v>74259.271114459742</v>
      </c>
      <c r="T1329">
        <v>0.24441280807041391</v>
      </c>
      <c r="U1329">
        <v>0.36665703324621179</v>
      </c>
      <c r="V1329">
        <v>0.24335453864263601</v>
      </c>
      <c r="W1329">
        <v>0.23037881409587191</v>
      </c>
      <c r="X1329">
        <v>0.23874723487160521</v>
      </c>
      <c r="Y1329">
        <v>0.22417097289453189</v>
      </c>
    </row>
    <row r="1330" spans="1:25" x14ac:dyDescent="0.3">
      <c r="A1330">
        <v>1993</v>
      </c>
      <c r="B1330">
        <v>4</v>
      </c>
      <c r="C1330">
        <v>10</v>
      </c>
      <c r="D1330" t="s">
        <v>24</v>
      </c>
      <c r="E1330" t="s">
        <v>26</v>
      </c>
      <c r="F1330">
        <v>13836932.739582989</v>
      </c>
      <c r="G1330">
        <v>0.53747982000000005</v>
      </c>
      <c r="H1330">
        <v>1166094450945.4861</v>
      </c>
      <c r="I1330">
        <v>4994101222851.1963</v>
      </c>
      <c r="J1330">
        <v>1248352428860.6589</v>
      </c>
      <c r="K1330">
        <v>859251207897.31152</v>
      </c>
      <c r="L1330">
        <v>966452054275.45337</v>
      </c>
      <c r="M1330">
        <v>1035025965300.792</v>
      </c>
      <c r="N1330">
        <v>84274.056461203043</v>
      </c>
      <c r="O1330">
        <v>360925.45341097802</v>
      </c>
      <c r="P1330">
        <v>90218.869481783811</v>
      </c>
      <c r="Q1330">
        <v>62098.387270415187</v>
      </c>
      <c r="R1330">
        <v>69845.830175263225</v>
      </c>
      <c r="S1330">
        <v>74801.690864617514</v>
      </c>
      <c r="T1330">
        <v>0.2438926831697931</v>
      </c>
      <c r="U1330">
        <v>0.36685306483087637</v>
      </c>
      <c r="V1330">
        <v>0.24282137874125659</v>
      </c>
      <c r="W1330">
        <v>0.2295550922612449</v>
      </c>
      <c r="X1330">
        <v>0.23787896801897279</v>
      </c>
      <c r="Y1330">
        <v>0.22360195517587411</v>
      </c>
    </row>
    <row r="1331" spans="1:25" x14ac:dyDescent="0.3">
      <c r="A1331">
        <v>1993</v>
      </c>
      <c r="B1331">
        <v>4</v>
      </c>
      <c r="C1331">
        <v>11</v>
      </c>
      <c r="D1331" t="s">
        <v>24</v>
      </c>
      <c r="E1331" t="s">
        <v>26</v>
      </c>
      <c r="F1331">
        <v>13848784.207204361</v>
      </c>
      <c r="G1331">
        <v>0.53844935000000005</v>
      </c>
      <c r="H1331">
        <v>1174228193997.3101</v>
      </c>
      <c r="I1331">
        <v>5027131521674.3965</v>
      </c>
      <c r="J1331">
        <v>1256148332382.8479</v>
      </c>
      <c r="K1331">
        <v>863195193027.71765</v>
      </c>
      <c r="L1331">
        <v>967898454555.5166</v>
      </c>
      <c r="M1331">
        <v>1042429945257.705</v>
      </c>
      <c r="N1331">
        <v>84789.262106232927</v>
      </c>
      <c r="O1331">
        <v>363001.65028632618</v>
      </c>
      <c r="P1331">
        <v>90704.592806737433</v>
      </c>
      <c r="Q1331">
        <v>62330.034182976829</v>
      </c>
      <c r="R1331">
        <v>69890.500138777526</v>
      </c>
      <c r="S1331">
        <v>75272.307638053593</v>
      </c>
      <c r="T1331">
        <v>0.24381948812507631</v>
      </c>
      <c r="U1331">
        <v>0.36702797251970309</v>
      </c>
      <c r="V1331">
        <v>0.24265770856198449</v>
      </c>
      <c r="W1331">
        <v>0.2293660457304017</v>
      </c>
      <c r="X1331">
        <v>0.23727673411334979</v>
      </c>
      <c r="Y1331">
        <v>0.22350733398702291</v>
      </c>
    </row>
    <row r="1332" spans="1:25" x14ac:dyDescent="0.3">
      <c r="A1332">
        <v>1993</v>
      </c>
      <c r="B1332">
        <v>4</v>
      </c>
      <c r="C1332">
        <v>12</v>
      </c>
      <c r="D1332" t="s">
        <v>24</v>
      </c>
      <c r="E1332" t="s">
        <v>26</v>
      </c>
      <c r="F1332">
        <v>13860576.05156835</v>
      </c>
      <c r="G1332">
        <v>0.53875041000000001</v>
      </c>
      <c r="H1332">
        <v>1185154061381.8469</v>
      </c>
      <c r="I1332">
        <v>5050677060649.8408</v>
      </c>
      <c r="J1332">
        <v>1268091284057.8589</v>
      </c>
      <c r="K1332">
        <v>870235568190.78564</v>
      </c>
      <c r="L1332">
        <v>974143818350.02722</v>
      </c>
      <c r="M1332">
        <v>1053537371335.358</v>
      </c>
      <c r="N1332">
        <v>85505.397248460271</v>
      </c>
      <c r="O1332">
        <v>364391.56943108048</v>
      </c>
      <c r="P1332">
        <v>91489.075153869388</v>
      </c>
      <c r="Q1332">
        <v>62784.94955426595</v>
      </c>
      <c r="R1332">
        <v>70281.625722171986</v>
      </c>
      <c r="S1332">
        <v>76009.638229729142</v>
      </c>
      <c r="T1332">
        <v>0.2445312340781764</v>
      </c>
      <c r="U1332">
        <v>0.36717673935801742</v>
      </c>
      <c r="V1332">
        <v>0.24321810551401141</v>
      </c>
      <c r="W1332">
        <v>0.23038223882828909</v>
      </c>
      <c r="X1332">
        <v>0.23760841560358259</v>
      </c>
      <c r="Y1332">
        <v>0.22447851270087821</v>
      </c>
    </row>
    <row r="1333" spans="1:25" x14ac:dyDescent="0.3">
      <c r="A1333">
        <v>1994</v>
      </c>
      <c r="B1333">
        <v>1</v>
      </c>
      <c r="C1333">
        <v>1</v>
      </c>
      <c r="D1333" t="s">
        <v>24</v>
      </c>
      <c r="E1333" t="s">
        <v>26</v>
      </c>
      <c r="F1333">
        <v>13874182.5079826</v>
      </c>
      <c r="G1333">
        <v>0.53933054000000002</v>
      </c>
      <c r="H1333">
        <v>1187755267407.355</v>
      </c>
      <c r="I1333">
        <v>5058542092541.1201</v>
      </c>
      <c r="J1333">
        <v>1271157847773.752</v>
      </c>
      <c r="K1333">
        <v>875136737810.37451</v>
      </c>
      <c r="L1333">
        <v>976188103262.66089</v>
      </c>
      <c r="M1333">
        <v>1053857751135.515</v>
      </c>
      <c r="N1333">
        <v>85609.027178644392</v>
      </c>
      <c r="O1333">
        <v>364601.0919656459</v>
      </c>
      <c r="P1333">
        <v>91620.378140649584</v>
      </c>
      <c r="Q1333">
        <v>63076.634411206491</v>
      </c>
      <c r="R1333">
        <v>70360.044831542677</v>
      </c>
      <c r="S1333">
        <v>75958.187124118573</v>
      </c>
      <c r="T1333">
        <v>0.24404093332856361</v>
      </c>
      <c r="U1333">
        <v>0.36732088692504911</v>
      </c>
      <c r="V1333">
        <v>0.2425747874465069</v>
      </c>
      <c r="W1333">
        <v>0.22967659711548991</v>
      </c>
      <c r="X1333">
        <v>0.2368765747727877</v>
      </c>
      <c r="Y1333">
        <v>0.2238788646299977</v>
      </c>
    </row>
    <row r="1334" spans="1:25" x14ac:dyDescent="0.3">
      <c r="A1334">
        <v>1994</v>
      </c>
      <c r="B1334">
        <v>1</v>
      </c>
      <c r="C1334">
        <v>2</v>
      </c>
      <c r="D1334" t="s">
        <v>24</v>
      </c>
      <c r="E1334" t="s">
        <v>26</v>
      </c>
      <c r="F1334">
        <v>13888220.02273679</v>
      </c>
      <c r="G1334">
        <v>0.54078501000000001</v>
      </c>
      <c r="H1334">
        <v>1193528516224.9319</v>
      </c>
      <c r="I1334">
        <v>5059034493001.3711</v>
      </c>
      <c r="J1334">
        <v>1277428189241.0161</v>
      </c>
      <c r="K1334">
        <v>881517670263.27686</v>
      </c>
      <c r="L1334">
        <v>980178726038.4408</v>
      </c>
      <c r="M1334">
        <v>1059729041484.5699</v>
      </c>
      <c r="N1334">
        <v>85938.191810827688</v>
      </c>
      <c r="O1334">
        <v>364268.02604790853</v>
      </c>
      <c r="P1334">
        <v>91979.259195901453</v>
      </c>
      <c r="Q1334">
        <v>63472.328982412408</v>
      </c>
      <c r="R1334">
        <v>70576.267112255053</v>
      </c>
      <c r="S1334">
        <v>76304.16567059407</v>
      </c>
      <c r="T1334">
        <v>0.24428474159747041</v>
      </c>
      <c r="U1334">
        <v>0.36752590574404048</v>
      </c>
      <c r="V1334">
        <v>0.24277539143235771</v>
      </c>
      <c r="W1334">
        <v>0.23012827155974919</v>
      </c>
      <c r="X1334">
        <v>0.2372153609384777</v>
      </c>
      <c r="Y1334">
        <v>0.2243809596124321</v>
      </c>
    </row>
    <row r="1335" spans="1:25" x14ac:dyDescent="0.3">
      <c r="A1335">
        <v>1994</v>
      </c>
      <c r="B1335">
        <v>1</v>
      </c>
      <c r="C1335">
        <v>3</v>
      </c>
      <c r="D1335" t="s">
        <v>24</v>
      </c>
      <c r="E1335" t="s">
        <v>26</v>
      </c>
      <c r="F1335">
        <v>13902661.77535807</v>
      </c>
      <c r="G1335">
        <v>0.54228156999999999</v>
      </c>
      <c r="H1335">
        <v>1200578189769.3899</v>
      </c>
      <c r="I1335">
        <v>5058554350945.6563</v>
      </c>
      <c r="J1335">
        <v>1284619425211.448</v>
      </c>
      <c r="K1335">
        <v>887067002073.44238</v>
      </c>
      <c r="L1335">
        <v>985069304952.95984</v>
      </c>
      <c r="M1335">
        <v>1066132120891.556</v>
      </c>
      <c r="N1335">
        <v>86355.994928781773</v>
      </c>
      <c r="O1335">
        <v>363855.09715209692</v>
      </c>
      <c r="P1335">
        <v>92400.969394823798</v>
      </c>
      <c r="Q1335">
        <v>63805.551512857353</v>
      </c>
      <c r="R1335">
        <v>70854.727020616789</v>
      </c>
      <c r="S1335">
        <v>76685.467726851668</v>
      </c>
      <c r="T1335">
        <v>0.24395024717684161</v>
      </c>
      <c r="U1335">
        <v>0.36780267511560438</v>
      </c>
      <c r="V1335">
        <v>0.24236142729700141</v>
      </c>
      <c r="W1335">
        <v>0.2296960914022525</v>
      </c>
      <c r="X1335">
        <v>0.23669193420271931</v>
      </c>
      <c r="Y1335">
        <v>0.22412033300022871</v>
      </c>
    </row>
    <row r="1336" spans="1:25" x14ac:dyDescent="0.3">
      <c r="A1336">
        <v>1994</v>
      </c>
      <c r="B1336">
        <v>2</v>
      </c>
      <c r="C1336">
        <v>4</v>
      </c>
      <c r="D1336" t="s">
        <v>24</v>
      </c>
      <c r="E1336" t="s">
        <v>26</v>
      </c>
      <c r="F1336">
        <v>13917073.40338804</v>
      </c>
      <c r="G1336">
        <v>0.54272193000000002</v>
      </c>
      <c r="H1336">
        <v>1211003961776.114</v>
      </c>
      <c r="I1336">
        <v>5063814296051.4697</v>
      </c>
      <c r="J1336">
        <v>1294678296391.1169</v>
      </c>
      <c r="K1336">
        <v>887898720273.07556</v>
      </c>
      <c r="L1336">
        <v>989936362356.70618</v>
      </c>
      <c r="M1336">
        <v>1076276379910.415</v>
      </c>
      <c r="N1336">
        <v>87015.705577963032</v>
      </c>
      <c r="O1336">
        <v>363856.26124661439</v>
      </c>
      <c r="P1336">
        <v>93028.056895635382</v>
      </c>
      <c r="Q1336">
        <v>63799.241014056948</v>
      </c>
      <c r="R1336">
        <v>71131.072867353781</v>
      </c>
      <c r="S1336">
        <v>77334.96466637883</v>
      </c>
      <c r="T1336">
        <v>0.2432230532048433</v>
      </c>
      <c r="U1336">
        <v>0.36819190816408193</v>
      </c>
      <c r="V1336">
        <v>0.24152618173019039</v>
      </c>
      <c r="W1336">
        <v>0.22867356337206379</v>
      </c>
      <c r="X1336">
        <v>0.23538180296231301</v>
      </c>
      <c r="Y1336">
        <v>0.22343611827178139</v>
      </c>
    </row>
    <row r="1337" spans="1:25" x14ac:dyDescent="0.3">
      <c r="A1337">
        <v>1994</v>
      </c>
      <c r="B1337">
        <v>2</v>
      </c>
      <c r="C1337">
        <v>5</v>
      </c>
      <c r="D1337" t="s">
        <v>24</v>
      </c>
      <c r="E1337" t="s">
        <v>26</v>
      </c>
      <c r="F1337">
        <v>13930701.26531212</v>
      </c>
      <c r="G1337">
        <v>0.54324949</v>
      </c>
      <c r="H1337">
        <v>1218220182537.052</v>
      </c>
      <c r="I1337">
        <v>5075914757656.3164</v>
      </c>
      <c r="J1337">
        <v>1301425595801.676</v>
      </c>
      <c r="K1337">
        <v>896739473091.48596</v>
      </c>
      <c r="L1337">
        <v>994959930770.93726</v>
      </c>
      <c r="M1337">
        <v>1081954504278.869</v>
      </c>
      <c r="N1337">
        <v>87448.589940727397</v>
      </c>
      <c r="O1337">
        <v>364368.93312007928</v>
      </c>
      <c r="P1337">
        <v>93421.398608429445</v>
      </c>
      <c r="Q1337">
        <v>64371.452377949929</v>
      </c>
      <c r="R1337">
        <v>71422.099420681596</v>
      </c>
      <c r="S1337">
        <v>77666.908770269118</v>
      </c>
      <c r="T1337">
        <v>0.24459278472891721</v>
      </c>
      <c r="U1337">
        <v>0.36861488122661878</v>
      </c>
      <c r="V1337">
        <v>0.24262043153558069</v>
      </c>
      <c r="W1337">
        <v>0.23024627854867</v>
      </c>
      <c r="X1337">
        <v>0.23669909848435591</v>
      </c>
      <c r="Y1337">
        <v>0.22471340207770091</v>
      </c>
    </row>
    <row r="1338" spans="1:25" x14ac:dyDescent="0.3">
      <c r="A1338">
        <v>1994</v>
      </c>
      <c r="B1338">
        <v>2</v>
      </c>
      <c r="C1338">
        <v>6</v>
      </c>
      <c r="D1338" t="s">
        <v>24</v>
      </c>
      <c r="E1338" t="s">
        <v>26</v>
      </c>
      <c r="F1338">
        <v>13943356.636880539</v>
      </c>
      <c r="G1338">
        <v>0.54425955000000004</v>
      </c>
      <c r="H1338">
        <v>1222603153391.416</v>
      </c>
      <c r="I1338">
        <v>5095950724503.4316</v>
      </c>
      <c r="J1338">
        <v>1305304017554.033</v>
      </c>
      <c r="K1338">
        <v>897759523744.39746</v>
      </c>
      <c r="L1338">
        <v>994913057203.95361</v>
      </c>
      <c r="M1338">
        <v>1085546621735.931</v>
      </c>
      <c r="N1338">
        <v>87683.560367207363</v>
      </c>
      <c r="O1338">
        <v>365475.17625881493</v>
      </c>
      <c r="P1338">
        <v>93614.762323547708</v>
      </c>
      <c r="Q1338">
        <v>64386.183838244542</v>
      </c>
      <c r="R1338">
        <v>71353.913057949263</v>
      </c>
      <c r="S1338">
        <v>77854.038307005088</v>
      </c>
      <c r="T1338">
        <v>0.2437051215787657</v>
      </c>
      <c r="U1338">
        <v>0.36904408607975192</v>
      </c>
      <c r="V1338">
        <v>0.2417242595720456</v>
      </c>
      <c r="W1338">
        <v>0.2289922406764808</v>
      </c>
      <c r="X1338">
        <v>0.2352852759322154</v>
      </c>
      <c r="Y1338">
        <v>0.22373318161862049</v>
      </c>
    </row>
    <row r="1339" spans="1:25" x14ac:dyDescent="0.3">
      <c r="A1339">
        <v>1994</v>
      </c>
      <c r="B1339">
        <v>3</v>
      </c>
      <c r="C1339">
        <v>7</v>
      </c>
      <c r="D1339" t="s">
        <v>24</v>
      </c>
      <c r="E1339" t="s">
        <v>26</v>
      </c>
      <c r="F1339">
        <v>13955639.16152486</v>
      </c>
      <c r="G1339">
        <v>0.54559546999999997</v>
      </c>
      <c r="H1339">
        <v>1229523773110.5591</v>
      </c>
      <c r="I1339">
        <v>5124828196922.4277</v>
      </c>
      <c r="J1339">
        <v>1311940253718.333</v>
      </c>
      <c r="K1339">
        <v>901678409708.53821</v>
      </c>
      <c r="L1339">
        <v>998502323770.11401</v>
      </c>
      <c r="M1339">
        <v>1091933185625.656</v>
      </c>
      <c r="N1339">
        <v>88102.290327218201</v>
      </c>
      <c r="O1339">
        <v>367222.7504313364</v>
      </c>
      <c r="P1339">
        <v>94007.894481486743</v>
      </c>
      <c r="Q1339">
        <v>64610.326999169607</v>
      </c>
      <c r="R1339">
        <v>71548.304754320765</v>
      </c>
      <c r="S1339">
        <v>78243.151244270644</v>
      </c>
      <c r="T1339">
        <v>0.24372144812655161</v>
      </c>
      <c r="U1339">
        <v>0.36932069372676668</v>
      </c>
      <c r="V1339">
        <v>0.24159283420523289</v>
      </c>
      <c r="W1339">
        <v>0.22890801138523731</v>
      </c>
      <c r="X1339">
        <v>0.23496732971216769</v>
      </c>
      <c r="Y1339">
        <v>0.22377988994839951</v>
      </c>
    </row>
    <row r="1340" spans="1:25" x14ac:dyDescent="0.3">
      <c r="A1340">
        <v>1994</v>
      </c>
      <c r="B1340">
        <v>3</v>
      </c>
      <c r="C1340">
        <v>8</v>
      </c>
      <c r="D1340" t="s">
        <v>24</v>
      </c>
      <c r="E1340" t="s">
        <v>26</v>
      </c>
      <c r="F1340">
        <v>13967421.883794671</v>
      </c>
      <c r="G1340">
        <v>0.54666888999999996</v>
      </c>
      <c r="H1340">
        <v>1234756162398.8831</v>
      </c>
      <c r="I1340">
        <v>5155633277428.3867</v>
      </c>
      <c r="J1340">
        <v>1316523812197.292</v>
      </c>
      <c r="K1340">
        <v>904162412010.78003</v>
      </c>
      <c r="L1340">
        <v>999266168757.63477</v>
      </c>
      <c r="M1340">
        <v>1095989364657.849</v>
      </c>
      <c r="N1340">
        <v>88402.582285530851</v>
      </c>
      <c r="O1340">
        <v>369118.46154014091</v>
      </c>
      <c r="P1340">
        <v>94256.751399823712</v>
      </c>
      <c r="Q1340">
        <v>64733.665205588877</v>
      </c>
      <c r="R1340">
        <v>71542.63521724123</v>
      </c>
      <c r="S1340">
        <v>78467.549256848986</v>
      </c>
      <c r="T1340">
        <v>0.2435874769256626</v>
      </c>
      <c r="U1340">
        <v>0.36958169302835159</v>
      </c>
      <c r="V1340">
        <v>0.2413206909247117</v>
      </c>
      <c r="W1340">
        <v>0.22862242823422629</v>
      </c>
      <c r="X1340">
        <v>0.2344640354904434</v>
      </c>
      <c r="Y1340">
        <v>0.22352516429589331</v>
      </c>
    </row>
    <row r="1341" spans="1:25" x14ac:dyDescent="0.3">
      <c r="A1341">
        <v>1994</v>
      </c>
      <c r="B1341">
        <v>3</v>
      </c>
      <c r="C1341">
        <v>9</v>
      </c>
      <c r="D1341" t="s">
        <v>24</v>
      </c>
      <c r="E1341" t="s">
        <v>26</v>
      </c>
      <c r="F1341">
        <v>13978845.856441431</v>
      </c>
      <c r="G1341">
        <v>0.54731154000000004</v>
      </c>
      <c r="H1341">
        <v>1243969399787.3999</v>
      </c>
      <c r="I1341">
        <v>5180807613538.5488</v>
      </c>
      <c r="J1341">
        <v>1326333090841.0801</v>
      </c>
      <c r="K1341">
        <v>911028386031.27124</v>
      </c>
      <c r="L1341">
        <v>1007346475288.36</v>
      </c>
      <c r="M1341">
        <v>1104407456089.8301</v>
      </c>
      <c r="N1341">
        <v>88989.421055399973</v>
      </c>
      <c r="O1341">
        <v>370617.69381706428</v>
      </c>
      <c r="P1341">
        <v>94881.444753173782</v>
      </c>
      <c r="Q1341">
        <v>65171.931602026401</v>
      </c>
      <c r="R1341">
        <v>72062.206396258116</v>
      </c>
      <c r="S1341">
        <v>79005.625173334367</v>
      </c>
      <c r="T1341">
        <v>0.24362962097985361</v>
      </c>
      <c r="U1341">
        <v>0.36992434809083818</v>
      </c>
      <c r="V1341">
        <v>0.2414228944480219</v>
      </c>
      <c r="W1341">
        <v>0.22866213622902981</v>
      </c>
      <c r="X1341">
        <v>0.2347576119953744</v>
      </c>
      <c r="Y1341">
        <v>0.22355877286334819</v>
      </c>
    </row>
    <row r="1342" spans="1:25" x14ac:dyDescent="0.3">
      <c r="A1342">
        <v>1994</v>
      </c>
      <c r="B1342">
        <v>4</v>
      </c>
      <c r="C1342">
        <v>10</v>
      </c>
      <c r="D1342" t="s">
        <v>24</v>
      </c>
      <c r="E1342" t="s">
        <v>26</v>
      </c>
      <c r="F1342">
        <v>13991095.962761059</v>
      </c>
      <c r="G1342">
        <v>0.54847073999999996</v>
      </c>
      <c r="H1342">
        <v>1257943530746.126</v>
      </c>
      <c r="I1342">
        <v>5196749386373.2314</v>
      </c>
      <c r="J1342">
        <v>1339762392323.855</v>
      </c>
      <c r="K1342">
        <v>922094523895.49158</v>
      </c>
      <c r="L1342">
        <v>1016384695913.1071</v>
      </c>
      <c r="M1342">
        <v>1115960501960.842</v>
      </c>
      <c r="N1342">
        <v>89910.292524208999</v>
      </c>
      <c r="O1342">
        <v>371432.61687325919</v>
      </c>
      <c r="P1342">
        <v>95758.216217642272</v>
      </c>
      <c r="Q1342">
        <v>65905.810834959208</v>
      </c>
      <c r="R1342">
        <v>72645.10933370296</v>
      </c>
      <c r="S1342">
        <v>79762.193392933754</v>
      </c>
      <c r="T1342">
        <v>0.24392290134171041</v>
      </c>
      <c r="U1342">
        <v>0.37053372000139218</v>
      </c>
      <c r="V1342">
        <v>0.24153181437155111</v>
      </c>
      <c r="W1342">
        <v>0.22890316895069049</v>
      </c>
      <c r="X1342">
        <v>0.23472477743988801</v>
      </c>
      <c r="Y1342">
        <v>0.223608160665447</v>
      </c>
    </row>
    <row r="1343" spans="1:25" x14ac:dyDescent="0.3">
      <c r="A1343">
        <v>1994</v>
      </c>
      <c r="B1343">
        <v>4</v>
      </c>
      <c r="C1343">
        <v>11</v>
      </c>
      <c r="D1343" t="s">
        <v>24</v>
      </c>
      <c r="E1343" t="s">
        <v>26</v>
      </c>
      <c r="F1343">
        <v>14003840.56772189</v>
      </c>
      <c r="G1343">
        <v>0.54973108000000004</v>
      </c>
      <c r="H1343">
        <v>1257603259564.2991</v>
      </c>
      <c r="I1343">
        <v>5210042022653.5898</v>
      </c>
      <c r="J1343">
        <v>1338960906694.396</v>
      </c>
      <c r="K1343">
        <v>920548329461.02917</v>
      </c>
      <c r="L1343">
        <v>1013520795324.532</v>
      </c>
      <c r="M1343">
        <v>1114676130357.428</v>
      </c>
      <c r="N1343">
        <v>89804.168612359688</v>
      </c>
      <c r="O1343">
        <v>372043.79737530439</v>
      </c>
      <c r="P1343">
        <v>95613.835377462819</v>
      </c>
      <c r="Q1343">
        <v>65735.419152289163</v>
      </c>
      <c r="R1343">
        <v>72374.48830006276</v>
      </c>
      <c r="S1343">
        <v>79597.88780562795</v>
      </c>
      <c r="T1343">
        <v>0.24380207001452359</v>
      </c>
      <c r="U1343">
        <v>0.37115053560739858</v>
      </c>
      <c r="V1343">
        <v>0.2413482968113673</v>
      </c>
      <c r="W1343">
        <v>0.22863084501664641</v>
      </c>
      <c r="X1343">
        <v>0.23441082343850669</v>
      </c>
      <c r="Y1343">
        <v>0.22333043252434401</v>
      </c>
    </row>
    <row r="1344" spans="1:25" x14ac:dyDescent="0.3">
      <c r="A1344">
        <v>1994</v>
      </c>
      <c r="B1344">
        <v>4</v>
      </c>
      <c r="C1344">
        <v>12</v>
      </c>
      <c r="D1344" t="s">
        <v>24</v>
      </c>
      <c r="E1344" t="s">
        <v>26</v>
      </c>
      <c r="F1344">
        <v>14016796.21167439</v>
      </c>
      <c r="G1344">
        <v>0.55027705000000005</v>
      </c>
      <c r="H1344">
        <v>1260014779083.425</v>
      </c>
      <c r="I1344">
        <v>5228561794334.1133</v>
      </c>
      <c r="J1344">
        <v>1341798763913.061</v>
      </c>
      <c r="K1344">
        <v>921696451366.95959</v>
      </c>
      <c r="L1344">
        <v>1015305112452.2791</v>
      </c>
      <c r="M1344">
        <v>1115643475208.54</v>
      </c>
      <c r="N1344">
        <v>89893.208123692079</v>
      </c>
      <c r="O1344">
        <v>373021.1751226944</v>
      </c>
      <c r="P1344">
        <v>95727.921248901053</v>
      </c>
      <c r="Q1344">
        <v>65756.570720439777</v>
      </c>
      <c r="R1344">
        <v>72434.891477315308</v>
      </c>
      <c r="S1344">
        <v>79593.329200244494</v>
      </c>
      <c r="T1344">
        <v>0.2436214841206156</v>
      </c>
      <c r="U1344">
        <v>0.37154338615571558</v>
      </c>
      <c r="V1344">
        <v>0.24101284994437719</v>
      </c>
      <c r="W1344">
        <v>0.2281722962228693</v>
      </c>
      <c r="X1344">
        <v>0.23401594381408641</v>
      </c>
      <c r="Y1344">
        <v>0.22294757713473029</v>
      </c>
    </row>
    <row r="1345" spans="1:25" x14ac:dyDescent="0.3">
      <c r="A1345">
        <v>1995</v>
      </c>
      <c r="B1345">
        <v>1</v>
      </c>
      <c r="C1345">
        <v>1</v>
      </c>
      <c r="D1345" t="s">
        <v>24</v>
      </c>
      <c r="E1345" t="s">
        <v>26</v>
      </c>
      <c r="F1345">
        <v>14031545.8808855</v>
      </c>
      <c r="G1345">
        <v>0.55155270999999995</v>
      </c>
      <c r="H1345">
        <v>1268116352161.9641</v>
      </c>
      <c r="I1345">
        <v>5266608209072.3408</v>
      </c>
      <c r="J1345">
        <v>1351208806645.564</v>
      </c>
      <c r="K1345">
        <v>926953814600.16504</v>
      </c>
      <c r="L1345">
        <v>1023780508053.033</v>
      </c>
      <c r="M1345">
        <v>1121405277733.8721</v>
      </c>
      <c r="N1345">
        <v>90376.09704070157</v>
      </c>
      <c r="O1345">
        <v>375340.55433241959</v>
      </c>
      <c r="P1345">
        <v>96297.928832364152</v>
      </c>
      <c r="Q1345">
        <v>66062.130464392365</v>
      </c>
      <c r="R1345">
        <v>72962.773791566346</v>
      </c>
      <c r="S1345">
        <v>79920.294403306543</v>
      </c>
      <c r="T1345">
        <v>0.24429573530726431</v>
      </c>
      <c r="U1345">
        <v>0.3716334818117521</v>
      </c>
      <c r="V1345">
        <v>0.24163283301086</v>
      </c>
      <c r="W1345">
        <v>0.22850023879261061</v>
      </c>
      <c r="X1345">
        <v>0.23467371714035509</v>
      </c>
      <c r="Y1345">
        <v>0.22330659346580881</v>
      </c>
    </row>
    <row r="1346" spans="1:25" x14ac:dyDescent="0.3">
      <c r="A1346">
        <v>1995</v>
      </c>
      <c r="B1346">
        <v>1</v>
      </c>
      <c r="C1346">
        <v>2</v>
      </c>
      <c r="D1346" t="s">
        <v>24</v>
      </c>
      <c r="E1346" t="s">
        <v>26</v>
      </c>
      <c r="F1346">
        <v>14046502.069398681</v>
      </c>
      <c r="G1346">
        <v>0.55252188000000002</v>
      </c>
      <c r="H1346">
        <v>1270464035319.2051</v>
      </c>
      <c r="I1346">
        <v>5312228792863.6885</v>
      </c>
      <c r="J1346">
        <v>1353285042470.114</v>
      </c>
      <c r="K1346">
        <v>929237617867.64478</v>
      </c>
      <c r="L1346">
        <v>1025545439517.681</v>
      </c>
      <c r="M1346">
        <v>1123251180683.0481</v>
      </c>
      <c r="N1346">
        <v>90447.004460064301</v>
      </c>
      <c r="O1346">
        <v>378188.73101772158</v>
      </c>
      <c r="P1346">
        <v>96343.206001324914</v>
      </c>
      <c r="Q1346">
        <v>66154.378739747306</v>
      </c>
      <c r="R1346">
        <v>73010.734946738492</v>
      </c>
      <c r="S1346">
        <v>79966.61198164997</v>
      </c>
      <c r="T1346">
        <v>0.2444422213259074</v>
      </c>
      <c r="U1346">
        <v>0.37151899593979643</v>
      </c>
      <c r="V1346">
        <v>0.24160184246299751</v>
      </c>
      <c r="W1346">
        <v>0.22871566476805591</v>
      </c>
      <c r="X1346">
        <v>0.234598638859878</v>
      </c>
      <c r="Y1346">
        <v>0.22344043631015351</v>
      </c>
    </row>
    <row r="1347" spans="1:25" x14ac:dyDescent="0.3">
      <c r="A1347">
        <v>1995</v>
      </c>
      <c r="B1347">
        <v>1</v>
      </c>
      <c r="C1347">
        <v>3</v>
      </c>
      <c r="D1347" t="s">
        <v>24</v>
      </c>
      <c r="E1347" t="s">
        <v>26</v>
      </c>
      <c r="F1347">
        <v>14061939.947788291</v>
      </c>
      <c r="G1347">
        <v>0.55335414000000005</v>
      </c>
      <c r="H1347">
        <v>1274699064289.6079</v>
      </c>
      <c r="I1347">
        <v>5360705096556.4482</v>
      </c>
      <c r="J1347">
        <v>1358380631501.323</v>
      </c>
      <c r="K1347">
        <v>932953282273.86401</v>
      </c>
      <c r="L1347">
        <v>1029652170634.549</v>
      </c>
      <c r="M1347">
        <v>1126351336069.2549</v>
      </c>
      <c r="N1347">
        <v>90648.876970214682</v>
      </c>
      <c r="O1347">
        <v>381220.87823306321</v>
      </c>
      <c r="P1347">
        <v>96599.803195360219</v>
      </c>
      <c r="Q1347">
        <v>66345.986808214322</v>
      </c>
      <c r="R1347">
        <v>73222.626071340608</v>
      </c>
      <c r="S1347">
        <v>80099.285038293106</v>
      </c>
      <c r="T1347">
        <v>0.24441102155586139</v>
      </c>
      <c r="U1347">
        <v>0.37140982577534271</v>
      </c>
      <c r="V1347">
        <v>0.24163223780506979</v>
      </c>
      <c r="W1347">
        <v>0.22851343899322851</v>
      </c>
      <c r="X1347">
        <v>0.2346756439289833</v>
      </c>
      <c r="Y1347">
        <v>0.22331204595640361</v>
      </c>
    </row>
    <row r="1348" spans="1:25" x14ac:dyDescent="0.3">
      <c r="A1348">
        <v>1995</v>
      </c>
      <c r="B1348">
        <v>2</v>
      </c>
      <c r="C1348">
        <v>4</v>
      </c>
      <c r="D1348" t="s">
        <v>24</v>
      </c>
      <c r="E1348" t="s">
        <v>26</v>
      </c>
      <c r="F1348">
        <v>14077678.638357289</v>
      </c>
      <c r="G1348">
        <v>0.55445169999999999</v>
      </c>
      <c r="H1348">
        <v>1285136476688.241</v>
      </c>
      <c r="I1348">
        <v>5409629401936.2354</v>
      </c>
      <c r="J1348">
        <v>1369848891557.4709</v>
      </c>
      <c r="K1348">
        <v>938031204738.84399</v>
      </c>
      <c r="L1348">
        <v>1041376202634.571</v>
      </c>
      <c r="M1348">
        <v>1136877697695.0681</v>
      </c>
      <c r="N1348">
        <v>91288.948249368637</v>
      </c>
      <c r="O1348">
        <v>384269.98803600192</v>
      </c>
      <c r="P1348">
        <v>97306.447088872985</v>
      </c>
      <c r="Q1348">
        <v>66632.520093405255</v>
      </c>
      <c r="R1348">
        <v>73973.574009364384</v>
      </c>
      <c r="S1348">
        <v>80757.469104134128</v>
      </c>
      <c r="T1348">
        <v>0.24564944586928639</v>
      </c>
      <c r="U1348">
        <v>0.37157597805548481</v>
      </c>
      <c r="V1348">
        <v>0.2429549923523695</v>
      </c>
      <c r="W1348">
        <v>0.2300191970939163</v>
      </c>
      <c r="X1348">
        <v>0.23669720218192561</v>
      </c>
      <c r="Y1348">
        <v>0.22467681555397431</v>
      </c>
    </row>
    <row r="1349" spans="1:25" x14ac:dyDescent="0.3">
      <c r="A1349">
        <v>1995</v>
      </c>
      <c r="B1349">
        <v>2</v>
      </c>
      <c r="C1349">
        <v>5</v>
      </c>
      <c r="D1349" t="s">
        <v>24</v>
      </c>
      <c r="E1349" t="s">
        <v>26</v>
      </c>
      <c r="F1349">
        <v>14092084.65283829</v>
      </c>
      <c r="G1349">
        <v>0.55515778000000005</v>
      </c>
      <c r="H1349">
        <v>1289604698810.666</v>
      </c>
      <c r="I1349">
        <v>5456708454210.5186</v>
      </c>
      <c r="J1349">
        <v>1374587231902.301</v>
      </c>
      <c r="K1349">
        <v>948178952840.17798</v>
      </c>
      <c r="L1349">
        <v>1044430668517.574</v>
      </c>
      <c r="M1349">
        <v>1139930910155.5911</v>
      </c>
      <c r="N1349">
        <v>91512.698836287964</v>
      </c>
      <c r="O1349">
        <v>387217.97297119419</v>
      </c>
      <c r="P1349">
        <v>97543.214206100092</v>
      </c>
      <c r="Q1349">
        <v>67284.505890986475</v>
      </c>
      <c r="R1349">
        <v>74114.702987340846</v>
      </c>
      <c r="S1349">
        <v>80891.574116821474</v>
      </c>
      <c r="T1349">
        <v>0.24602453631387111</v>
      </c>
      <c r="U1349">
        <v>0.37181374751929031</v>
      </c>
      <c r="V1349">
        <v>0.2432650675912981</v>
      </c>
      <c r="W1349">
        <v>0.2304122217872013</v>
      </c>
      <c r="X1349">
        <v>0.23699610986231329</v>
      </c>
      <c r="Y1349">
        <v>0.22497027147799681</v>
      </c>
    </row>
    <row r="1350" spans="1:25" x14ac:dyDescent="0.3">
      <c r="A1350">
        <v>1995</v>
      </c>
      <c r="B1350">
        <v>2</v>
      </c>
      <c r="C1350">
        <v>6</v>
      </c>
      <c r="D1350" t="s">
        <v>24</v>
      </c>
      <c r="E1350" t="s">
        <v>26</v>
      </c>
      <c r="F1350">
        <v>14104593.61220352</v>
      </c>
      <c r="G1350">
        <v>0.55576915000000005</v>
      </c>
      <c r="H1350">
        <v>1299533724083.947</v>
      </c>
      <c r="I1350">
        <v>5503868687230.9805</v>
      </c>
      <c r="J1350">
        <v>1384163906633.1709</v>
      </c>
      <c r="K1350">
        <v>954619627692.13965</v>
      </c>
      <c r="L1350">
        <v>1050612856258.5439</v>
      </c>
      <c r="M1350">
        <v>1149538917903.03</v>
      </c>
      <c r="N1350">
        <v>92135.495698335464</v>
      </c>
      <c r="O1350">
        <v>390218.1685312044</v>
      </c>
      <c r="P1350">
        <v>98135.681515529141</v>
      </c>
      <c r="Q1350">
        <v>67681.469877032665</v>
      </c>
      <c r="R1350">
        <v>74487.283018883812</v>
      </c>
      <c r="S1350">
        <v>81501.03076407894</v>
      </c>
      <c r="T1350">
        <v>0.24634875721733801</v>
      </c>
      <c r="U1350">
        <v>0.37205205603308061</v>
      </c>
      <c r="V1350">
        <v>0.2434979582107836</v>
      </c>
      <c r="W1350">
        <v>0.23087730987314131</v>
      </c>
      <c r="X1350">
        <v>0.23726082049768499</v>
      </c>
      <c r="Y1350">
        <v>0.22539844350343019</v>
      </c>
    </row>
    <row r="1351" spans="1:25" x14ac:dyDescent="0.3">
      <c r="A1351">
        <v>1995</v>
      </c>
      <c r="B1351">
        <v>3</v>
      </c>
      <c r="C1351">
        <v>7</v>
      </c>
      <c r="D1351" t="s">
        <v>24</v>
      </c>
      <c r="E1351" t="s">
        <v>26</v>
      </c>
      <c r="F1351">
        <v>14115785.569850391</v>
      </c>
      <c r="G1351">
        <v>0.55674433999999995</v>
      </c>
      <c r="H1351">
        <v>1309303149179.6909</v>
      </c>
      <c r="I1351">
        <v>5554438629747.624</v>
      </c>
      <c r="J1351">
        <v>1393789085754.167</v>
      </c>
      <c r="K1351">
        <v>961336981710.56458</v>
      </c>
      <c r="L1351">
        <v>1057354687833.41</v>
      </c>
      <c r="M1351">
        <v>1158620546693.7581</v>
      </c>
      <c r="N1351">
        <v>92754.536593146026</v>
      </c>
      <c r="O1351">
        <v>393491.28691861342</v>
      </c>
      <c r="P1351">
        <v>98739.746283135071</v>
      </c>
      <c r="Q1351">
        <v>68103.682714185168</v>
      </c>
      <c r="R1351">
        <v>74905.83379870771</v>
      </c>
      <c r="S1351">
        <v>82079.778058433469</v>
      </c>
      <c r="T1351">
        <v>0.24668392870319791</v>
      </c>
      <c r="U1351">
        <v>0.37230810782302259</v>
      </c>
      <c r="V1351">
        <v>0.24376689403506749</v>
      </c>
      <c r="W1351">
        <v>0.23124587337315961</v>
      </c>
      <c r="X1351">
        <v>0.237559747645852</v>
      </c>
      <c r="Y1351">
        <v>0.22571677274224231</v>
      </c>
    </row>
    <row r="1352" spans="1:25" x14ac:dyDescent="0.3">
      <c r="A1352">
        <v>1995</v>
      </c>
      <c r="B1352">
        <v>3</v>
      </c>
      <c r="C1352">
        <v>8</v>
      </c>
      <c r="D1352" t="s">
        <v>24</v>
      </c>
      <c r="E1352" t="s">
        <v>26</v>
      </c>
      <c r="F1352">
        <v>14126629.039829239</v>
      </c>
      <c r="G1352">
        <v>0.55816007000000001</v>
      </c>
      <c r="H1352">
        <v>1319601120204.3521</v>
      </c>
      <c r="I1352">
        <v>5607209448206.2021</v>
      </c>
      <c r="J1352">
        <v>1404465987005.0259</v>
      </c>
      <c r="K1352">
        <v>968421963233.79443</v>
      </c>
      <c r="L1352">
        <v>1065684021406.412</v>
      </c>
      <c r="M1352">
        <v>1168619739532.9709</v>
      </c>
      <c r="N1352">
        <v>93412.314890113572</v>
      </c>
      <c r="O1352">
        <v>396924.80296587298</v>
      </c>
      <c r="P1352">
        <v>99419.754213493696</v>
      </c>
      <c r="Q1352">
        <v>68552.940726579764</v>
      </c>
      <c r="R1352">
        <v>75437.956104161538</v>
      </c>
      <c r="S1352">
        <v>82724.600202788133</v>
      </c>
      <c r="T1352">
        <v>0.24739762725718131</v>
      </c>
      <c r="U1352">
        <v>0.37255069634640559</v>
      </c>
      <c r="V1352">
        <v>0.2444725410575678</v>
      </c>
      <c r="W1352">
        <v>0.2321561309896292</v>
      </c>
      <c r="X1352">
        <v>0.2386719841677214</v>
      </c>
      <c r="Y1352">
        <v>0.22652174885462861</v>
      </c>
    </row>
    <row r="1353" spans="1:25" x14ac:dyDescent="0.3">
      <c r="A1353">
        <v>1995</v>
      </c>
      <c r="B1353">
        <v>3</v>
      </c>
      <c r="C1353">
        <v>9</v>
      </c>
      <c r="D1353" t="s">
        <v>24</v>
      </c>
      <c r="E1353" t="s">
        <v>26</v>
      </c>
      <c r="F1353">
        <v>14138044.84136348</v>
      </c>
      <c r="G1353">
        <v>0.55868017999999997</v>
      </c>
      <c r="H1353">
        <v>1329412648381.3411</v>
      </c>
      <c r="I1353">
        <v>5659047065025.8164</v>
      </c>
      <c r="J1353">
        <v>1414131775085.7271</v>
      </c>
      <c r="K1353">
        <v>976469811296.27515</v>
      </c>
      <c r="L1353">
        <v>1071726707642.653</v>
      </c>
      <c r="M1353">
        <v>1178545362471.1799</v>
      </c>
      <c r="N1353">
        <v>94030.869423464886</v>
      </c>
      <c r="O1353">
        <v>400270.83861477242</v>
      </c>
      <c r="P1353">
        <v>100023.14966128991</v>
      </c>
      <c r="Q1353">
        <v>69066.82092558025</v>
      </c>
      <c r="R1353">
        <v>75804.449601625049</v>
      </c>
      <c r="S1353">
        <v>83359.854611800794</v>
      </c>
      <c r="T1353">
        <v>0.24812804479038539</v>
      </c>
      <c r="U1353">
        <v>0.37263353639246483</v>
      </c>
      <c r="V1353">
        <v>0.24499686522382311</v>
      </c>
      <c r="W1353">
        <v>0.23307040747516741</v>
      </c>
      <c r="X1353">
        <v>0.23894004640068919</v>
      </c>
      <c r="Y1353">
        <v>0.22743307957542239</v>
      </c>
    </row>
    <row r="1354" spans="1:25" x14ac:dyDescent="0.3">
      <c r="A1354">
        <v>1995</v>
      </c>
      <c r="B1354">
        <v>4</v>
      </c>
      <c r="C1354">
        <v>10</v>
      </c>
      <c r="D1354" t="s">
        <v>24</v>
      </c>
      <c r="E1354" t="s">
        <v>26</v>
      </c>
      <c r="F1354">
        <v>14150607.275604149</v>
      </c>
      <c r="G1354">
        <v>0.56019938000000002</v>
      </c>
      <c r="H1354">
        <v>1335144128502.7429</v>
      </c>
      <c r="I1354">
        <v>5714330704008.084</v>
      </c>
      <c r="J1354">
        <v>1419922807047.29</v>
      </c>
      <c r="K1354">
        <v>981201752107.2738</v>
      </c>
      <c r="L1354">
        <v>1077482007470.8149</v>
      </c>
      <c r="M1354">
        <v>1184950497815.21</v>
      </c>
      <c r="N1354">
        <v>94352.426189125516</v>
      </c>
      <c r="O1354">
        <v>403822.29488197807</v>
      </c>
      <c r="P1354">
        <v>100343.59511165701</v>
      </c>
      <c r="Q1354">
        <v>69339.904146649569</v>
      </c>
      <c r="R1354">
        <v>76143.870470379698</v>
      </c>
      <c r="S1354">
        <v>83738.490846119486</v>
      </c>
      <c r="T1354">
        <v>0.2481180727880275</v>
      </c>
      <c r="U1354">
        <v>0.372754958893455</v>
      </c>
      <c r="V1354">
        <v>0.24504227350288699</v>
      </c>
      <c r="W1354">
        <v>0.23305515337646229</v>
      </c>
      <c r="X1354">
        <v>0.23912837165479781</v>
      </c>
      <c r="Y1354">
        <v>0.22770240209226131</v>
      </c>
    </row>
    <row r="1355" spans="1:25" x14ac:dyDescent="0.3">
      <c r="A1355">
        <v>1995</v>
      </c>
      <c r="B1355">
        <v>4</v>
      </c>
      <c r="C1355">
        <v>11</v>
      </c>
      <c r="D1355" t="s">
        <v>24</v>
      </c>
      <c r="E1355" t="s">
        <v>26</v>
      </c>
      <c r="F1355">
        <v>14163839.793883501</v>
      </c>
      <c r="G1355">
        <v>0.56020349000000003</v>
      </c>
      <c r="H1355">
        <v>1345989125502.2749</v>
      </c>
      <c r="I1355">
        <v>5765228020062.2188</v>
      </c>
      <c r="J1355">
        <v>1431477767167.4509</v>
      </c>
      <c r="K1355">
        <v>989003743145.54089</v>
      </c>
      <c r="L1355">
        <v>1087888196418.786</v>
      </c>
      <c r="M1355">
        <v>1195770989741.7419</v>
      </c>
      <c r="N1355">
        <v>95029.95974887583</v>
      </c>
      <c r="O1355">
        <v>407038.49407784658</v>
      </c>
      <c r="P1355">
        <v>101065.6564885476</v>
      </c>
      <c r="Q1355">
        <v>69825.962277025421</v>
      </c>
      <c r="R1355">
        <v>76807.434442218015</v>
      </c>
      <c r="S1355">
        <v>84424.210323116087</v>
      </c>
      <c r="T1355">
        <v>0.2491982057571987</v>
      </c>
      <c r="U1355">
        <v>0.37272682193768691</v>
      </c>
      <c r="V1355">
        <v>0.24615922865054421</v>
      </c>
      <c r="W1355">
        <v>0.23440633031602809</v>
      </c>
      <c r="X1355">
        <v>0.24083098788563731</v>
      </c>
      <c r="Y1355">
        <v>0.2289478915626188</v>
      </c>
    </row>
    <row r="1356" spans="1:25" x14ac:dyDescent="0.3">
      <c r="A1356">
        <v>1995</v>
      </c>
      <c r="B1356">
        <v>4</v>
      </c>
      <c r="C1356">
        <v>12</v>
      </c>
      <c r="D1356" t="s">
        <v>24</v>
      </c>
      <c r="E1356" t="s">
        <v>26</v>
      </c>
      <c r="F1356">
        <v>14177721.894141121</v>
      </c>
      <c r="G1356">
        <v>0.56124799999999997</v>
      </c>
      <c r="H1356">
        <v>1355172481206.8081</v>
      </c>
      <c r="I1356">
        <v>5815975084567.8691</v>
      </c>
      <c r="J1356">
        <v>1441379557703.406</v>
      </c>
      <c r="K1356">
        <v>997262274196.6228</v>
      </c>
      <c r="L1356">
        <v>1093754828005.988</v>
      </c>
      <c r="M1356">
        <v>1204402240558.717</v>
      </c>
      <c r="N1356">
        <v>95584.642675691546</v>
      </c>
      <c r="O1356">
        <v>410219.29531367758</v>
      </c>
      <c r="P1356">
        <v>101665.1030726629</v>
      </c>
      <c r="Q1356">
        <v>70340.092833160787</v>
      </c>
      <c r="R1356">
        <v>77146.020790404771</v>
      </c>
      <c r="S1356">
        <v>84950.336136613783</v>
      </c>
      <c r="T1356">
        <v>0.24980260682672031</v>
      </c>
      <c r="U1356">
        <v>0.37271277475940401</v>
      </c>
      <c r="V1356">
        <v>0.24660725528984029</v>
      </c>
      <c r="W1356">
        <v>0.23510778560720011</v>
      </c>
      <c r="X1356">
        <v>0.24122072239590139</v>
      </c>
      <c r="Y1356">
        <v>0.22956215482826181</v>
      </c>
    </row>
    <row r="1357" spans="1:25" x14ac:dyDescent="0.3">
      <c r="A1357">
        <v>1996</v>
      </c>
      <c r="B1357">
        <v>1</v>
      </c>
      <c r="C1357">
        <v>1</v>
      </c>
      <c r="D1357" t="s">
        <v>24</v>
      </c>
      <c r="E1357" t="s">
        <v>26</v>
      </c>
      <c r="F1357">
        <v>14193220.94528505</v>
      </c>
      <c r="G1357">
        <v>0.56242365000000005</v>
      </c>
      <c r="H1357">
        <v>1354775223298.678</v>
      </c>
      <c r="I1357">
        <v>5844421275278.8633</v>
      </c>
      <c r="J1357">
        <v>1441718732689.428</v>
      </c>
      <c r="K1357">
        <v>994765089070.93262</v>
      </c>
      <c r="L1357">
        <v>1091209724440.5031</v>
      </c>
      <c r="M1357">
        <v>1200630884682.2329</v>
      </c>
      <c r="N1357">
        <v>95452.274612037974</v>
      </c>
      <c r="O1357">
        <v>411775.54395927052</v>
      </c>
      <c r="P1357">
        <v>101577.9813649955</v>
      </c>
      <c r="Q1357">
        <v>70087.339082915554</v>
      </c>
      <c r="R1357">
        <v>76882.458791216079</v>
      </c>
      <c r="S1357">
        <v>84591.854753101623</v>
      </c>
      <c r="T1357">
        <v>0.24925695550545171</v>
      </c>
      <c r="U1357">
        <v>0.3718762334334666</v>
      </c>
      <c r="V1357">
        <v>0.24602600142860079</v>
      </c>
      <c r="W1357">
        <v>0.23394635908894121</v>
      </c>
      <c r="X1357">
        <v>0.2405538179784118</v>
      </c>
      <c r="Y1357">
        <v>0.22841740927960119</v>
      </c>
    </row>
    <row r="1358" spans="1:25" x14ac:dyDescent="0.3">
      <c r="A1358">
        <v>1996</v>
      </c>
      <c r="B1358">
        <v>1</v>
      </c>
      <c r="C1358">
        <v>2</v>
      </c>
      <c r="D1358" t="s">
        <v>24</v>
      </c>
      <c r="E1358" t="s">
        <v>26</v>
      </c>
      <c r="F1358">
        <v>14209650.31150634</v>
      </c>
      <c r="G1358">
        <v>0.56304038000000001</v>
      </c>
      <c r="H1358">
        <v>1376243766282.998</v>
      </c>
      <c r="I1358">
        <v>5867074157578.4473</v>
      </c>
      <c r="J1358">
        <v>1464650441017.6499</v>
      </c>
      <c r="K1358">
        <v>1012243212064.248</v>
      </c>
      <c r="L1358">
        <v>1109405735346.8191</v>
      </c>
      <c r="M1358">
        <v>1221791715511.5239</v>
      </c>
      <c r="N1358">
        <v>96852.754016654246</v>
      </c>
      <c r="O1358">
        <v>412893.63418236631</v>
      </c>
      <c r="P1358">
        <v>103074.3479895238</v>
      </c>
      <c r="Q1358">
        <v>71236.321082762923</v>
      </c>
      <c r="R1358">
        <v>78074.105345750257</v>
      </c>
      <c r="S1358">
        <v>85983.235950723683</v>
      </c>
      <c r="T1358">
        <v>0.25014499591355488</v>
      </c>
      <c r="U1358">
        <v>0.3709807696047524</v>
      </c>
      <c r="V1358">
        <v>0.24692521918822871</v>
      </c>
      <c r="W1358">
        <v>0.23527955299287009</v>
      </c>
      <c r="X1358">
        <v>0.24156868044239929</v>
      </c>
      <c r="Y1358">
        <v>0.22950265829800229</v>
      </c>
    </row>
    <row r="1359" spans="1:25" x14ac:dyDescent="0.3">
      <c r="A1359">
        <v>1996</v>
      </c>
      <c r="B1359">
        <v>1</v>
      </c>
      <c r="C1359">
        <v>3</v>
      </c>
      <c r="D1359" t="s">
        <v>24</v>
      </c>
      <c r="E1359" t="s">
        <v>26</v>
      </c>
      <c r="F1359">
        <v>14226950.414003991</v>
      </c>
      <c r="G1359">
        <v>0.56427640000000001</v>
      </c>
      <c r="H1359">
        <v>1386681055049.542</v>
      </c>
      <c r="I1359">
        <v>5890314347775.2021</v>
      </c>
      <c r="J1359">
        <v>1476232511827.7971</v>
      </c>
      <c r="K1359">
        <v>1020338364835.293</v>
      </c>
      <c r="L1359">
        <v>1117988899096.2439</v>
      </c>
      <c r="M1359">
        <v>1231241436878.428</v>
      </c>
      <c r="N1359">
        <v>97468.608148418949</v>
      </c>
      <c r="O1359">
        <v>414025.08453091938</v>
      </c>
      <c r="P1359">
        <v>103763.10234234729</v>
      </c>
      <c r="Q1359">
        <v>71718.698325604957</v>
      </c>
      <c r="R1359">
        <v>78582.469648293409</v>
      </c>
      <c r="S1359">
        <v>86542.892260767403</v>
      </c>
      <c r="T1359">
        <v>0.25062743852553898</v>
      </c>
      <c r="U1359">
        <v>0.37021437496236381</v>
      </c>
      <c r="V1359">
        <v>0.24732669329297269</v>
      </c>
      <c r="W1359">
        <v>0.23588234626012519</v>
      </c>
      <c r="X1359">
        <v>0.24211021993137699</v>
      </c>
      <c r="Y1359">
        <v>0.22991107366431091</v>
      </c>
    </row>
    <row r="1360" spans="1:25" x14ac:dyDescent="0.3">
      <c r="A1360">
        <v>1996</v>
      </c>
      <c r="B1360">
        <v>2</v>
      </c>
      <c r="C1360">
        <v>4</v>
      </c>
      <c r="D1360" t="s">
        <v>24</v>
      </c>
      <c r="E1360" t="s">
        <v>26</v>
      </c>
      <c r="F1360">
        <v>14244160.814729409</v>
      </c>
      <c r="G1360">
        <v>0.56530619000000004</v>
      </c>
      <c r="H1360">
        <v>1392962404982.325</v>
      </c>
      <c r="I1360">
        <v>5912293795285.8408</v>
      </c>
      <c r="J1360">
        <v>1482698092366.4441</v>
      </c>
      <c r="K1360">
        <v>1017425898788.5179</v>
      </c>
      <c r="L1360">
        <v>1120505685873.615</v>
      </c>
      <c r="M1360">
        <v>1236520069484.053</v>
      </c>
      <c r="N1360">
        <v>97791.819616492212</v>
      </c>
      <c r="O1360">
        <v>415067.89148098748</v>
      </c>
      <c r="P1360">
        <v>104091.6422983119</v>
      </c>
      <c r="Q1360">
        <v>71427.577378685033</v>
      </c>
      <c r="R1360">
        <v>78664.211984670779</v>
      </c>
      <c r="S1360">
        <v>86808.909669526416</v>
      </c>
      <c r="T1360">
        <v>0.25069818292748619</v>
      </c>
      <c r="U1360">
        <v>0.36954404243076538</v>
      </c>
      <c r="V1360">
        <v>0.24744969161837049</v>
      </c>
      <c r="W1360">
        <v>0.23595703302622559</v>
      </c>
      <c r="X1360">
        <v>0.24207173659959169</v>
      </c>
      <c r="Y1360">
        <v>0.22977693179587391</v>
      </c>
    </row>
    <row r="1361" spans="1:25" x14ac:dyDescent="0.3">
      <c r="A1361">
        <v>1996</v>
      </c>
      <c r="B1361">
        <v>2</v>
      </c>
      <c r="C1361">
        <v>5</v>
      </c>
      <c r="D1361" t="s">
        <v>24</v>
      </c>
      <c r="E1361" t="s">
        <v>26</v>
      </c>
      <c r="F1361">
        <v>14261197.523352399</v>
      </c>
      <c r="G1361">
        <v>0.56583517999999999</v>
      </c>
      <c r="H1361">
        <v>1396838701518.4729</v>
      </c>
      <c r="I1361">
        <v>5929802962999.4814</v>
      </c>
      <c r="J1361">
        <v>1486492024105.8059</v>
      </c>
      <c r="K1361">
        <v>1023717183251.892</v>
      </c>
      <c r="L1361">
        <v>1123087473653.8279</v>
      </c>
      <c r="M1361">
        <v>1239242586432.4319</v>
      </c>
      <c r="N1361">
        <v>97946.802800478734</v>
      </c>
      <c r="O1361">
        <v>415799.79193819867</v>
      </c>
      <c r="P1361">
        <v>104233.3241420791</v>
      </c>
      <c r="Q1361">
        <v>71783.395579198565</v>
      </c>
      <c r="R1361">
        <v>78751.273994683608</v>
      </c>
      <c r="S1361">
        <v>86896.109839527824</v>
      </c>
      <c r="T1361">
        <v>0.25006294986674232</v>
      </c>
      <c r="U1361">
        <v>0.36894856744038551</v>
      </c>
      <c r="V1361">
        <v>0.24676884130027721</v>
      </c>
      <c r="W1361">
        <v>0.23526696193448779</v>
      </c>
      <c r="X1361">
        <v>0.24108648606597971</v>
      </c>
      <c r="Y1361">
        <v>0.22910372387329361</v>
      </c>
    </row>
    <row r="1362" spans="1:25" x14ac:dyDescent="0.3">
      <c r="A1362">
        <v>1996</v>
      </c>
      <c r="B1362">
        <v>2</v>
      </c>
      <c r="C1362">
        <v>6</v>
      </c>
      <c r="D1362" t="s">
        <v>24</v>
      </c>
      <c r="E1362" t="s">
        <v>26</v>
      </c>
      <c r="F1362">
        <v>14277006.73602392</v>
      </c>
      <c r="G1362">
        <v>0.56559598</v>
      </c>
      <c r="H1362">
        <v>1408758377391.6431</v>
      </c>
      <c r="I1362">
        <v>5939420968563.5283</v>
      </c>
      <c r="J1362">
        <v>1500129478798.812</v>
      </c>
      <c r="K1362">
        <v>1032981064405.79</v>
      </c>
      <c r="L1362">
        <v>1137569144098.6731</v>
      </c>
      <c r="M1362">
        <v>1251149566374.251</v>
      </c>
      <c r="N1362">
        <v>98673.230561490665</v>
      </c>
      <c r="O1362">
        <v>416013.03959443473</v>
      </c>
      <c r="P1362">
        <v>105073.10856789519</v>
      </c>
      <c r="Q1362">
        <v>72352.775585610652</v>
      </c>
      <c r="R1362">
        <v>79678.406344681804</v>
      </c>
      <c r="S1362">
        <v>87633.884994768217</v>
      </c>
      <c r="T1362">
        <v>0.25009921112381051</v>
      </c>
      <c r="U1362">
        <v>0.36838479555589698</v>
      </c>
      <c r="V1362">
        <v>0.2470113090049669</v>
      </c>
      <c r="W1362">
        <v>0.2354621975408322</v>
      </c>
      <c r="X1362">
        <v>0.24167136225055599</v>
      </c>
      <c r="Y1362">
        <v>0.2292647930575539</v>
      </c>
    </row>
    <row r="1363" spans="1:25" x14ac:dyDescent="0.3">
      <c r="A1363">
        <v>1996</v>
      </c>
      <c r="B1363">
        <v>3</v>
      </c>
      <c r="C1363">
        <v>7</v>
      </c>
      <c r="D1363" t="s">
        <v>24</v>
      </c>
      <c r="E1363" t="s">
        <v>26</v>
      </c>
      <c r="F1363">
        <v>14291224.993329801</v>
      </c>
      <c r="G1363">
        <v>0.56677942999999997</v>
      </c>
      <c r="H1363">
        <v>1407954997121.5759</v>
      </c>
      <c r="I1363">
        <v>5943232809051.2227</v>
      </c>
      <c r="J1363">
        <v>1501084781536.761</v>
      </c>
      <c r="K1363">
        <v>1030815229907.559</v>
      </c>
      <c r="L1363">
        <v>1140479936717.2581</v>
      </c>
      <c r="M1363">
        <v>1251055276381.49</v>
      </c>
      <c r="N1363">
        <v>98518.84619958869</v>
      </c>
      <c r="O1363">
        <v>415865.87656587397</v>
      </c>
      <c r="P1363">
        <v>105035.41734437519</v>
      </c>
      <c r="Q1363">
        <v>72129.242272000891</v>
      </c>
      <c r="R1363">
        <v>79802.81167286633</v>
      </c>
      <c r="S1363">
        <v>87540.100793696853</v>
      </c>
      <c r="T1363">
        <v>0.25047295940607611</v>
      </c>
      <c r="U1363">
        <v>0.36801597532156699</v>
      </c>
      <c r="V1363">
        <v>0.24755087552135999</v>
      </c>
      <c r="W1363">
        <v>0.235869184742722</v>
      </c>
      <c r="X1363">
        <v>0.24283828285150141</v>
      </c>
      <c r="Y1363">
        <v>0.229785710725112</v>
      </c>
    </row>
    <row r="1364" spans="1:25" x14ac:dyDescent="0.3">
      <c r="A1364">
        <v>1996</v>
      </c>
      <c r="B1364">
        <v>3</v>
      </c>
      <c r="C1364">
        <v>8</v>
      </c>
      <c r="D1364" t="s">
        <v>24</v>
      </c>
      <c r="E1364" t="s">
        <v>26</v>
      </c>
      <c r="F1364">
        <v>14304855.686841579</v>
      </c>
      <c r="G1364">
        <v>0.5671311</v>
      </c>
      <c r="H1364">
        <v>1407585184989.698</v>
      </c>
      <c r="I1364">
        <v>5947582371260.7676</v>
      </c>
      <c r="J1364">
        <v>1501070539236.96</v>
      </c>
      <c r="K1364">
        <v>1027141802322.748</v>
      </c>
      <c r="L1364">
        <v>1138615027116.376</v>
      </c>
      <c r="M1364">
        <v>1250381387338.135</v>
      </c>
      <c r="N1364">
        <v>98399.118159889927</v>
      </c>
      <c r="O1364">
        <v>415773.67164435581</v>
      </c>
      <c r="P1364">
        <v>104934.33643079179</v>
      </c>
      <c r="Q1364">
        <v>71803.716500794282</v>
      </c>
      <c r="R1364">
        <v>79596.400833581196</v>
      </c>
      <c r="S1364">
        <v>87409.577189115356</v>
      </c>
      <c r="T1364">
        <v>0.24902822033715141</v>
      </c>
      <c r="U1364">
        <v>0.36759401921692358</v>
      </c>
      <c r="V1364">
        <v>0.24617860555888099</v>
      </c>
      <c r="W1364">
        <v>0.2340440584417188</v>
      </c>
      <c r="X1364">
        <v>0.24097947765470909</v>
      </c>
      <c r="Y1364">
        <v>0.22835586954511369</v>
      </c>
    </row>
    <row r="1365" spans="1:25" x14ac:dyDescent="0.3">
      <c r="A1365">
        <v>1996</v>
      </c>
      <c r="B1365">
        <v>3</v>
      </c>
      <c r="C1365">
        <v>9</v>
      </c>
      <c r="D1365" t="s">
        <v>24</v>
      </c>
      <c r="E1365" t="s">
        <v>26</v>
      </c>
      <c r="F1365">
        <v>14318652.73357185</v>
      </c>
      <c r="G1365">
        <v>0.56838268000000003</v>
      </c>
      <c r="H1365">
        <v>1419807200024.1809</v>
      </c>
      <c r="I1365">
        <v>5966301170575.5586</v>
      </c>
      <c r="J1365">
        <v>1514167462856.439</v>
      </c>
      <c r="K1365">
        <v>1035767834362.525</v>
      </c>
      <c r="L1365">
        <v>1149289326312.7261</v>
      </c>
      <c r="M1365">
        <v>1262696671754.1919</v>
      </c>
      <c r="N1365">
        <v>99157.876543459104</v>
      </c>
      <c r="O1365">
        <v>416680.34567154688</v>
      </c>
      <c r="P1365">
        <v>105747.90038075901</v>
      </c>
      <c r="Q1365">
        <v>72336.961698501094</v>
      </c>
      <c r="R1365">
        <v>80265.186096599355</v>
      </c>
      <c r="S1365">
        <v>88185.43861976928</v>
      </c>
      <c r="T1365">
        <v>0.249118576526383</v>
      </c>
      <c r="U1365">
        <v>0.36713192022749902</v>
      </c>
      <c r="V1365">
        <v>0.2464030841584661</v>
      </c>
      <c r="W1365">
        <v>0.23429917023217009</v>
      </c>
      <c r="X1365">
        <v>0.24140636238160171</v>
      </c>
      <c r="Y1365">
        <v>0.22865522359279461</v>
      </c>
    </row>
    <row r="1366" spans="1:25" x14ac:dyDescent="0.3">
      <c r="A1366">
        <v>1996</v>
      </c>
      <c r="B1366">
        <v>4</v>
      </c>
      <c r="C1366">
        <v>10</v>
      </c>
      <c r="D1366" t="s">
        <v>24</v>
      </c>
      <c r="E1366" t="s">
        <v>26</v>
      </c>
      <c r="F1366">
        <v>14333486.079314999</v>
      </c>
      <c r="G1366">
        <v>0.56958801000000003</v>
      </c>
      <c r="H1366">
        <v>1429643989162.4419</v>
      </c>
      <c r="I1366">
        <v>6008168694893.9561</v>
      </c>
      <c r="J1366">
        <v>1524320110663.7141</v>
      </c>
      <c r="K1366">
        <v>1043382249585.859</v>
      </c>
      <c r="L1366">
        <v>1153854493164.166</v>
      </c>
      <c r="M1366">
        <v>1273022132128.793</v>
      </c>
      <c r="N1366">
        <v>99741.540979733894</v>
      </c>
      <c r="O1366">
        <v>419170.0931404602</v>
      </c>
      <c r="P1366">
        <v>106346.7813921065</v>
      </c>
      <c r="Q1366">
        <v>72793.334699755243</v>
      </c>
      <c r="R1366">
        <v>80500.61839661753</v>
      </c>
      <c r="S1366">
        <v>88814.55112067415</v>
      </c>
      <c r="T1366">
        <v>0.24963187891137889</v>
      </c>
      <c r="U1366">
        <v>0.36645157234664139</v>
      </c>
      <c r="V1366">
        <v>0.2468525946862776</v>
      </c>
      <c r="W1366">
        <v>0.23513174102162121</v>
      </c>
      <c r="X1366">
        <v>0.24175991912908551</v>
      </c>
      <c r="Y1366">
        <v>0.22940546857933</v>
      </c>
    </row>
    <row r="1367" spans="1:25" x14ac:dyDescent="0.3">
      <c r="A1367">
        <v>1996</v>
      </c>
      <c r="B1367">
        <v>4</v>
      </c>
      <c r="C1367">
        <v>11</v>
      </c>
      <c r="D1367" t="s">
        <v>24</v>
      </c>
      <c r="E1367" t="s">
        <v>26</v>
      </c>
      <c r="F1367">
        <v>14349015.47763931</v>
      </c>
      <c r="G1367">
        <v>0.57045424</v>
      </c>
      <c r="H1367">
        <v>1435608995726.387</v>
      </c>
      <c r="I1367">
        <v>6054162234152.3408</v>
      </c>
      <c r="J1367">
        <v>1531168682947.082</v>
      </c>
      <c r="K1367">
        <v>1046744044047.947</v>
      </c>
      <c r="L1367">
        <v>1158900565490.479</v>
      </c>
      <c r="M1367">
        <v>1278379888452.9861</v>
      </c>
      <c r="N1367">
        <v>100049.3028921433</v>
      </c>
      <c r="O1367">
        <v>421921.78575504391</v>
      </c>
      <c r="P1367">
        <v>106708.9714505618</v>
      </c>
      <c r="Q1367">
        <v>72948.840683817893</v>
      </c>
      <c r="R1367">
        <v>80765.162411068828</v>
      </c>
      <c r="S1367">
        <v>89091.818908770467</v>
      </c>
      <c r="T1367">
        <v>0.24867814968416119</v>
      </c>
      <c r="U1367">
        <v>0.36569528786916949</v>
      </c>
      <c r="V1367">
        <v>0.245945881813389</v>
      </c>
      <c r="W1367">
        <v>0.23390569207254741</v>
      </c>
      <c r="X1367">
        <v>0.24077560139427071</v>
      </c>
      <c r="Y1367">
        <v>0.22844233724574561</v>
      </c>
    </row>
    <row r="1368" spans="1:25" x14ac:dyDescent="0.3">
      <c r="A1368">
        <v>1996</v>
      </c>
      <c r="B1368">
        <v>4</v>
      </c>
      <c r="C1368">
        <v>12</v>
      </c>
      <c r="D1368" t="s">
        <v>24</v>
      </c>
      <c r="E1368" t="s">
        <v>26</v>
      </c>
      <c r="F1368">
        <v>14365005.338385159</v>
      </c>
      <c r="G1368">
        <v>0.57134001999999995</v>
      </c>
      <c r="H1368">
        <v>1447789394525.186</v>
      </c>
      <c r="I1368">
        <v>6083052703066.4189</v>
      </c>
      <c r="J1368">
        <v>1544914834970.9861</v>
      </c>
      <c r="K1368">
        <v>1057005264320.4041</v>
      </c>
      <c r="L1368">
        <v>1171032188758.4851</v>
      </c>
      <c r="M1368">
        <v>1291152635684.761</v>
      </c>
      <c r="N1368">
        <v>100785.8584400595</v>
      </c>
      <c r="O1368">
        <v>423463.30960363167</v>
      </c>
      <c r="P1368">
        <v>107547.1117885889</v>
      </c>
      <c r="Q1368">
        <v>73581.961121584027</v>
      </c>
      <c r="R1368">
        <v>81519.787927216064</v>
      </c>
      <c r="S1368">
        <v>89881.806882078439</v>
      </c>
      <c r="T1368">
        <v>0.24975757938972609</v>
      </c>
      <c r="U1368">
        <v>0.3649977034216198</v>
      </c>
      <c r="V1368">
        <v>0.2471073848095606</v>
      </c>
      <c r="W1368">
        <v>0.23549850345280879</v>
      </c>
      <c r="X1368">
        <v>0.2423434919647619</v>
      </c>
      <c r="Y1368">
        <v>0.2297958413145455</v>
      </c>
    </row>
    <row r="1369" spans="1:25" x14ac:dyDescent="0.3">
      <c r="A1369">
        <v>1997</v>
      </c>
      <c r="B1369">
        <v>1</v>
      </c>
      <c r="C1369">
        <v>1</v>
      </c>
      <c r="D1369" t="s">
        <v>24</v>
      </c>
      <c r="E1369" t="s">
        <v>26</v>
      </c>
      <c r="F1369">
        <v>14383288.61267169</v>
      </c>
      <c r="G1369">
        <v>0.57268744999999999</v>
      </c>
      <c r="H1369">
        <v>1450208836692.6899</v>
      </c>
      <c r="I1369">
        <v>6097358122283.9189</v>
      </c>
      <c r="J1369">
        <v>1549146903077.5549</v>
      </c>
      <c r="K1369">
        <v>1056698064212.292</v>
      </c>
      <c r="L1369">
        <v>1173008965778.8831</v>
      </c>
      <c r="M1369">
        <v>1290221614992.407</v>
      </c>
      <c r="N1369">
        <v>100825.95682708159</v>
      </c>
      <c r="O1369">
        <v>423919.61160482751</v>
      </c>
      <c r="P1369">
        <v>107704.63868136219</v>
      </c>
      <c r="Q1369">
        <v>73467.069504629166</v>
      </c>
      <c r="R1369">
        <v>81553.599970556214</v>
      </c>
      <c r="S1369">
        <v>89702.824558197419</v>
      </c>
      <c r="T1369">
        <v>0.24891824746886521</v>
      </c>
      <c r="U1369">
        <v>0.36517398676281893</v>
      </c>
      <c r="V1369">
        <v>0.2461898268580989</v>
      </c>
      <c r="W1369">
        <v>0.23404388623400199</v>
      </c>
      <c r="X1369">
        <v>0.24114389740171799</v>
      </c>
      <c r="Y1369">
        <v>0.22845118842388221</v>
      </c>
    </row>
    <row r="1370" spans="1:25" x14ac:dyDescent="0.3">
      <c r="A1370">
        <v>1997</v>
      </c>
      <c r="B1370">
        <v>1</v>
      </c>
      <c r="C1370">
        <v>2</v>
      </c>
      <c r="D1370" t="s">
        <v>24</v>
      </c>
      <c r="E1370" t="s">
        <v>26</v>
      </c>
      <c r="F1370">
        <v>14402768.3866635</v>
      </c>
      <c r="G1370">
        <v>0.57417291000000004</v>
      </c>
      <c r="H1370">
        <v>1455638634691.3269</v>
      </c>
      <c r="I1370">
        <v>6106466892492.6729</v>
      </c>
      <c r="J1370">
        <v>1553837945411.9041</v>
      </c>
      <c r="K1370">
        <v>1056646586176.321</v>
      </c>
      <c r="L1370">
        <v>1175580579056.436</v>
      </c>
      <c r="M1370">
        <v>1294442216359.1699</v>
      </c>
      <c r="N1370">
        <v>101066.58634038721</v>
      </c>
      <c r="O1370">
        <v>423978.69135679939</v>
      </c>
      <c r="P1370">
        <v>107884.6721475232</v>
      </c>
      <c r="Q1370">
        <v>73364.130964901255</v>
      </c>
      <c r="R1370">
        <v>81621.848487474505</v>
      </c>
      <c r="S1370">
        <v>89874.54228298091</v>
      </c>
      <c r="T1370">
        <v>0.2484384403876625</v>
      </c>
      <c r="U1370">
        <v>0.36527054809650239</v>
      </c>
      <c r="V1370">
        <v>0.24583221112149869</v>
      </c>
      <c r="W1370">
        <v>0.23349145595540069</v>
      </c>
      <c r="X1370">
        <v>0.24075897743879349</v>
      </c>
      <c r="Y1370">
        <v>0.22794536594542189</v>
      </c>
    </row>
    <row r="1371" spans="1:25" x14ac:dyDescent="0.3">
      <c r="A1371">
        <v>1997</v>
      </c>
      <c r="B1371">
        <v>1</v>
      </c>
      <c r="C1371">
        <v>3</v>
      </c>
      <c r="D1371" t="s">
        <v>24</v>
      </c>
      <c r="E1371" t="s">
        <v>26</v>
      </c>
      <c r="F1371">
        <v>14422981.380656829</v>
      </c>
      <c r="G1371">
        <v>0.57472676</v>
      </c>
      <c r="H1371">
        <v>1465618389654.74</v>
      </c>
      <c r="I1371">
        <v>6139371987266.6484</v>
      </c>
      <c r="J1371">
        <v>1565823523971.792</v>
      </c>
      <c r="K1371">
        <v>1064505020087.13</v>
      </c>
      <c r="L1371">
        <v>1185658426621.5601</v>
      </c>
      <c r="M1371">
        <v>1303558784404.189</v>
      </c>
      <c r="N1371">
        <v>101616.881487508</v>
      </c>
      <c r="O1371">
        <v>425665.9441785299</v>
      </c>
      <c r="P1371">
        <v>108564.4834896461</v>
      </c>
      <c r="Q1371">
        <v>73806.170305036576</v>
      </c>
      <c r="R1371">
        <v>82206.195468829217</v>
      </c>
      <c r="S1371">
        <v>90380.674425083664</v>
      </c>
      <c r="T1371">
        <v>0.24840626767766449</v>
      </c>
      <c r="U1371">
        <v>0.36507239398212082</v>
      </c>
      <c r="V1371">
        <v>0.2459122816708422</v>
      </c>
      <c r="W1371">
        <v>0.23339058467405691</v>
      </c>
      <c r="X1371">
        <v>0.24106902820855461</v>
      </c>
      <c r="Y1371">
        <v>0.22790900180624801</v>
      </c>
    </row>
    <row r="1372" spans="1:25" x14ac:dyDescent="0.3">
      <c r="A1372">
        <v>1997</v>
      </c>
      <c r="B1372">
        <v>2</v>
      </c>
      <c r="C1372">
        <v>4</v>
      </c>
      <c r="D1372" t="s">
        <v>24</v>
      </c>
      <c r="E1372" t="s">
        <v>26</v>
      </c>
      <c r="F1372">
        <v>14442441.742899559</v>
      </c>
      <c r="G1372">
        <v>0.57491225000000001</v>
      </c>
      <c r="H1372">
        <v>1469380932507.3191</v>
      </c>
      <c r="I1372">
        <v>6220981310340.751</v>
      </c>
      <c r="J1372">
        <v>1569823873023.1931</v>
      </c>
      <c r="K1372">
        <v>1065690123513.316</v>
      </c>
      <c r="L1372">
        <v>1186883969435.168</v>
      </c>
      <c r="M1372">
        <v>1307788047145.271</v>
      </c>
      <c r="N1372">
        <v>101740.4784221977</v>
      </c>
      <c r="O1372">
        <v>430743.04339148308</v>
      </c>
      <c r="P1372">
        <v>108695.1847179842</v>
      </c>
      <c r="Q1372">
        <v>73788.777720862126</v>
      </c>
      <c r="R1372">
        <v>82180.284370451729</v>
      </c>
      <c r="S1372">
        <v>90551.727362045858</v>
      </c>
      <c r="T1372">
        <v>0.2482717412529564</v>
      </c>
      <c r="U1372">
        <v>0.36428042346693412</v>
      </c>
      <c r="V1372">
        <v>0.24580795014839479</v>
      </c>
      <c r="W1372">
        <v>0.23330450146166529</v>
      </c>
      <c r="X1372">
        <v>0.24097183060922661</v>
      </c>
      <c r="Y1372">
        <v>0.2279542915834562</v>
      </c>
    </row>
    <row r="1373" spans="1:25" x14ac:dyDescent="0.3">
      <c r="A1373">
        <v>1997</v>
      </c>
      <c r="B1373">
        <v>2</v>
      </c>
      <c r="C1373">
        <v>5</v>
      </c>
      <c r="D1373" t="s">
        <v>24</v>
      </c>
      <c r="E1373" t="s">
        <v>26</v>
      </c>
      <c r="F1373">
        <v>14460665.70777259</v>
      </c>
      <c r="G1373">
        <v>0.57458091</v>
      </c>
      <c r="H1373">
        <v>1483049433499.241</v>
      </c>
      <c r="I1373">
        <v>6326319475694.2891</v>
      </c>
      <c r="J1373">
        <v>1584053587400.8889</v>
      </c>
      <c r="K1373">
        <v>1076208706732.871</v>
      </c>
      <c r="L1373">
        <v>1197743683384.6499</v>
      </c>
      <c r="M1373">
        <v>1321382338062.3501</v>
      </c>
      <c r="N1373">
        <v>102557.47995765531</v>
      </c>
      <c r="O1373">
        <v>437484.66381419089</v>
      </c>
      <c r="P1373">
        <v>109542.2312784302</v>
      </c>
      <c r="Q1373">
        <v>74423.178606114263</v>
      </c>
      <c r="R1373">
        <v>82827.700161885659</v>
      </c>
      <c r="S1373">
        <v>91377.697594662532</v>
      </c>
      <c r="T1373">
        <v>0.2485322622110035</v>
      </c>
      <c r="U1373">
        <v>0.36314872357710548</v>
      </c>
      <c r="V1373">
        <v>0.24607413981673251</v>
      </c>
      <c r="W1373">
        <v>0.23371581405019559</v>
      </c>
      <c r="X1373">
        <v>0.2412662155337611</v>
      </c>
      <c r="Y1373">
        <v>0.2283169046117548</v>
      </c>
    </row>
    <row r="1374" spans="1:25" x14ac:dyDescent="0.3">
      <c r="A1374">
        <v>1997</v>
      </c>
      <c r="B1374">
        <v>2</v>
      </c>
      <c r="C1374">
        <v>6</v>
      </c>
      <c r="D1374" t="s">
        <v>24</v>
      </c>
      <c r="E1374" t="s">
        <v>26</v>
      </c>
      <c r="F1374">
        <v>14477445.250728801</v>
      </c>
      <c r="G1374">
        <v>0.57558089000000001</v>
      </c>
      <c r="H1374">
        <v>1490195127848.6221</v>
      </c>
      <c r="I1374">
        <v>6446416332215.1924</v>
      </c>
      <c r="J1374">
        <v>1590831851905.856</v>
      </c>
      <c r="K1374">
        <v>1079483084001.491</v>
      </c>
      <c r="L1374">
        <v>1200054195970.5559</v>
      </c>
      <c r="M1374">
        <v>1327659803084.6919</v>
      </c>
      <c r="N1374">
        <v>102932.188797164</v>
      </c>
      <c r="O1374">
        <v>445273.05892527412</v>
      </c>
      <c r="P1374">
        <v>109883.4652353994</v>
      </c>
      <c r="Q1374">
        <v>74563.092127538854</v>
      </c>
      <c r="R1374">
        <v>82891.295749168523</v>
      </c>
      <c r="S1374">
        <v>91705.392774174557</v>
      </c>
      <c r="T1374">
        <v>0.2488054654026722</v>
      </c>
      <c r="U1374">
        <v>0.36221682793860638</v>
      </c>
      <c r="V1374">
        <v>0.24623858710134441</v>
      </c>
      <c r="W1374">
        <v>0.23401826630091049</v>
      </c>
      <c r="X1374">
        <v>0.24140307466337019</v>
      </c>
      <c r="Y1374">
        <v>0.22857921686449029</v>
      </c>
    </row>
    <row r="1375" spans="1:25" x14ac:dyDescent="0.3">
      <c r="A1375">
        <v>1997</v>
      </c>
      <c r="B1375">
        <v>3</v>
      </c>
      <c r="C1375">
        <v>7</v>
      </c>
      <c r="D1375" t="s">
        <v>24</v>
      </c>
      <c r="E1375" t="s">
        <v>26</v>
      </c>
      <c r="F1375">
        <v>14493668.55818101</v>
      </c>
      <c r="G1375">
        <v>0.57649850999999996</v>
      </c>
      <c r="H1375">
        <v>1500756646993.3</v>
      </c>
      <c r="I1375">
        <v>6548000322501.0078</v>
      </c>
      <c r="J1375">
        <v>1601466218456.7949</v>
      </c>
      <c r="K1375">
        <v>1085740180786.813</v>
      </c>
      <c r="L1375">
        <v>1205337047905.624</v>
      </c>
      <c r="M1375">
        <v>1337458163872.332</v>
      </c>
      <c r="N1375">
        <v>103545.6717510069</v>
      </c>
      <c r="O1375">
        <v>451783.50092771789</v>
      </c>
      <c r="P1375">
        <v>110494.19351823389</v>
      </c>
      <c r="Q1375">
        <v>74911.343282647533</v>
      </c>
      <c r="R1375">
        <v>83163.006182121258</v>
      </c>
      <c r="S1375">
        <v>92278.787699846915</v>
      </c>
      <c r="T1375">
        <v>0.24827897759191639</v>
      </c>
      <c r="U1375">
        <v>0.36156419029712228</v>
      </c>
      <c r="V1375">
        <v>0.24573034614285649</v>
      </c>
      <c r="W1375">
        <v>0.233376404898613</v>
      </c>
      <c r="X1375">
        <v>0.24056066241589261</v>
      </c>
      <c r="Y1375">
        <v>0.22800026357707109</v>
      </c>
    </row>
    <row r="1376" spans="1:25" x14ac:dyDescent="0.3">
      <c r="A1376">
        <v>1997</v>
      </c>
      <c r="B1376">
        <v>3</v>
      </c>
      <c r="C1376">
        <v>8</v>
      </c>
      <c r="D1376" t="s">
        <v>24</v>
      </c>
      <c r="E1376" t="s">
        <v>26</v>
      </c>
      <c r="F1376">
        <v>14508954.43797419</v>
      </c>
      <c r="G1376">
        <v>0.57729255999999995</v>
      </c>
      <c r="H1376">
        <v>1519460160603.158</v>
      </c>
      <c r="I1376">
        <v>6624164068768.6436</v>
      </c>
      <c r="J1376">
        <v>1620478938262.9719</v>
      </c>
      <c r="K1376">
        <v>1101355984343.644</v>
      </c>
      <c r="L1376">
        <v>1220831315759.572</v>
      </c>
      <c r="M1376">
        <v>1356031927867.053</v>
      </c>
      <c r="N1376">
        <v>104725.6828256545</v>
      </c>
      <c r="O1376">
        <v>456556.95571220922</v>
      </c>
      <c r="P1376">
        <v>111688.1953961964</v>
      </c>
      <c r="Q1376">
        <v>75908.70789841839</v>
      </c>
      <c r="R1376">
        <v>84143.300675360733</v>
      </c>
      <c r="S1376">
        <v>93461.726250784792</v>
      </c>
      <c r="T1376">
        <v>0.24960191035568841</v>
      </c>
      <c r="U1376">
        <v>0.36135074800449091</v>
      </c>
      <c r="V1376">
        <v>0.2468874411438893</v>
      </c>
      <c r="W1376">
        <v>0.23519514498306249</v>
      </c>
      <c r="X1376">
        <v>0.24195984036554241</v>
      </c>
      <c r="Y1376">
        <v>0.22948986637494501</v>
      </c>
    </row>
    <row r="1377" spans="1:25" x14ac:dyDescent="0.3">
      <c r="A1377">
        <v>1997</v>
      </c>
      <c r="B1377">
        <v>3</v>
      </c>
      <c r="C1377">
        <v>9</v>
      </c>
      <c r="D1377" t="s">
        <v>24</v>
      </c>
      <c r="E1377" t="s">
        <v>26</v>
      </c>
      <c r="F1377">
        <v>14523034.36752099</v>
      </c>
      <c r="G1377">
        <v>0.57876806999999997</v>
      </c>
      <c r="H1377">
        <v>1525038585747.5811</v>
      </c>
      <c r="I1377">
        <v>6678454330986.5684</v>
      </c>
      <c r="J1377">
        <v>1626794516628.4331</v>
      </c>
      <c r="K1377">
        <v>1105292060776.2749</v>
      </c>
      <c r="L1377">
        <v>1225831545909.0859</v>
      </c>
      <c r="M1377">
        <v>1360491089359.4641</v>
      </c>
      <c r="N1377">
        <v>105008.26116325561</v>
      </c>
      <c r="O1377">
        <v>459852.54609891458</v>
      </c>
      <c r="P1377">
        <v>112014.78117180261</v>
      </c>
      <c r="Q1377">
        <v>76106.138208150689</v>
      </c>
      <c r="R1377">
        <v>84406.021144624552</v>
      </c>
      <c r="S1377">
        <v>93678.156708217793</v>
      </c>
      <c r="T1377">
        <v>0.2491872955650665</v>
      </c>
      <c r="U1377">
        <v>0.3611263695245806</v>
      </c>
      <c r="V1377">
        <v>0.2466204581865431</v>
      </c>
      <c r="W1377">
        <v>0.23469222016876529</v>
      </c>
      <c r="X1377">
        <v>0.24173702828839921</v>
      </c>
      <c r="Y1377">
        <v>0.22901312304739899</v>
      </c>
    </row>
    <row r="1378" spans="1:25" x14ac:dyDescent="0.3">
      <c r="A1378">
        <v>1997</v>
      </c>
      <c r="B1378">
        <v>4</v>
      </c>
      <c r="C1378">
        <v>10</v>
      </c>
      <c r="D1378" t="s">
        <v>24</v>
      </c>
      <c r="E1378" t="s">
        <v>26</v>
      </c>
      <c r="F1378">
        <v>14538278.922205649</v>
      </c>
      <c r="G1378">
        <v>0.57935082999999998</v>
      </c>
      <c r="H1378">
        <v>1536367248782.707</v>
      </c>
      <c r="I1378">
        <v>6706989168428.0215</v>
      </c>
      <c r="J1378">
        <v>1638719254174.1799</v>
      </c>
      <c r="K1378">
        <v>1114059459332.616</v>
      </c>
      <c r="L1378">
        <v>1235125081724.0979</v>
      </c>
      <c r="M1378">
        <v>1371080272389.3579</v>
      </c>
      <c r="N1378">
        <v>105677.3815527828</v>
      </c>
      <c r="O1378">
        <v>461333.09206111188</v>
      </c>
      <c r="P1378">
        <v>112717.55501067</v>
      </c>
      <c r="Q1378">
        <v>76629.390954317889</v>
      </c>
      <c r="R1378">
        <v>84956.760585847471</v>
      </c>
      <c r="S1378">
        <v>94308.293280518992</v>
      </c>
      <c r="T1378">
        <v>0.24898957648904371</v>
      </c>
      <c r="U1378">
        <v>0.36123321811193843</v>
      </c>
      <c r="V1378">
        <v>0.2464687355433082</v>
      </c>
      <c r="W1378">
        <v>0.2345089169355655</v>
      </c>
      <c r="X1378">
        <v>0.2414014234603522</v>
      </c>
      <c r="Y1378">
        <v>0.22886187702582109</v>
      </c>
    </row>
    <row r="1379" spans="1:25" x14ac:dyDescent="0.3">
      <c r="A1379">
        <v>1997</v>
      </c>
      <c r="B1379">
        <v>4</v>
      </c>
      <c r="C1379">
        <v>11</v>
      </c>
      <c r="D1379" t="s">
        <v>24</v>
      </c>
      <c r="E1379" t="s">
        <v>26</v>
      </c>
      <c r="F1379">
        <v>14555026.47717279</v>
      </c>
      <c r="G1379">
        <v>0.57940172999999995</v>
      </c>
      <c r="H1379">
        <v>1545133378143.9861</v>
      </c>
      <c r="I1379">
        <v>6736746238393.0615</v>
      </c>
      <c r="J1379">
        <v>1649002781259.51</v>
      </c>
      <c r="K1379">
        <v>1119371078835.4751</v>
      </c>
      <c r="L1379">
        <v>1245995587307.155</v>
      </c>
      <c r="M1379">
        <v>1379236997511.738</v>
      </c>
      <c r="N1379">
        <v>106158.0602802254</v>
      </c>
      <c r="O1379">
        <v>462846.71820821217</v>
      </c>
      <c r="P1379">
        <v>113294.38554067251</v>
      </c>
      <c r="Q1379">
        <v>76906.152014977648</v>
      </c>
      <c r="R1379">
        <v>85605.861951628744</v>
      </c>
      <c r="S1379">
        <v>94760.184715214957</v>
      </c>
      <c r="T1379">
        <v>0.24928409627943379</v>
      </c>
      <c r="U1379">
        <v>0.36115150679851687</v>
      </c>
      <c r="V1379">
        <v>0.2469433827817806</v>
      </c>
      <c r="W1379">
        <v>0.23495981305223379</v>
      </c>
      <c r="X1379">
        <v>0.24207758082765721</v>
      </c>
      <c r="Y1379">
        <v>0.22922019738942781</v>
      </c>
    </row>
    <row r="1380" spans="1:25" x14ac:dyDescent="0.3">
      <c r="A1380">
        <v>1997</v>
      </c>
      <c r="B1380">
        <v>4</v>
      </c>
      <c r="C1380">
        <v>12</v>
      </c>
      <c r="D1380" t="s">
        <v>24</v>
      </c>
      <c r="E1380" t="s">
        <v>26</v>
      </c>
      <c r="F1380">
        <v>14572186.57976678</v>
      </c>
      <c r="G1380">
        <v>0.57950193000000005</v>
      </c>
      <c r="H1380">
        <v>1544074825611.8169</v>
      </c>
      <c r="I1380">
        <v>6794562242604.9873</v>
      </c>
      <c r="J1380">
        <v>1649060980930.0281</v>
      </c>
      <c r="K1380">
        <v>1116828253617.5801</v>
      </c>
      <c r="L1380">
        <v>1248156083836.4871</v>
      </c>
      <c r="M1380">
        <v>1376937179460.9641</v>
      </c>
      <c r="N1380">
        <v>105960.4073252628</v>
      </c>
      <c r="O1380">
        <v>466269.23182819493</v>
      </c>
      <c r="P1380">
        <v>113164.96477060761</v>
      </c>
      <c r="Q1380">
        <v>76641.089345388711</v>
      </c>
      <c r="R1380">
        <v>85653.314758509165</v>
      </c>
      <c r="S1380">
        <v>94490.773359491344</v>
      </c>
      <c r="T1380">
        <v>0.2484404897831588</v>
      </c>
      <c r="U1380">
        <v>0.36074810282136099</v>
      </c>
      <c r="V1380">
        <v>0.2461107618944568</v>
      </c>
      <c r="W1380">
        <v>0.2337117373425987</v>
      </c>
      <c r="X1380">
        <v>0.24120039502811191</v>
      </c>
      <c r="Y1380">
        <v>0.2281709006599528</v>
      </c>
    </row>
    <row r="1381" spans="1:25" x14ac:dyDescent="0.3">
      <c r="A1381">
        <v>1998</v>
      </c>
      <c r="B1381">
        <v>1</v>
      </c>
      <c r="C1381">
        <v>1</v>
      </c>
      <c r="D1381" t="s">
        <v>24</v>
      </c>
      <c r="E1381" t="s">
        <v>26</v>
      </c>
      <c r="F1381">
        <v>14588655.06769789</v>
      </c>
      <c r="G1381">
        <v>0.58020930999999998</v>
      </c>
      <c r="H1381">
        <v>1554371620222.3069</v>
      </c>
      <c r="I1381">
        <v>6907135879602.5684</v>
      </c>
      <c r="J1381">
        <v>1660336789350.1311</v>
      </c>
      <c r="K1381">
        <v>1124774827592.2739</v>
      </c>
      <c r="L1381">
        <v>1260896016067.1509</v>
      </c>
      <c r="M1381">
        <v>1386472568071.8069</v>
      </c>
      <c r="N1381">
        <v>106546.601657886</v>
      </c>
      <c r="O1381">
        <v>473459.40030457667</v>
      </c>
      <c r="P1381">
        <v>113810.1340833288</v>
      </c>
      <c r="Q1381">
        <v>77099.281761945516</v>
      </c>
      <c r="R1381">
        <v>86429.901194868798</v>
      </c>
      <c r="S1381">
        <v>95037.723603577804</v>
      </c>
      <c r="T1381">
        <v>0.249389230327175</v>
      </c>
      <c r="U1381">
        <v>0.3598101209339109</v>
      </c>
      <c r="V1381">
        <v>0.2469231309234235</v>
      </c>
      <c r="W1381">
        <v>0.2346770437139867</v>
      </c>
      <c r="X1381">
        <v>0.24214375678842981</v>
      </c>
      <c r="Y1381">
        <v>0.229072449258196</v>
      </c>
    </row>
    <row r="1382" spans="1:25" x14ac:dyDescent="0.3">
      <c r="A1382">
        <v>1998</v>
      </c>
      <c r="B1382">
        <v>1</v>
      </c>
      <c r="C1382">
        <v>2</v>
      </c>
      <c r="D1382" t="s">
        <v>24</v>
      </c>
      <c r="E1382" t="s">
        <v>26</v>
      </c>
      <c r="F1382">
        <v>14605940.37969429</v>
      </c>
      <c r="G1382">
        <v>0.58018970000000003</v>
      </c>
      <c r="H1382">
        <v>1564725063449.457</v>
      </c>
      <c r="I1382">
        <v>7040736651999.2217</v>
      </c>
      <c r="J1382">
        <v>1671930944168.551</v>
      </c>
      <c r="K1382">
        <v>1131642135890.5659</v>
      </c>
      <c r="L1382">
        <v>1273940654090.9009</v>
      </c>
      <c r="M1382">
        <v>1396073479944.906</v>
      </c>
      <c r="N1382">
        <v>107129.36125802581</v>
      </c>
      <c r="O1382">
        <v>482046.10377483867</v>
      </c>
      <c r="P1382">
        <v>114469.2433835298</v>
      </c>
      <c r="Q1382">
        <v>77478.211362810704</v>
      </c>
      <c r="R1382">
        <v>87220.721225315938</v>
      </c>
      <c r="S1382">
        <v>95582.58103571189</v>
      </c>
      <c r="T1382">
        <v>0.24921149331320289</v>
      </c>
      <c r="U1382">
        <v>0.35848102856686309</v>
      </c>
      <c r="V1382">
        <v>0.24683845140688529</v>
      </c>
      <c r="W1382">
        <v>0.234321904876995</v>
      </c>
      <c r="X1382">
        <v>0.24214218171962171</v>
      </c>
      <c r="Y1382">
        <v>0.22879688766733181</v>
      </c>
    </row>
    <row r="1383" spans="1:25" x14ac:dyDescent="0.3">
      <c r="A1383">
        <v>1998</v>
      </c>
      <c r="B1383">
        <v>1</v>
      </c>
      <c r="C1383">
        <v>3</v>
      </c>
      <c r="D1383" t="s">
        <v>24</v>
      </c>
      <c r="E1383" t="s">
        <v>26</v>
      </c>
      <c r="F1383">
        <v>14623836.12354121</v>
      </c>
      <c r="G1383">
        <v>0.58041251000000005</v>
      </c>
      <c r="H1383">
        <v>1572408660898.0959</v>
      </c>
      <c r="I1383">
        <v>7167650308818.7275</v>
      </c>
      <c r="J1383">
        <v>1679342265581.698</v>
      </c>
      <c r="K1383">
        <v>1137874543374.77</v>
      </c>
      <c r="L1383">
        <v>1278150401581.6389</v>
      </c>
      <c r="M1383">
        <v>1403159688664.9741</v>
      </c>
      <c r="N1383">
        <v>107523.6789864499</v>
      </c>
      <c r="O1383">
        <v>490134.75317056931</v>
      </c>
      <c r="P1383">
        <v>114835.9603728272</v>
      </c>
      <c r="Q1383">
        <v>77809.5797684055</v>
      </c>
      <c r="R1383">
        <v>87401.854806352305</v>
      </c>
      <c r="S1383">
        <v>95950.178654299234</v>
      </c>
      <c r="T1383">
        <v>0.24930014050311941</v>
      </c>
      <c r="U1383">
        <v>0.3573507906957481</v>
      </c>
      <c r="V1383">
        <v>0.2467158313979769</v>
      </c>
      <c r="W1383">
        <v>0.23443064732733621</v>
      </c>
      <c r="X1383">
        <v>0.2416183244821449</v>
      </c>
      <c r="Y1383">
        <v>0.2288878665378232</v>
      </c>
    </row>
    <row r="1384" spans="1:25" x14ac:dyDescent="0.3">
      <c r="A1384">
        <v>1998</v>
      </c>
      <c r="B1384">
        <v>2</v>
      </c>
      <c r="C1384">
        <v>4</v>
      </c>
      <c r="D1384" t="s">
        <v>24</v>
      </c>
      <c r="E1384" t="s">
        <v>26</v>
      </c>
      <c r="F1384">
        <v>14641402.998956891</v>
      </c>
      <c r="G1384">
        <v>0.58111053999999995</v>
      </c>
      <c r="H1384">
        <v>1583372465843.8059</v>
      </c>
      <c r="I1384">
        <v>7256635967880.3525</v>
      </c>
      <c r="J1384">
        <v>1689083420938.2949</v>
      </c>
      <c r="K1384">
        <v>1145361218911.4651</v>
      </c>
      <c r="L1384">
        <v>1283160105529.374</v>
      </c>
      <c r="M1384">
        <v>1412875678510.082</v>
      </c>
      <c r="N1384">
        <v>108143.49321281649</v>
      </c>
      <c r="O1384">
        <v>495624.35843049618</v>
      </c>
      <c r="P1384">
        <v>115363.4949504929</v>
      </c>
      <c r="Q1384">
        <v>78227.559134398864</v>
      </c>
      <c r="R1384">
        <v>87639.149446319527</v>
      </c>
      <c r="S1384">
        <v>96498.653756797779</v>
      </c>
      <c r="T1384">
        <v>0.24950697787453019</v>
      </c>
      <c r="U1384">
        <v>0.35679311170154809</v>
      </c>
      <c r="V1384">
        <v>0.24673183264130161</v>
      </c>
      <c r="W1384">
        <v>0.2346434135856024</v>
      </c>
      <c r="X1384">
        <v>0.24132209122594911</v>
      </c>
      <c r="Y1384">
        <v>0.22903553999487311</v>
      </c>
    </row>
    <row r="1385" spans="1:25" x14ac:dyDescent="0.3">
      <c r="A1385">
        <v>1998</v>
      </c>
      <c r="B1385">
        <v>2</v>
      </c>
      <c r="C1385">
        <v>5</v>
      </c>
      <c r="D1385" t="s">
        <v>24</v>
      </c>
      <c r="E1385" t="s">
        <v>26</v>
      </c>
      <c r="F1385">
        <v>14658370.90695617</v>
      </c>
      <c r="G1385">
        <v>0.58202124</v>
      </c>
      <c r="H1385">
        <v>1591060712712.6001</v>
      </c>
      <c r="I1385">
        <v>7296075385820.2002</v>
      </c>
      <c r="J1385">
        <v>1696948187627.053</v>
      </c>
      <c r="K1385">
        <v>1149606501314.8</v>
      </c>
      <c r="L1385">
        <v>1288800084432.115</v>
      </c>
      <c r="M1385">
        <v>1419071403434.498</v>
      </c>
      <c r="N1385">
        <v>108542.80621031069</v>
      </c>
      <c r="O1385">
        <v>497741.21777460462</v>
      </c>
      <c r="P1385">
        <v>115766.4926340322</v>
      </c>
      <c r="Q1385">
        <v>78426.621117170042</v>
      </c>
      <c r="R1385">
        <v>87922.463731662778</v>
      </c>
      <c r="S1385">
        <v>96809.625874664795</v>
      </c>
      <c r="T1385">
        <v>0.24962698028631719</v>
      </c>
      <c r="U1385">
        <v>0.35676515363909422</v>
      </c>
      <c r="V1385">
        <v>0.24677201505237051</v>
      </c>
      <c r="W1385">
        <v>0.23466013815724859</v>
      </c>
      <c r="X1385">
        <v>0.24147287328924821</v>
      </c>
      <c r="Y1385">
        <v>0.22907786721518489</v>
      </c>
    </row>
    <row r="1386" spans="1:25" x14ac:dyDescent="0.3">
      <c r="A1386">
        <v>1998</v>
      </c>
      <c r="B1386">
        <v>2</v>
      </c>
      <c r="C1386">
        <v>6</v>
      </c>
      <c r="D1386" t="s">
        <v>24</v>
      </c>
      <c r="E1386" t="s">
        <v>26</v>
      </c>
      <c r="F1386">
        <v>14674348.16640716</v>
      </c>
      <c r="G1386">
        <v>0.58177095999999995</v>
      </c>
      <c r="H1386">
        <v>1604886297937.4509</v>
      </c>
      <c r="I1386">
        <v>7276967154045.8096</v>
      </c>
      <c r="J1386">
        <v>1710597463214.25</v>
      </c>
      <c r="K1386">
        <v>1161246741856.7429</v>
      </c>
      <c r="L1386">
        <v>1298531628616.8921</v>
      </c>
      <c r="M1386">
        <v>1432763219374.8721</v>
      </c>
      <c r="N1386">
        <v>109366.7861589513</v>
      </c>
      <c r="O1386">
        <v>495897.13093385648</v>
      </c>
      <c r="P1386">
        <v>116570.59269795621</v>
      </c>
      <c r="Q1386">
        <v>79134.468440315075</v>
      </c>
      <c r="R1386">
        <v>88489.901826748188</v>
      </c>
      <c r="S1386">
        <v>97637.264914756801</v>
      </c>
      <c r="T1386">
        <v>0.24965579725315629</v>
      </c>
      <c r="U1386">
        <v>0.35732111315845527</v>
      </c>
      <c r="V1386">
        <v>0.24673791209218679</v>
      </c>
      <c r="W1386">
        <v>0.234683395156838</v>
      </c>
      <c r="X1386">
        <v>0.24122611643335609</v>
      </c>
      <c r="Y1386">
        <v>0.2291559910147952</v>
      </c>
    </row>
    <row r="1387" spans="1:25" x14ac:dyDescent="0.3">
      <c r="A1387">
        <v>1998</v>
      </c>
      <c r="B1387">
        <v>3</v>
      </c>
      <c r="C1387">
        <v>7</v>
      </c>
      <c r="D1387" t="s">
        <v>24</v>
      </c>
      <c r="E1387" t="s">
        <v>26</v>
      </c>
      <c r="F1387">
        <v>14690072.6561737</v>
      </c>
      <c r="G1387">
        <v>0.58357411999999997</v>
      </c>
      <c r="H1387">
        <v>1617330723688.8359</v>
      </c>
      <c r="I1387">
        <v>7185796981445.291</v>
      </c>
      <c r="J1387">
        <v>1722080564528.3879</v>
      </c>
      <c r="K1387">
        <v>1171364202112.6211</v>
      </c>
      <c r="L1387">
        <v>1305352160077.9221</v>
      </c>
      <c r="M1387">
        <v>1445667844618.8491</v>
      </c>
      <c r="N1387">
        <v>110096.84986201421</v>
      </c>
      <c r="O1387">
        <v>489160.07086087251</v>
      </c>
      <c r="P1387">
        <v>117227.5049167072</v>
      </c>
      <c r="Q1387">
        <v>79738.489354600955</v>
      </c>
      <c r="R1387">
        <v>88859.476098597152</v>
      </c>
      <c r="S1387">
        <v>98411.211329937709</v>
      </c>
      <c r="T1387">
        <v>0.25045983619450918</v>
      </c>
      <c r="U1387">
        <v>0.35859632396394447</v>
      </c>
      <c r="V1387">
        <v>0.24723645488591109</v>
      </c>
      <c r="W1387">
        <v>0.23573048614241679</v>
      </c>
      <c r="X1387">
        <v>0.24160910443138789</v>
      </c>
      <c r="Y1387">
        <v>0.23013834398683281</v>
      </c>
    </row>
    <row r="1388" spans="1:25" x14ac:dyDescent="0.3">
      <c r="A1388">
        <v>1998</v>
      </c>
      <c r="B1388">
        <v>3</v>
      </c>
      <c r="C1388">
        <v>8</v>
      </c>
      <c r="D1388" t="s">
        <v>24</v>
      </c>
      <c r="E1388" t="s">
        <v>26</v>
      </c>
      <c r="F1388">
        <v>14704577.000997961</v>
      </c>
      <c r="G1388">
        <v>0.58457767999999999</v>
      </c>
      <c r="H1388">
        <v>1626658192903.1411</v>
      </c>
      <c r="I1388">
        <v>7120023957184.7783</v>
      </c>
      <c r="J1388">
        <v>1732402614905.1499</v>
      </c>
      <c r="K1388">
        <v>1175920673872.625</v>
      </c>
      <c r="L1388">
        <v>1316223730548.4709</v>
      </c>
      <c r="M1388">
        <v>1453575817806.0171</v>
      </c>
      <c r="N1388">
        <v>110622.5764122793</v>
      </c>
      <c r="O1388">
        <v>484204.60899361892</v>
      </c>
      <c r="P1388">
        <v>117813.8354328436</v>
      </c>
      <c r="Q1388">
        <v>79969.704248739596</v>
      </c>
      <c r="R1388">
        <v>89511.159039742692</v>
      </c>
      <c r="S1388">
        <v>98851.930096824057</v>
      </c>
      <c r="T1388">
        <v>0.25018713327830522</v>
      </c>
      <c r="U1388">
        <v>0.35958460891955429</v>
      </c>
      <c r="V1388">
        <v>0.2470928636528204</v>
      </c>
      <c r="W1388">
        <v>0.23528689127008559</v>
      </c>
      <c r="X1388">
        <v>0.24176517579764481</v>
      </c>
      <c r="Y1388">
        <v>0.22974940718947001</v>
      </c>
    </row>
    <row r="1389" spans="1:25" x14ac:dyDescent="0.3">
      <c r="A1389">
        <v>1998</v>
      </c>
      <c r="B1389">
        <v>3</v>
      </c>
      <c r="C1389">
        <v>9</v>
      </c>
      <c r="D1389" t="s">
        <v>24</v>
      </c>
      <c r="E1389" t="s">
        <v>26</v>
      </c>
      <c r="F1389">
        <v>14717502.266583931</v>
      </c>
      <c r="G1389">
        <v>0.58425939000000005</v>
      </c>
      <c r="H1389">
        <v>1637509523618.6021</v>
      </c>
      <c r="I1389">
        <v>7106096187789.4922</v>
      </c>
      <c r="J1389">
        <v>1742746241533.0371</v>
      </c>
      <c r="K1389">
        <v>1185005254271.446</v>
      </c>
      <c r="L1389">
        <v>1325218214785.3979</v>
      </c>
      <c r="M1389">
        <v>1464475158394.594</v>
      </c>
      <c r="N1389">
        <v>111262.7328984053</v>
      </c>
      <c r="O1389">
        <v>482833.02825941308</v>
      </c>
      <c r="P1389">
        <v>118413.1797614831</v>
      </c>
      <c r="Q1389">
        <v>80516.736658638023</v>
      </c>
      <c r="R1389">
        <v>90043.690211912151</v>
      </c>
      <c r="S1389">
        <v>99505.685942354728</v>
      </c>
      <c r="T1389">
        <v>0.25095702764080807</v>
      </c>
      <c r="U1389">
        <v>0.36055980070529858</v>
      </c>
      <c r="V1389">
        <v>0.24762360714763801</v>
      </c>
      <c r="W1389">
        <v>0.23631774293026089</v>
      </c>
      <c r="X1389">
        <v>0.24215133321500781</v>
      </c>
      <c r="Y1389">
        <v>0.23058950076638421</v>
      </c>
    </row>
    <row r="1390" spans="1:25" x14ac:dyDescent="0.3">
      <c r="A1390">
        <v>1998</v>
      </c>
      <c r="B1390">
        <v>4</v>
      </c>
      <c r="C1390">
        <v>10</v>
      </c>
      <c r="D1390" t="s">
        <v>24</v>
      </c>
      <c r="E1390" t="s">
        <v>26</v>
      </c>
      <c r="F1390">
        <v>14731966.321597939</v>
      </c>
      <c r="G1390">
        <v>0.58539330999999994</v>
      </c>
      <c r="H1390">
        <v>1645452512971.9561</v>
      </c>
      <c r="I1390">
        <v>7240974036696.3926</v>
      </c>
      <c r="J1390">
        <v>1750313027355.5859</v>
      </c>
      <c r="K1390">
        <v>1189264540862.4031</v>
      </c>
      <c r="L1390">
        <v>1333092891764.479</v>
      </c>
      <c r="M1390">
        <v>1470850102213.7451</v>
      </c>
      <c r="N1390">
        <v>111692.66050789331</v>
      </c>
      <c r="O1390">
        <v>491514.4304993893</v>
      </c>
      <c r="P1390">
        <v>118810.55041440891</v>
      </c>
      <c r="Q1390">
        <v>80726.802851759901</v>
      </c>
      <c r="R1390">
        <v>90489.813963943554</v>
      </c>
      <c r="S1390">
        <v>99840.718482867538</v>
      </c>
      <c r="T1390">
        <v>0.25128384246925473</v>
      </c>
      <c r="U1390">
        <v>0.35988439567823072</v>
      </c>
      <c r="V1390">
        <v>0.24790448545810509</v>
      </c>
      <c r="W1390">
        <v>0.23668446158626541</v>
      </c>
      <c r="X1390">
        <v>0.24235921283077511</v>
      </c>
      <c r="Y1390">
        <v>0.23079461071036519</v>
      </c>
    </row>
    <row r="1391" spans="1:25" x14ac:dyDescent="0.3">
      <c r="A1391">
        <v>1998</v>
      </c>
      <c r="B1391">
        <v>4</v>
      </c>
      <c r="C1391">
        <v>11</v>
      </c>
      <c r="D1391" t="s">
        <v>24</v>
      </c>
      <c r="E1391" t="s">
        <v>26</v>
      </c>
      <c r="F1391">
        <v>14748351.472211519</v>
      </c>
      <c r="G1391">
        <v>0.58548677000000005</v>
      </c>
      <c r="H1391">
        <v>1652146962178.7109</v>
      </c>
      <c r="I1391">
        <v>7419746421841.2949</v>
      </c>
      <c r="J1391">
        <v>1756831489760.677</v>
      </c>
      <c r="K1391">
        <v>1192092038087.864</v>
      </c>
      <c r="L1391">
        <v>1339110565619.075</v>
      </c>
      <c r="M1391">
        <v>1475884851773.0969</v>
      </c>
      <c r="N1391">
        <v>112022.4836851525</v>
      </c>
      <c r="O1391">
        <v>503089.88335553271</v>
      </c>
      <c r="P1391">
        <v>119120.53310302881</v>
      </c>
      <c r="Q1391">
        <v>80828.832994248485</v>
      </c>
      <c r="R1391">
        <v>90797.304915209927</v>
      </c>
      <c r="S1391">
        <v>100071.17436507549</v>
      </c>
      <c r="T1391">
        <v>0.25080809888010858</v>
      </c>
      <c r="U1391">
        <v>0.35830928068121082</v>
      </c>
      <c r="V1391">
        <v>0.2474100499826033</v>
      </c>
      <c r="W1391">
        <v>0.23599940005348541</v>
      </c>
      <c r="X1391">
        <v>0.24177242475311961</v>
      </c>
      <c r="Y1391">
        <v>0.2301855067543141</v>
      </c>
    </row>
    <row r="1392" spans="1:25" x14ac:dyDescent="0.3">
      <c r="A1392">
        <v>1998</v>
      </c>
      <c r="B1392">
        <v>4</v>
      </c>
      <c r="C1392">
        <v>12</v>
      </c>
      <c r="D1392" t="s">
        <v>24</v>
      </c>
      <c r="E1392" t="s">
        <v>26</v>
      </c>
      <c r="F1392">
        <v>14765752.965919539</v>
      </c>
      <c r="G1392">
        <v>0.58634310999999995</v>
      </c>
      <c r="H1392">
        <v>1669776610751.646</v>
      </c>
      <c r="I1392">
        <v>7585089071459.9521</v>
      </c>
      <c r="J1392">
        <v>1774447998970.813</v>
      </c>
      <c r="K1392">
        <v>1206973462610.2881</v>
      </c>
      <c r="L1392">
        <v>1350168045238.179</v>
      </c>
      <c r="M1392">
        <v>1493596026405.634</v>
      </c>
      <c r="N1392">
        <v>113084.4200499369</v>
      </c>
      <c r="O1392">
        <v>513694.70212368481</v>
      </c>
      <c r="P1392">
        <v>120173.2145367982</v>
      </c>
      <c r="Q1392">
        <v>81741.409692825895</v>
      </c>
      <c r="R1392">
        <v>91439.159814908722</v>
      </c>
      <c r="S1392">
        <v>101152.71668522189</v>
      </c>
      <c r="T1392">
        <v>0.2515946458778176</v>
      </c>
      <c r="U1392">
        <v>0.35714537830170279</v>
      </c>
      <c r="V1392">
        <v>0.2479894488541883</v>
      </c>
      <c r="W1392">
        <v>0.23711682082623631</v>
      </c>
      <c r="X1392">
        <v>0.24217638442066949</v>
      </c>
      <c r="Y1392">
        <v>0.2311090622216401</v>
      </c>
    </row>
    <row r="1393" spans="1:25" x14ac:dyDescent="0.3">
      <c r="A1393">
        <v>1999</v>
      </c>
      <c r="B1393">
        <v>1</v>
      </c>
      <c r="C1393">
        <v>1</v>
      </c>
      <c r="D1393" t="s">
        <v>24</v>
      </c>
      <c r="E1393" t="s">
        <v>26</v>
      </c>
      <c r="F1393">
        <v>14785178.97093473</v>
      </c>
      <c r="G1393">
        <v>0.58766030999999996</v>
      </c>
      <c r="H1393">
        <v>1690156327539.3301</v>
      </c>
      <c r="I1393">
        <v>7640623963091.707</v>
      </c>
      <c r="J1393">
        <v>1795944523434.408</v>
      </c>
      <c r="K1393">
        <v>1227848382293.0481</v>
      </c>
      <c r="L1393">
        <v>1365632826613.01</v>
      </c>
      <c r="M1393">
        <v>1514253833110.8159</v>
      </c>
      <c r="N1393">
        <v>114314.2285164018</v>
      </c>
      <c r="O1393">
        <v>516775.88604858553</v>
      </c>
      <c r="P1393">
        <v>121469.2447730897</v>
      </c>
      <c r="Q1393">
        <v>83045.892424217483</v>
      </c>
      <c r="R1393">
        <v>92364.984508988608</v>
      </c>
      <c r="S1393">
        <v>102417.0107164475</v>
      </c>
      <c r="T1393">
        <v>0.25230805293767178</v>
      </c>
      <c r="U1393">
        <v>0.35698238782778979</v>
      </c>
      <c r="V1393">
        <v>0.24864885678577719</v>
      </c>
      <c r="W1393">
        <v>0.23816699451480641</v>
      </c>
      <c r="X1393">
        <v>0.24306506021941299</v>
      </c>
      <c r="Y1393">
        <v>0.23202688457499221</v>
      </c>
    </row>
    <row r="1394" spans="1:25" x14ac:dyDescent="0.3">
      <c r="A1394">
        <v>1999</v>
      </c>
      <c r="B1394">
        <v>1</v>
      </c>
      <c r="C1394">
        <v>2</v>
      </c>
      <c r="D1394" t="s">
        <v>24</v>
      </c>
      <c r="E1394" t="s">
        <v>26</v>
      </c>
      <c r="F1394">
        <v>14805435.737701019</v>
      </c>
      <c r="G1394">
        <v>0.58747035000000003</v>
      </c>
      <c r="H1394">
        <v>1700131177939.0601</v>
      </c>
      <c r="I1394">
        <v>7649504850469.9922</v>
      </c>
      <c r="J1394">
        <v>1805882232790.781</v>
      </c>
      <c r="K1394">
        <v>1232636185794.584</v>
      </c>
      <c r="L1394">
        <v>1372808272245.8569</v>
      </c>
      <c r="M1394">
        <v>1523541079044.0879</v>
      </c>
      <c r="N1394">
        <v>114831.5529552294</v>
      </c>
      <c r="O1394">
        <v>516668.67399188108</v>
      </c>
      <c r="P1394">
        <v>121974.2711247753</v>
      </c>
      <c r="Q1394">
        <v>83255.650669960451</v>
      </c>
      <c r="R1394">
        <v>92723.260332696314</v>
      </c>
      <c r="S1394">
        <v>102904.1702004417</v>
      </c>
      <c r="T1394">
        <v>0.25255095554940388</v>
      </c>
      <c r="U1394">
        <v>0.35718241688944868</v>
      </c>
      <c r="V1394">
        <v>0.2488408201687719</v>
      </c>
      <c r="W1394">
        <v>0.2385005393048876</v>
      </c>
      <c r="X1394">
        <v>0.2434553993951486</v>
      </c>
      <c r="Y1394">
        <v>0.2323309021671808</v>
      </c>
    </row>
    <row r="1395" spans="1:25" x14ac:dyDescent="0.3">
      <c r="A1395">
        <v>1999</v>
      </c>
      <c r="B1395">
        <v>1</v>
      </c>
      <c r="C1395">
        <v>3</v>
      </c>
      <c r="D1395" t="s">
        <v>24</v>
      </c>
      <c r="E1395" t="s">
        <v>26</v>
      </c>
      <c r="F1395">
        <v>14826123.429886781</v>
      </c>
      <c r="G1395">
        <v>0.58771788999999997</v>
      </c>
      <c r="H1395">
        <v>1708589110984.844</v>
      </c>
      <c r="I1395">
        <v>7664027092131.5176</v>
      </c>
      <c r="J1395">
        <v>1815716710382.502</v>
      </c>
      <c r="K1395">
        <v>1239959915087.635</v>
      </c>
      <c r="L1395">
        <v>1380508991048.5491</v>
      </c>
      <c r="M1395">
        <v>1531741776524.8379</v>
      </c>
      <c r="N1395">
        <v>115241.7972954844</v>
      </c>
      <c r="O1395">
        <v>516927.24186298251</v>
      </c>
      <c r="P1395">
        <v>122467.3947285738</v>
      </c>
      <c r="Q1395">
        <v>83633.454216906088</v>
      </c>
      <c r="R1395">
        <v>93113.280594015057</v>
      </c>
      <c r="S1395">
        <v>103313.70730646449</v>
      </c>
      <c r="T1395">
        <v>0.25318221072116293</v>
      </c>
      <c r="U1395">
        <v>0.35735926719051608</v>
      </c>
      <c r="V1395">
        <v>0.24950502802962779</v>
      </c>
      <c r="W1395">
        <v>0.23931136908927089</v>
      </c>
      <c r="X1395">
        <v>0.24418943590872441</v>
      </c>
      <c r="Y1395">
        <v>0.2329984160098037</v>
      </c>
    </row>
    <row r="1396" spans="1:25" x14ac:dyDescent="0.3">
      <c r="A1396">
        <v>1999</v>
      </c>
      <c r="B1396">
        <v>2</v>
      </c>
      <c r="C1396">
        <v>4</v>
      </c>
      <c r="D1396" t="s">
        <v>24</v>
      </c>
      <c r="E1396" t="s">
        <v>26</v>
      </c>
      <c r="F1396">
        <v>14846800.76634481</v>
      </c>
      <c r="G1396">
        <v>0.59001791000000003</v>
      </c>
      <c r="H1396">
        <v>1709394081663.5481</v>
      </c>
      <c r="I1396">
        <v>7753975788577.5615</v>
      </c>
      <c r="J1396">
        <v>1817058820328.115</v>
      </c>
      <c r="K1396">
        <v>1237797416424.8921</v>
      </c>
      <c r="L1396">
        <v>1382400794244.2991</v>
      </c>
      <c r="M1396">
        <v>1532932115378.7251</v>
      </c>
      <c r="N1396">
        <v>115135.51697537801</v>
      </c>
      <c r="O1396">
        <v>522265.76692229311</v>
      </c>
      <c r="P1396">
        <v>122387.23001167231</v>
      </c>
      <c r="Q1396">
        <v>83371.322610509436</v>
      </c>
      <c r="R1396">
        <v>93111.022098307396</v>
      </c>
      <c r="S1396">
        <v>103249.9957063897</v>
      </c>
      <c r="T1396">
        <v>0.2529907142087599</v>
      </c>
      <c r="U1396">
        <v>0.35704707685723819</v>
      </c>
      <c r="V1396">
        <v>0.24932144415024329</v>
      </c>
      <c r="W1396">
        <v>0.23911887686803621</v>
      </c>
      <c r="X1396">
        <v>0.24404486541526291</v>
      </c>
      <c r="Y1396">
        <v>0.23295130900162961</v>
      </c>
    </row>
    <row r="1397" spans="1:25" x14ac:dyDescent="0.3">
      <c r="A1397">
        <v>1999</v>
      </c>
      <c r="B1397">
        <v>2</v>
      </c>
      <c r="C1397">
        <v>5</v>
      </c>
      <c r="D1397" t="s">
        <v>24</v>
      </c>
      <c r="E1397" t="s">
        <v>26</v>
      </c>
      <c r="F1397">
        <v>14866582.897670479</v>
      </c>
      <c r="G1397">
        <v>0.58989340000000001</v>
      </c>
      <c r="H1397">
        <v>1720199067701.8789</v>
      </c>
      <c r="I1397">
        <v>7838644885224.0879</v>
      </c>
      <c r="J1397">
        <v>1828895684190.533</v>
      </c>
      <c r="K1397">
        <v>1245839343355.979</v>
      </c>
      <c r="L1397">
        <v>1394547658803.322</v>
      </c>
      <c r="M1397">
        <v>1543988866332.7061</v>
      </c>
      <c r="N1397">
        <v>115709.1094532171</v>
      </c>
      <c r="O1397">
        <v>527266.07985029044</v>
      </c>
      <c r="P1397">
        <v>123020.5822534452</v>
      </c>
      <c r="Q1397">
        <v>83801.324886245086</v>
      </c>
      <c r="R1397">
        <v>93804.182736696035</v>
      </c>
      <c r="S1397">
        <v>103856.3385386053</v>
      </c>
      <c r="T1397">
        <v>0.25355388176727689</v>
      </c>
      <c r="U1397">
        <v>0.35640707097466462</v>
      </c>
      <c r="V1397">
        <v>0.24996413066916409</v>
      </c>
      <c r="W1397">
        <v>0.23991890647706901</v>
      </c>
      <c r="X1397">
        <v>0.24478551772254839</v>
      </c>
      <c r="Y1397">
        <v>0.23362612579539219</v>
      </c>
    </row>
    <row r="1398" spans="1:25" x14ac:dyDescent="0.3">
      <c r="A1398">
        <v>1999</v>
      </c>
      <c r="B1398">
        <v>2</v>
      </c>
      <c r="C1398">
        <v>6</v>
      </c>
      <c r="D1398" t="s">
        <v>24</v>
      </c>
      <c r="E1398" t="s">
        <v>26</v>
      </c>
      <c r="F1398">
        <v>14884813.70033022</v>
      </c>
      <c r="G1398">
        <v>0.58960878999999999</v>
      </c>
      <c r="H1398">
        <v>1724130183369.6841</v>
      </c>
      <c r="I1398">
        <v>7896932466845.749</v>
      </c>
      <c r="J1398">
        <v>1833772217525.842</v>
      </c>
      <c r="K1398">
        <v>1246880064645.0071</v>
      </c>
      <c r="L1398">
        <v>1398134843070.5481</v>
      </c>
      <c r="M1398">
        <v>1546858810196.177</v>
      </c>
      <c r="N1398">
        <v>115831.4922901208</v>
      </c>
      <c r="O1398">
        <v>530536.19788809016</v>
      </c>
      <c r="P1398">
        <v>123197.5256422027</v>
      </c>
      <c r="Q1398">
        <v>83768.604011304822</v>
      </c>
      <c r="R1398">
        <v>93930.288360917155</v>
      </c>
      <c r="S1398">
        <v>103921.9463097385</v>
      </c>
      <c r="T1398">
        <v>0.25337173894710668</v>
      </c>
      <c r="U1398">
        <v>0.35599419574441571</v>
      </c>
      <c r="V1398">
        <v>0.2498579968633467</v>
      </c>
      <c r="W1398">
        <v>0.239651879786482</v>
      </c>
      <c r="X1398">
        <v>0.24457802239326301</v>
      </c>
      <c r="Y1398">
        <v>0.23335920067792479</v>
      </c>
    </row>
    <row r="1399" spans="1:25" x14ac:dyDescent="0.3">
      <c r="A1399">
        <v>1999</v>
      </c>
      <c r="B1399">
        <v>3</v>
      </c>
      <c r="C1399">
        <v>7</v>
      </c>
      <c r="D1399" t="s">
        <v>24</v>
      </c>
      <c r="E1399" t="s">
        <v>26</v>
      </c>
      <c r="F1399">
        <v>14902842.1726247</v>
      </c>
      <c r="G1399">
        <v>0.59073889000000002</v>
      </c>
      <c r="H1399">
        <v>1738799072669.3411</v>
      </c>
      <c r="I1399">
        <v>7875354588061.1572</v>
      </c>
      <c r="J1399">
        <v>1848433615192.0701</v>
      </c>
      <c r="K1399">
        <v>1256776245694.259</v>
      </c>
      <c r="L1399">
        <v>1409970015186.4919</v>
      </c>
      <c r="M1399">
        <v>1561222684938.1079</v>
      </c>
      <c r="N1399">
        <v>116675.6684750626</v>
      </c>
      <c r="O1399">
        <v>528446.48670624325</v>
      </c>
      <c r="P1399">
        <v>124032.2881891275</v>
      </c>
      <c r="Q1399">
        <v>84331.312855399781</v>
      </c>
      <c r="R1399">
        <v>94610.813082117427</v>
      </c>
      <c r="S1399">
        <v>104760.0630036831</v>
      </c>
      <c r="T1399">
        <v>0.25418020341588882</v>
      </c>
      <c r="U1399">
        <v>0.35655818100619502</v>
      </c>
      <c r="V1399">
        <v>0.25054918364032791</v>
      </c>
      <c r="W1399">
        <v>0.24080146632859589</v>
      </c>
      <c r="X1399">
        <v>0.24519027197461379</v>
      </c>
      <c r="Y1399">
        <v>0.23426120174573889</v>
      </c>
    </row>
    <row r="1400" spans="1:25" x14ac:dyDescent="0.3">
      <c r="A1400">
        <v>1999</v>
      </c>
      <c r="B1400">
        <v>3</v>
      </c>
      <c r="C1400">
        <v>8</v>
      </c>
      <c r="D1400" t="s">
        <v>24</v>
      </c>
      <c r="E1400" t="s">
        <v>26</v>
      </c>
      <c r="F1400">
        <v>14920015.95203702</v>
      </c>
      <c r="G1400">
        <v>0.59153425999999998</v>
      </c>
      <c r="H1400">
        <v>1751323586992.0649</v>
      </c>
      <c r="I1400">
        <v>7839812221630.3252</v>
      </c>
      <c r="J1400">
        <v>1861649044506.605</v>
      </c>
      <c r="K1400">
        <v>1265745279541.6721</v>
      </c>
      <c r="L1400">
        <v>1420425472023.1111</v>
      </c>
      <c r="M1400">
        <v>1573288219531.386</v>
      </c>
      <c r="N1400">
        <v>117380.8119657511</v>
      </c>
      <c r="O1400">
        <v>525456.02141665004</v>
      </c>
      <c r="P1400">
        <v>124775.2717216388</v>
      </c>
      <c r="Q1400">
        <v>84835.383796547525</v>
      </c>
      <c r="R1400">
        <v>95202.67783823522</v>
      </c>
      <c r="S1400">
        <v>105448.1593443998</v>
      </c>
      <c r="T1400">
        <v>0.2543844127582911</v>
      </c>
      <c r="U1400">
        <v>0.35732544385480047</v>
      </c>
      <c r="V1400">
        <v>0.25076950414560029</v>
      </c>
      <c r="W1400">
        <v>0.2411836432302428</v>
      </c>
      <c r="X1400">
        <v>0.24540970959313979</v>
      </c>
      <c r="Y1400">
        <v>0.23454154208003239</v>
      </c>
    </row>
    <row r="1401" spans="1:25" x14ac:dyDescent="0.3">
      <c r="A1401">
        <v>1999</v>
      </c>
      <c r="B1401">
        <v>3</v>
      </c>
      <c r="C1401">
        <v>9</v>
      </c>
      <c r="D1401" t="s">
        <v>24</v>
      </c>
      <c r="E1401" t="s">
        <v>26</v>
      </c>
      <c r="F1401">
        <v>14935935.711222099</v>
      </c>
      <c r="G1401">
        <v>0.59354662999999996</v>
      </c>
      <c r="H1401">
        <v>1750618261593.0471</v>
      </c>
      <c r="I1401">
        <v>7855951051578.9033</v>
      </c>
      <c r="J1401">
        <v>1861869647781.583</v>
      </c>
      <c r="K1401">
        <v>1259796002471.2681</v>
      </c>
      <c r="L1401">
        <v>1420277640861.041</v>
      </c>
      <c r="M1401">
        <v>1570617882076.4141</v>
      </c>
      <c r="N1401">
        <v>117208.47594956651</v>
      </c>
      <c r="O1401">
        <v>525976.49075821496</v>
      </c>
      <c r="P1401">
        <v>124657.04752482761</v>
      </c>
      <c r="Q1401">
        <v>84346.640667763568</v>
      </c>
      <c r="R1401">
        <v>95091.306518808662</v>
      </c>
      <c r="S1401">
        <v>105156.979277591</v>
      </c>
      <c r="T1401">
        <v>0.2536536934307036</v>
      </c>
      <c r="U1401">
        <v>0.35767103843385978</v>
      </c>
      <c r="V1401">
        <v>0.25015510907628341</v>
      </c>
      <c r="W1401">
        <v>0.2400784009347498</v>
      </c>
      <c r="X1401">
        <v>0.24490869700653839</v>
      </c>
      <c r="Y1401">
        <v>0.23360131753743901</v>
      </c>
    </row>
    <row r="1402" spans="1:25" x14ac:dyDescent="0.3">
      <c r="A1402">
        <v>1999</v>
      </c>
      <c r="B1402">
        <v>4</v>
      </c>
      <c r="C1402">
        <v>10</v>
      </c>
      <c r="D1402" t="s">
        <v>24</v>
      </c>
      <c r="E1402" t="s">
        <v>26</v>
      </c>
      <c r="F1402">
        <v>14952942.417130871</v>
      </c>
      <c r="G1402">
        <v>0.59460800999999996</v>
      </c>
      <c r="H1402">
        <v>1771565890432.02</v>
      </c>
      <c r="I1402">
        <v>8005673333197.5225</v>
      </c>
      <c r="J1402">
        <v>1883724588351.1631</v>
      </c>
      <c r="K1402">
        <v>1276220827979.6431</v>
      </c>
      <c r="L1402">
        <v>1438490236051.532</v>
      </c>
      <c r="M1402">
        <v>1591175646140.167</v>
      </c>
      <c r="N1402">
        <v>118476.07253555809</v>
      </c>
      <c r="O1402">
        <v>535391.16983596538</v>
      </c>
      <c r="P1402">
        <v>125976.85029490051</v>
      </c>
      <c r="Q1402">
        <v>85349.143491486888</v>
      </c>
      <c r="R1402">
        <v>96201.148638379222</v>
      </c>
      <c r="S1402">
        <v>106412.2098348505</v>
      </c>
      <c r="T1402">
        <v>0.25401683984500378</v>
      </c>
      <c r="U1402">
        <v>0.35667796342391173</v>
      </c>
      <c r="V1402">
        <v>0.25052902291114032</v>
      </c>
      <c r="W1402">
        <v>0.24065936154061041</v>
      </c>
      <c r="X1402">
        <v>0.2452564287157615</v>
      </c>
      <c r="Y1402">
        <v>0.23408952121108331</v>
      </c>
    </row>
    <row r="1403" spans="1:25" x14ac:dyDescent="0.3">
      <c r="A1403">
        <v>1999</v>
      </c>
      <c r="B1403">
        <v>4</v>
      </c>
      <c r="C1403">
        <v>11</v>
      </c>
      <c r="D1403" t="s">
        <v>24</v>
      </c>
      <c r="E1403" t="s">
        <v>26</v>
      </c>
      <c r="F1403">
        <v>14970009.799747599</v>
      </c>
      <c r="G1403">
        <v>0.59499574</v>
      </c>
      <c r="H1403">
        <v>1790279823666.082</v>
      </c>
      <c r="I1403">
        <v>8206251737497.749</v>
      </c>
      <c r="J1403">
        <v>1902240582183.6421</v>
      </c>
      <c r="K1403">
        <v>1289042260807.491</v>
      </c>
      <c r="L1403">
        <v>1453994220338.3579</v>
      </c>
      <c r="M1403">
        <v>1609913922292.0591</v>
      </c>
      <c r="N1403">
        <v>119591.0922981671</v>
      </c>
      <c r="O1403">
        <v>548179.44993169664</v>
      </c>
      <c r="P1403">
        <v>127070.095987226</v>
      </c>
      <c r="Q1403">
        <v>86108.31108669177</v>
      </c>
      <c r="R1403">
        <v>97127.138845485111</v>
      </c>
      <c r="S1403">
        <v>107542.60977966779</v>
      </c>
      <c r="T1403">
        <v>0.25453544997080768</v>
      </c>
      <c r="U1403">
        <v>0.35499606602878708</v>
      </c>
      <c r="V1403">
        <v>0.25107925834360489</v>
      </c>
      <c r="W1403">
        <v>0.2415332031737969</v>
      </c>
      <c r="X1403">
        <v>0.24587793342734129</v>
      </c>
      <c r="Y1403">
        <v>0.23482661050433601</v>
      </c>
    </row>
    <row r="1404" spans="1:25" x14ac:dyDescent="0.3">
      <c r="A1404">
        <v>1999</v>
      </c>
      <c r="B1404">
        <v>4</v>
      </c>
      <c r="C1404">
        <v>12</v>
      </c>
      <c r="D1404" t="s">
        <v>24</v>
      </c>
      <c r="E1404" t="s">
        <v>26</v>
      </c>
      <c r="F1404">
        <v>14987192.415460959</v>
      </c>
      <c r="G1404">
        <v>0.59602575999999996</v>
      </c>
      <c r="H1404">
        <v>1806979029889.021</v>
      </c>
      <c r="I1404">
        <v>8425242854339.0498</v>
      </c>
      <c r="J1404">
        <v>1920910799027.04</v>
      </c>
      <c r="K1404">
        <v>1299849740439.969</v>
      </c>
      <c r="L1404">
        <v>1470344949791.207</v>
      </c>
      <c r="M1404">
        <v>1625615230783.7529</v>
      </c>
      <c r="N1404">
        <v>120568.2144992628</v>
      </c>
      <c r="O1404">
        <v>562162.85350733704</v>
      </c>
      <c r="P1404">
        <v>128170.1566095466</v>
      </c>
      <c r="Q1404">
        <v>86730.70341707427</v>
      </c>
      <c r="R1404">
        <v>98106.764031025756</v>
      </c>
      <c r="S1404">
        <v>108466.9620379832</v>
      </c>
      <c r="T1404">
        <v>0.25453625024342869</v>
      </c>
      <c r="U1404">
        <v>0.3531306561920346</v>
      </c>
      <c r="V1404">
        <v>0.25112841984911433</v>
      </c>
      <c r="W1404">
        <v>0.24155840726406641</v>
      </c>
      <c r="X1404">
        <v>0.24600871573824151</v>
      </c>
      <c r="Y1404">
        <v>0.2349061461140369</v>
      </c>
    </row>
    <row r="1405" spans="1:25" x14ac:dyDescent="0.3">
      <c r="A1405">
        <v>2000</v>
      </c>
      <c r="B1405">
        <v>1</v>
      </c>
      <c r="C1405">
        <v>1</v>
      </c>
      <c r="D1405" t="s">
        <v>24</v>
      </c>
      <c r="E1405" t="s">
        <v>26</v>
      </c>
      <c r="F1405">
        <v>15006529.052972339</v>
      </c>
      <c r="G1405">
        <v>0.5970993</v>
      </c>
      <c r="H1405">
        <v>1816764358195.5811</v>
      </c>
      <c r="I1405">
        <v>8545127315989.1055</v>
      </c>
      <c r="J1405">
        <v>1933756595477.45</v>
      </c>
      <c r="K1405">
        <v>1303887425625.0601</v>
      </c>
      <c r="L1405">
        <v>1486555692183.7251</v>
      </c>
      <c r="M1405">
        <v>1633865605755.864</v>
      </c>
      <c r="N1405">
        <v>121064.927924538</v>
      </c>
      <c r="O1405">
        <v>569427.29966571275</v>
      </c>
      <c r="P1405">
        <v>128861.0170047571</v>
      </c>
      <c r="Q1405">
        <v>86888.008614277089</v>
      </c>
      <c r="R1405">
        <v>99060.594687569232</v>
      </c>
      <c r="S1405">
        <v>108876.98281117481</v>
      </c>
      <c r="T1405">
        <v>0.25452078215965951</v>
      </c>
      <c r="U1405">
        <v>0.35207959282397039</v>
      </c>
      <c r="V1405">
        <v>0.25119257491533081</v>
      </c>
      <c r="W1405">
        <v>0.2414022160084629</v>
      </c>
      <c r="X1405">
        <v>0.24633780927861271</v>
      </c>
      <c r="Y1405">
        <v>0.23483368092633761</v>
      </c>
    </row>
    <row r="1406" spans="1:25" x14ac:dyDescent="0.3">
      <c r="A1406">
        <v>2000</v>
      </c>
      <c r="B1406">
        <v>1</v>
      </c>
      <c r="C1406">
        <v>2</v>
      </c>
      <c r="D1406" t="s">
        <v>24</v>
      </c>
      <c r="E1406" t="s">
        <v>26</v>
      </c>
      <c r="F1406">
        <v>15026288.22897369</v>
      </c>
      <c r="G1406">
        <v>0.59879910999999997</v>
      </c>
      <c r="H1406">
        <v>1838842540670.21</v>
      </c>
      <c r="I1406">
        <v>8615977371669.6885</v>
      </c>
      <c r="J1406">
        <v>1956868029322.8301</v>
      </c>
      <c r="K1406">
        <v>1322068118813.1541</v>
      </c>
      <c r="L1406">
        <v>1506929777845.1321</v>
      </c>
      <c r="M1406">
        <v>1656787489961.908</v>
      </c>
      <c r="N1406">
        <v>122375.03451614569</v>
      </c>
      <c r="O1406">
        <v>573393.5913099522</v>
      </c>
      <c r="P1406">
        <v>130229.6348575024</v>
      </c>
      <c r="Q1406">
        <v>87983.678914393648</v>
      </c>
      <c r="R1406">
        <v>100286.22870014361</v>
      </c>
      <c r="S1406">
        <v>110259.2646111559</v>
      </c>
      <c r="T1406">
        <v>0.25472656386616682</v>
      </c>
      <c r="U1406">
        <v>0.35132856712627442</v>
      </c>
      <c r="V1406">
        <v>0.25150804103483521</v>
      </c>
      <c r="W1406">
        <v>0.2417655703747886</v>
      </c>
      <c r="X1406">
        <v>0.24654970588304159</v>
      </c>
      <c r="Y1406">
        <v>0.23516888441297859</v>
      </c>
    </row>
    <row r="1407" spans="1:25" x14ac:dyDescent="0.3">
      <c r="A1407">
        <v>2000</v>
      </c>
      <c r="B1407">
        <v>1</v>
      </c>
      <c r="C1407">
        <v>3</v>
      </c>
      <c r="D1407" t="s">
        <v>24</v>
      </c>
      <c r="E1407" t="s">
        <v>26</v>
      </c>
      <c r="F1407">
        <v>15046590.83719087</v>
      </c>
      <c r="G1407">
        <v>0.60158646000000005</v>
      </c>
      <c r="H1407">
        <v>1849408237140.342</v>
      </c>
      <c r="I1407">
        <v>8629638435888.4014</v>
      </c>
      <c r="J1407">
        <v>1967418335660.345</v>
      </c>
      <c r="K1407">
        <v>1329751715729.0239</v>
      </c>
      <c r="L1407">
        <v>1513927194633.552</v>
      </c>
      <c r="M1407">
        <v>1666986117076.2649</v>
      </c>
      <c r="N1407">
        <v>122912.1106004381</v>
      </c>
      <c r="O1407">
        <v>573527.81964127079</v>
      </c>
      <c r="P1407">
        <v>130755.0897707306</v>
      </c>
      <c r="Q1407">
        <v>88375.614789913627</v>
      </c>
      <c r="R1407">
        <v>100615.96085217901</v>
      </c>
      <c r="S1407">
        <v>110788.29318306129</v>
      </c>
      <c r="T1407">
        <v>0.25483377874474528</v>
      </c>
      <c r="U1407">
        <v>0.35112056415012771</v>
      </c>
      <c r="V1407">
        <v>0.25151699424713159</v>
      </c>
      <c r="W1407">
        <v>0.24197680765568161</v>
      </c>
      <c r="X1407">
        <v>0.24651738127075989</v>
      </c>
      <c r="Y1407">
        <v>0.2353131105881679</v>
      </c>
    </row>
    <row r="1408" spans="1:25" x14ac:dyDescent="0.3">
      <c r="A1408">
        <v>2000</v>
      </c>
      <c r="B1408">
        <v>2</v>
      </c>
      <c r="C1408">
        <v>4</v>
      </c>
      <c r="D1408" t="s">
        <v>24</v>
      </c>
      <c r="E1408" t="s">
        <v>26</v>
      </c>
      <c r="F1408">
        <v>15066855.77930579</v>
      </c>
      <c r="G1408">
        <v>0.60168147000000005</v>
      </c>
      <c r="H1408">
        <v>1860991505502.915</v>
      </c>
      <c r="I1408">
        <v>8604323969283.4922</v>
      </c>
      <c r="J1408">
        <v>1979879102381.0381</v>
      </c>
      <c r="K1408">
        <v>1340606407017.7261</v>
      </c>
      <c r="L1408">
        <v>1523973442099.126</v>
      </c>
      <c r="M1408">
        <v>1678848239019.447</v>
      </c>
      <c r="N1408">
        <v>123515.58498747781</v>
      </c>
      <c r="O1408">
        <v>571076.28129695565</v>
      </c>
      <c r="P1408">
        <v>131406.255650259</v>
      </c>
      <c r="Q1408">
        <v>88977.184533686101</v>
      </c>
      <c r="R1408">
        <v>101147.4102109806</v>
      </c>
      <c r="S1408">
        <v>111426.5818702089</v>
      </c>
      <c r="T1408">
        <v>0.25599543437461059</v>
      </c>
      <c r="U1408">
        <v>0.35133924937564992</v>
      </c>
      <c r="V1408">
        <v>0.25265923519976002</v>
      </c>
      <c r="W1408">
        <v>0.24356973703945101</v>
      </c>
      <c r="X1408">
        <v>0.24777895759726681</v>
      </c>
      <c r="Y1408">
        <v>0.23656540863759271</v>
      </c>
    </row>
    <row r="1409" spans="1:25" x14ac:dyDescent="0.3">
      <c r="A1409">
        <v>2000</v>
      </c>
      <c r="B1409">
        <v>2</v>
      </c>
      <c r="C1409">
        <v>5</v>
      </c>
      <c r="D1409" t="s">
        <v>24</v>
      </c>
      <c r="E1409" t="s">
        <v>26</v>
      </c>
      <c r="F1409">
        <v>15086367.65743647</v>
      </c>
      <c r="G1409">
        <v>0.60248268000000005</v>
      </c>
      <c r="H1409">
        <v>1867639716614.905</v>
      </c>
      <c r="I1409">
        <v>8560740210971.0771</v>
      </c>
      <c r="J1409">
        <v>1986259720835.418</v>
      </c>
      <c r="K1409">
        <v>1351327554314.605</v>
      </c>
      <c r="L1409">
        <v>1527841710447.8081</v>
      </c>
      <c r="M1409">
        <v>1685428400326.624</v>
      </c>
      <c r="N1409">
        <v>123796.5134499619</v>
      </c>
      <c r="O1409">
        <v>567448.732879797</v>
      </c>
      <c r="P1409">
        <v>131659.24137188439</v>
      </c>
      <c r="Q1409">
        <v>89572.757670962616</v>
      </c>
      <c r="R1409">
        <v>101272.9999122548</v>
      </c>
      <c r="S1409">
        <v>111718.6349025394</v>
      </c>
      <c r="T1409">
        <v>0.25695275000884482</v>
      </c>
      <c r="U1409">
        <v>0.35184225728826218</v>
      </c>
      <c r="V1409">
        <v>0.25347495357874822</v>
      </c>
      <c r="W1409">
        <v>0.24488072644067971</v>
      </c>
      <c r="X1409">
        <v>0.24859879896086451</v>
      </c>
      <c r="Y1409">
        <v>0.2375751035621983</v>
      </c>
    </row>
    <row r="1410" spans="1:25" x14ac:dyDescent="0.3">
      <c r="A1410">
        <v>2000</v>
      </c>
      <c r="B1410">
        <v>2</v>
      </c>
      <c r="C1410">
        <v>6</v>
      </c>
      <c r="D1410" t="s">
        <v>24</v>
      </c>
      <c r="E1410" t="s">
        <v>26</v>
      </c>
      <c r="F1410">
        <v>15104995.153594179</v>
      </c>
      <c r="G1410">
        <v>0.60452521000000004</v>
      </c>
      <c r="H1410">
        <v>1883741756153.3369</v>
      </c>
      <c r="I1410">
        <v>8525842302086.04</v>
      </c>
      <c r="J1410">
        <v>2002885512995.5061</v>
      </c>
      <c r="K1410">
        <v>1364839464755.3201</v>
      </c>
      <c r="L1410">
        <v>1543110466231.1069</v>
      </c>
      <c r="M1410">
        <v>1701663424556.2129</v>
      </c>
      <c r="N1410">
        <v>124709.85505116879</v>
      </c>
      <c r="O1410">
        <v>564438.59897944727</v>
      </c>
      <c r="P1410">
        <v>132597.56078233011</v>
      </c>
      <c r="Q1410">
        <v>90356.829040793251</v>
      </c>
      <c r="R1410">
        <v>102158.95142898669</v>
      </c>
      <c r="S1410">
        <v>112655.6749772481</v>
      </c>
      <c r="T1410">
        <v>0.25759524668139711</v>
      </c>
      <c r="U1410">
        <v>0.3524300568749999</v>
      </c>
      <c r="V1410">
        <v>0.25406612098787101</v>
      </c>
      <c r="W1410">
        <v>0.24588407592654571</v>
      </c>
      <c r="X1410">
        <v>0.24931483380048031</v>
      </c>
      <c r="Y1410">
        <v>0.23837886028444091</v>
      </c>
    </row>
    <row r="1411" spans="1:25" x14ac:dyDescent="0.3">
      <c r="A1411">
        <v>2000</v>
      </c>
      <c r="B1411">
        <v>3</v>
      </c>
      <c r="C1411">
        <v>7</v>
      </c>
      <c r="D1411" t="s">
        <v>24</v>
      </c>
      <c r="E1411" t="s">
        <v>26</v>
      </c>
      <c r="F1411">
        <v>15122798.26904146</v>
      </c>
      <c r="G1411">
        <v>0.60572946000000005</v>
      </c>
      <c r="H1411">
        <v>1893602568454.676</v>
      </c>
      <c r="I1411">
        <v>8552989844848.3848</v>
      </c>
      <c r="J1411">
        <v>2014839144034.6541</v>
      </c>
      <c r="K1411">
        <v>1374104206015.373</v>
      </c>
      <c r="L1411">
        <v>1557944476089.406</v>
      </c>
      <c r="M1411">
        <v>1710724371328.033</v>
      </c>
      <c r="N1411">
        <v>125215.09146433249</v>
      </c>
      <c r="O1411">
        <v>565569.26123636658</v>
      </c>
      <c r="P1411">
        <v>133231.89982368</v>
      </c>
      <c r="Q1411">
        <v>90863.091708917476</v>
      </c>
      <c r="R1411">
        <v>103019.58991800759</v>
      </c>
      <c r="S1411">
        <v>113122.21064471461</v>
      </c>
      <c r="T1411">
        <v>0.25779541656813848</v>
      </c>
      <c r="U1411">
        <v>0.35240275696548562</v>
      </c>
      <c r="V1411">
        <v>0.25442663989918862</v>
      </c>
      <c r="W1411">
        <v>0.24628774337129539</v>
      </c>
      <c r="X1411">
        <v>0.2498999032994933</v>
      </c>
      <c r="Y1411">
        <v>0.2386614570231568</v>
      </c>
    </row>
    <row r="1412" spans="1:25" x14ac:dyDescent="0.3">
      <c r="A1412">
        <v>2000</v>
      </c>
      <c r="B1412">
        <v>3</v>
      </c>
      <c r="C1412">
        <v>8</v>
      </c>
      <c r="D1412" t="s">
        <v>24</v>
      </c>
      <c r="E1412" t="s">
        <v>26</v>
      </c>
      <c r="F1412">
        <v>15139776.468467209</v>
      </c>
      <c r="G1412">
        <v>0.60550844999999998</v>
      </c>
      <c r="H1412">
        <v>1895841183272.4861</v>
      </c>
      <c r="I1412">
        <v>8602969576538.5527</v>
      </c>
      <c r="J1412">
        <v>2017741912129.7129</v>
      </c>
      <c r="K1412">
        <v>1377722867080.282</v>
      </c>
      <c r="L1412">
        <v>1560872314506.7949</v>
      </c>
      <c r="M1412">
        <v>1712177550293.7109</v>
      </c>
      <c r="N1412">
        <v>125222.534640528</v>
      </c>
      <c r="O1412">
        <v>568236.23482530436</v>
      </c>
      <c r="P1412">
        <v>133274.22081377619</v>
      </c>
      <c r="Q1412">
        <v>91000.211921871654</v>
      </c>
      <c r="R1412">
        <v>103097.44782280931</v>
      </c>
      <c r="S1412">
        <v>113091.3361805437</v>
      </c>
      <c r="T1412">
        <v>0.25756304609322378</v>
      </c>
      <c r="U1412">
        <v>0.35207866208871691</v>
      </c>
      <c r="V1412">
        <v>0.25422557205761481</v>
      </c>
      <c r="W1412">
        <v>0.24602148925726131</v>
      </c>
      <c r="X1412">
        <v>0.2496207025259474</v>
      </c>
      <c r="Y1412">
        <v>0.2383764982124732</v>
      </c>
    </row>
    <row r="1413" spans="1:25" x14ac:dyDescent="0.3">
      <c r="A1413">
        <v>2000</v>
      </c>
      <c r="B1413">
        <v>3</v>
      </c>
      <c r="C1413">
        <v>9</v>
      </c>
      <c r="D1413" t="s">
        <v>24</v>
      </c>
      <c r="E1413" t="s">
        <v>26</v>
      </c>
      <c r="F1413">
        <v>15156386.405980751</v>
      </c>
      <c r="G1413">
        <v>0.60805159999999991</v>
      </c>
      <c r="H1413">
        <v>1917766351268.3459</v>
      </c>
      <c r="I1413">
        <v>8629408879322.0996</v>
      </c>
      <c r="J1413">
        <v>2041259741187.4041</v>
      </c>
      <c r="K1413">
        <v>1397321162832.3491</v>
      </c>
      <c r="L1413">
        <v>1583261865629.354</v>
      </c>
      <c r="M1413">
        <v>1735343220217.5449</v>
      </c>
      <c r="N1413">
        <v>126531.89882461631</v>
      </c>
      <c r="O1413">
        <v>569357.93586767581</v>
      </c>
      <c r="P1413">
        <v>134679.8429724593</v>
      </c>
      <c r="Q1413">
        <v>92193.556260941114</v>
      </c>
      <c r="R1413">
        <v>104461.6984035584</v>
      </c>
      <c r="S1413">
        <v>114495.841801234</v>
      </c>
      <c r="T1413">
        <v>0.25900376376831952</v>
      </c>
      <c r="U1413">
        <v>0.3522459748368747</v>
      </c>
      <c r="V1413">
        <v>0.25570998480066781</v>
      </c>
      <c r="W1413">
        <v>0.2479836303040619</v>
      </c>
      <c r="X1413">
        <v>0.2514391218283491</v>
      </c>
      <c r="Y1413">
        <v>0.2400497297352811</v>
      </c>
    </row>
    <row r="1414" spans="1:25" x14ac:dyDescent="0.3">
      <c r="A1414">
        <v>2000</v>
      </c>
      <c r="B1414">
        <v>4</v>
      </c>
      <c r="C1414">
        <v>10</v>
      </c>
      <c r="D1414" t="s">
        <v>24</v>
      </c>
      <c r="E1414" t="s">
        <v>26</v>
      </c>
      <c r="F1414">
        <v>15173543.635019179</v>
      </c>
      <c r="G1414">
        <v>0.60894722000000001</v>
      </c>
      <c r="H1414">
        <v>1919537003869.2759</v>
      </c>
      <c r="I1414">
        <v>8596935116195.8311</v>
      </c>
      <c r="J1414">
        <v>2042377518252.8789</v>
      </c>
      <c r="K1414">
        <v>1396004205029.0381</v>
      </c>
      <c r="L1414">
        <v>1585070969519.175</v>
      </c>
      <c r="M1414">
        <v>1737128553058.249</v>
      </c>
      <c r="N1414">
        <v>126505.51842347201</v>
      </c>
      <c r="O1414">
        <v>566573.98713078955</v>
      </c>
      <c r="P1414">
        <v>134601.2221917136</v>
      </c>
      <c r="Q1414">
        <v>92002.516920779482</v>
      </c>
      <c r="R1414">
        <v>104462.8076108058</v>
      </c>
      <c r="S1414">
        <v>114484.0384581695</v>
      </c>
      <c r="T1414">
        <v>0.25855153642977408</v>
      </c>
      <c r="U1414">
        <v>0.35293133345281058</v>
      </c>
      <c r="V1414">
        <v>0.25538175621421427</v>
      </c>
      <c r="W1414">
        <v>0.24743707801333481</v>
      </c>
      <c r="X1414">
        <v>0.25098503466594191</v>
      </c>
      <c r="Y1414">
        <v>0.23956927676202491</v>
      </c>
    </row>
    <row r="1415" spans="1:25" x14ac:dyDescent="0.3">
      <c r="A1415">
        <v>2000</v>
      </c>
      <c r="B1415">
        <v>4</v>
      </c>
      <c r="C1415">
        <v>11</v>
      </c>
      <c r="D1415" t="s">
        <v>24</v>
      </c>
      <c r="E1415" t="s">
        <v>26</v>
      </c>
      <c r="F1415">
        <v>15191253.209934071</v>
      </c>
      <c r="G1415">
        <v>0.60973769</v>
      </c>
      <c r="H1415">
        <v>1925752194975.7119</v>
      </c>
      <c r="I1415">
        <v>8539084851062.0566</v>
      </c>
      <c r="J1415">
        <v>2047611017642.2981</v>
      </c>
      <c r="K1415">
        <v>1399326843834.1221</v>
      </c>
      <c r="L1415">
        <v>1589939899781.0491</v>
      </c>
      <c r="M1415">
        <v>1743930962541.584</v>
      </c>
      <c r="N1415">
        <v>126767.1711058307</v>
      </c>
      <c r="O1415">
        <v>562105.35977888003</v>
      </c>
      <c r="P1415">
        <v>134788.81494143591</v>
      </c>
      <c r="Q1415">
        <v>92113.983257092652</v>
      </c>
      <c r="R1415">
        <v>104661.5363333773</v>
      </c>
      <c r="S1415">
        <v>114798.3605066348</v>
      </c>
      <c r="T1415">
        <v>0.25930595615072372</v>
      </c>
      <c r="U1415">
        <v>0.35362587918133809</v>
      </c>
      <c r="V1415">
        <v>0.25614252287457451</v>
      </c>
      <c r="W1415">
        <v>0.2485795529913552</v>
      </c>
      <c r="X1415">
        <v>0.25185916408406112</v>
      </c>
      <c r="Y1415">
        <v>0.24047603067563331</v>
      </c>
    </row>
    <row r="1416" spans="1:25" x14ac:dyDescent="0.3">
      <c r="A1416">
        <v>2000</v>
      </c>
      <c r="B1416">
        <v>4</v>
      </c>
      <c r="C1416">
        <v>12</v>
      </c>
      <c r="D1416" t="s">
        <v>24</v>
      </c>
      <c r="E1416" t="s">
        <v>26</v>
      </c>
      <c r="F1416">
        <v>15209651.182493201</v>
      </c>
      <c r="G1416">
        <v>0.61048406</v>
      </c>
      <c r="H1416">
        <v>1923810713019.1709</v>
      </c>
      <c r="I1416">
        <v>8448173437814.5938</v>
      </c>
      <c r="J1416">
        <v>2047792839832.7439</v>
      </c>
      <c r="K1416">
        <v>1401690497541.4109</v>
      </c>
      <c r="L1416">
        <v>1588261133544.6101</v>
      </c>
      <c r="M1416">
        <v>1740618732924.2151</v>
      </c>
      <c r="N1416">
        <v>126486.1823546315</v>
      </c>
      <c r="O1416">
        <v>555448.2043308604</v>
      </c>
      <c r="P1416">
        <v>134637.7254325083</v>
      </c>
      <c r="Q1416">
        <v>92157.964750355502</v>
      </c>
      <c r="R1416">
        <v>104424.5600696451</v>
      </c>
      <c r="S1416">
        <v>114441.72598302081</v>
      </c>
      <c r="T1416">
        <v>0.25901134880120757</v>
      </c>
      <c r="U1416">
        <v>0.35477178896879452</v>
      </c>
      <c r="V1416">
        <v>0.25582052730527011</v>
      </c>
      <c r="W1416">
        <v>0.24817539383799861</v>
      </c>
      <c r="X1416">
        <v>0.25124693239745088</v>
      </c>
      <c r="Y1416">
        <v>0.24006393187943539</v>
      </c>
    </row>
    <row r="1417" spans="1:25" x14ac:dyDescent="0.3">
      <c r="A1417">
        <v>2001</v>
      </c>
      <c r="B1417">
        <v>1</v>
      </c>
      <c r="C1417">
        <v>1</v>
      </c>
      <c r="D1417" t="s">
        <v>24</v>
      </c>
      <c r="E1417" t="s">
        <v>26</v>
      </c>
      <c r="F1417">
        <v>15225266.31446008</v>
      </c>
      <c r="G1417">
        <v>0.61311941999999997</v>
      </c>
      <c r="H1417">
        <v>1928208098822.2991</v>
      </c>
      <c r="I1417">
        <v>8352503695096.0498</v>
      </c>
      <c r="J1417">
        <v>2055727599122.124</v>
      </c>
      <c r="K1417">
        <v>1402925697713.8279</v>
      </c>
      <c r="L1417">
        <v>1596089809389.958</v>
      </c>
      <c r="M1417">
        <v>1739230112930.9041</v>
      </c>
      <c r="N1417">
        <v>126645.2789066158</v>
      </c>
      <c r="O1417">
        <v>548594.9160155789</v>
      </c>
      <c r="P1417">
        <v>135020.7974470511</v>
      </c>
      <c r="Q1417">
        <v>92144.575256552998</v>
      </c>
      <c r="R1417">
        <v>104831.6513106956</v>
      </c>
      <c r="S1417">
        <v>114233.14883359931</v>
      </c>
      <c r="T1417">
        <v>0.25706425417469869</v>
      </c>
      <c r="U1417">
        <v>0.35568392834841311</v>
      </c>
      <c r="V1417">
        <v>0.25414235823405562</v>
      </c>
      <c r="W1417">
        <v>0.24548052408515261</v>
      </c>
      <c r="X1417">
        <v>0.24931428718066179</v>
      </c>
      <c r="Y1417">
        <v>0.2377069509278463</v>
      </c>
    </row>
    <row r="1418" spans="1:25" x14ac:dyDescent="0.3">
      <c r="A1418">
        <v>2001</v>
      </c>
      <c r="B1418">
        <v>1</v>
      </c>
      <c r="C1418">
        <v>2</v>
      </c>
      <c r="D1418" t="s">
        <v>24</v>
      </c>
      <c r="E1418" t="s">
        <v>26</v>
      </c>
      <c r="F1418">
        <v>15241309.68882454</v>
      </c>
      <c r="G1418">
        <v>0.61395252</v>
      </c>
      <c r="H1418">
        <v>1927538114248.698</v>
      </c>
      <c r="I1418">
        <v>8320295605563.6709</v>
      </c>
      <c r="J1418">
        <v>2055385423850.6831</v>
      </c>
      <c r="K1418">
        <v>1398613139487.9619</v>
      </c>
      <c r="L1418">
        <v>1596990671924.2991</v>
      </c>
      <c r="M1418">
        <v>1734165858664.9351</v>
      </c>
      <c r="N1418">
        <v>126468.0105320631</v>
      </c>
      <c r="O1418">
        <v>545904.24152751127</v>
      </c>
      <c r="P1418">
        <v>134856.22074576461</v>
      </c>
      <c r="Q1418">
        <v>91764.629683594292</v>
      </c>
      <c r="R1418">
        <v>104780.40959270499</v>
      </c>
      <c r="S1418">
        <v>113780.63264054569</v>
      </c>
      <c r="T1418">
        <v>0.25674922168042241</v>
      </c>
      <c r="U1418">
        <v>0.35570354665428072</v>
      </c>
      <c r="V1418">
        <v>0.25384863562508442</v>
      </c>
      <c r="W1418">
        <v>0.24496564010130861</v>
      </c>
      <c r="X1418">
        <v>0.24925506538215661</v>
      </c>
      <c r="Y1418">
        <v>0.23708465569857681</v>
      </c>
    </row>
    <row r="1419" spans="1:25" x14ac:dyDescent="0.3">
      <c r="A1419">
        <v>2001</v>
      </c>
      <c r="B1419">
        <v>1</v>
      </c>
      <c r="C1419">
        <v>3</v>
      </c>
      <c r="D1419" t="s">
        <v>24</v>
      </c>
      <c r="E1419" t="s">
        <v>26</v>
      </c>
      <c r="F1419">
        <v>15258183.030469149</v>
      </c>
      <c r="G1419">
        <v>0.61409192999999995</v>
      </c>
      <c r="H1419">
        <v>1935563680255.8159</v>
      </c>
      <c r="I1419">
        <v>8337455594463.6621</v>
      </c>
      <c r="J1419">
        <v>2064062235404.1411</v>
      </c>
      <c r="K1419">
        <v>1404304474791.7271</v>
      </c>
      <c r="L1419">
        <v>1604217987065.957</v>
      </c>
      <c r="M1419">
        <v>1738934222593.9839</v>
      </c>
      <c r="N1419">
        <v>126854.13960434721</v>
      </c>
      <c r="O1419">
        <v>546425.19216177636</v>
      </c>
      <c r="P1419">
        <v>135275.7553951478</v>
      </c>
      <c r="Q1419">
        <v>92036.153452050188</v>
      </c>
      <c r="R1419">
        <v>105138.2057655544</v>
      </c>
      <c r="S1419">
        <v>113967.31964228609</v>
      </c>
      <c r="T1419">
        <v>0.25625432353374672</v>
      </c>
      <c r="U1419">
        <v>0.35534462503341069</v>
      </c>
      <c r="V1419">
        <v>0.25343139764786599</v>
      </c>
      <c r="W1419">
        <v>0.2442102858599712</v>
      </c>
      <c r="X1419">
        <v>0.24871671122123071</v>
      </c>
      <c r="Y1419">
        <v>0.23629768341514321</v>
      </c>
    </row>
    <row r="1420" spans="1:25" x14ac:dyDescent="0.3">
      <c r="A1420">
        <v>2001</v>
      </c>
      <c r="B1420">
        <v>2</v>
      </c>
      <c r="C1420">
        <v>4</v>
      </c>
      <c r="D1420" t="s">
        <v>24</v>
      </c>
      <c r="E1420" t="s">
        <v>26</v>
      </c>
      <c r="F1420">
        <v>15274937.770555351</v>
      </c>
      <c r="G1420">
        <v>0.61545645999999998</v>
      </c>
      <c r="H1420">
        <v>1933250447346.6121</v>
      </c>
      <c r="I1420">
        <v>8429229592915.291</v>
      </c>
      <c r="J1420">
        <v>2061995013031.469</v>
      </c>
      <c r="K1420">
        <v>1400828131719.115</v>
      </c>
      <c r="L1420">
        <v>1601468921148.208</v>
      </c>
      <c r="M1420">
        <v>1732446573815.0769</v>
      </c>
      <c r="N1420">
        <v>126563.5563552496</v>
      </c>
      <c r="O1420">
        <v>551833.97271600354</v>
      </c>
      <c r="P1420">
        <v>134992.04016439681</v>
      </c>
      <c r="Q1420">
        <v>91707.616277129055</v>
      </c>
      <c r="R1420">
        <v>104842.9096866942</v>
      </c>
      <c r="S1420">
        <v>113417.5863652039</v>
      </c>
      <c r="T1420">
        <v>0.25607451104352752</v>
      </c>
      <c r="U1420">
        <v>0.35398572574387471</v>
      </c>
      <c r="V1420">
        <v>0.25333644006603251</v>
      </c>
      <c r="W1420">
        <v>0.24372353493496221</v>
      </c>
      <c r="X1420">
        <v>0.24882619536806591</v>
      </c>
      <c r="Y1420">
        <v>0.23555559172647261</v>
      </c>
    </row>
    <row r="1421" spans="1:25" x14ac:dyDescent="0.3">
      <c r="A1421">
        <v>2001</v>
      </c>
      <c r="B1421">
        <v>2</v>
      </c>
      <c r="C1421">
        <v>5</v>
      </c>
      <c r="D1421" t="s">
        <v>24</v>
      </c>
      <c r="E1421" t="s">
        <v>26</v>
      </c>
      <c r="F1421">
        <v>15290761.648011411</v>
      </c>
      <c r="G1421">
        <v>0.61754465000000003</v>
      </c>
      <c r="H1421">
        <v>1921039570677.0869</v>
      </c>
      <c r="I1421">
        <v>8524137418454.9063</v>
      </c>
      <c r="J1421">
        <v>2049350515205.6909</v>
      </c>
      <c r="K1421">
        <v>1387971139819.042</v>
      </c>
      <c r="L1421">
        <v>1587027181179.6851</v>
      </c>
      <c r="M1421">
        <v>1717070600770.1069</v>
      </c>
      <c r="N1421">
        <v>125634.0014250972</v>
      </c>
      <c r="O1421">
        <v>557469.7725775803</v>
      </c>
      <c r="P1421">
        <v>134025.4045142488</v>
      </c>
      <c r="Q1421">
        <v>90771.877279216525</v>
      </c>
      <c r="R1421">
        <v>103789.93654551409</v>
      </c>
      <c r="S1421">
        <v>112294.6417122011</v>
      </c>
      <c r="T1421">
        <v>0.25458158958582378</v>
      </c>
      <c r="U1421">
        <v>0.35306895930852078</v>
      </c>
      <c r="V1421">
        <v>0.2519347339713548</v>
      </c>
      <c r="W1421">
        <v>0.24161964535329061</v>
      </c>
      <c r="X1421">
        <v>0.24703304770988721</v>
      </c>
      <c r="Y1421">
        <v>0.2336688061838639</v>
      </c>
    </row>
    <row r="1422" spans="1:25" x14ac:dyDescent="0.3">
      <c r="A1422">
        <v>2001</v>
      </c>
      <c r="B1422">
        <v>2</v>
      </c>
      <c r="C1422">
        <v>6</v>
      </c>
      <c r="D1422" t="s">
        <v>24</v>
      </c>
      <c r="E1422" t="s">
        <v>26</v>
      </c>
      <c r="F1422">
        <v>15305566.480530061</v>
      </c>
      <c r="G1422">
        <v>0.61929743999999998</v>
      </c>
      <c r="H1422">
        <v>1914622121120.4619</v>
      </c>
      <c r="I1422">
        <v>8547983949914.4873</v>
      </c>
      <c r="J1422">
        <v>2043203706884.3379</v>
      </c>
      <c r="K1422">
        <v>1382677341212.1499</v>
      </c>
      <c r="L1422">
        <v>1583943672268.418</v>
      </c>
      <c r="M1422">
        <v>1708643162538.208</v>
      </c>
      <c r="N1422">
        <v>125093.18904047229</v>
      </c>
      <c r="O1422">
        <v>558488.57086003502</v>
      </c>
      <c r="P1422">
        <v>133494.1577943856</v>
      </c>
      <c r="Q1422">
        <v>90338.201004910836</v>
      </c>
      <c r="R1422">
        <v>103488.07894718079</v>
      </c>
      <c r="S1422">
        <v>111635.40824913231</v>
      </c>
      <c r="T1422">
        <v>0.25431696972216888</v>
      </c>
      <c r="U1422">
        <v>0.35304558668899078</v>
      </c>
      <c r="V1422">
        <v>0.25175410253718861</v>
      </c>
      <c r="W1422">
        <v>0.24106743467774611</v>
      </c>
      <c r="X1422">
        <v>0.24712555063944819</v>
      </c>
      <c r="Y1422">
        <v>0.23319900090665829</v>
      </c>
    </row>
    <row r="1423" spans="1:25" x14ac:dyDescent="0.3">
      <c r="A1423">
        <v>2001</v>
      </c>
      <c r="B1423">
        <v>3</v>
      </c>
      <c r="C1423">
        <v>7</v>
      </c>
      <c r="D1423" t="s">
        <v>24</v>
      </c>
      <c r="E1423" t="s">
        <v>26</v>
      </c>
      <c r="F1423">
        <v>15319607.271229589</v>
      </c>
      <c r="G1423">
        <v>0.61992287999999995</v>
      </c>
      <c r="H1423">
        <v>1906548377532.926</v>
      </c>
      <c r="I1423">
        <v>8446388576109.4971</v>
      </c>
      <c r="J1423">
        <v>2039504586316.52</v>
      </c>
      <c r="K1423">
        <v>1380868542714.929</v>
      </c>
      <c r="L1423">
        <v>1586100600659.127</v>
      </c>
      <c r="M1423">
        <v>1702068944540.155</v>
      </c>
      <c r="N1423">
        <v>124451.5178344974</v>
      </c>
      <c r="O1423">
        <v>551344.98075364623</v>
      </c>
      <c r="P1423">
        <v>133130.3440230308</v>
      </c>
      <c r="Q1423">
        <v>90137.333044314844</v>
      </c>
      <c r="R1423">
        <v>103534.02489878731</v>
      </c>
      <c r="S1423">
        <v>111103.95419448261</v>
      </c>
      <c r="T1423">
        <v>0.25357291084518718</v>
      </c>
      <c r="U1423">
        <v>0.35453580526769901</v>
      </c>
      <c r="V1423">
        <v>0.25129766812984028</v>
      </c>
      <c r="W1423">
        <v>0.239955865151702</v>
      </c>
      <c r="X1423">
        <v>0.24683482591284281</v>
      </c>
      <c r="Y1423">
        <v>0.2326352668423417</v>
      </c>
    </row>
    <row r="1424" spans="1:25" x14ac:dyDescent="0.3">
      <c r="A1424">
        <v>2001</v>
      </c>
      <c r="B1424">
        <v>3</v>
      </c>
      <c r="C1424">
        <v>8</v>
      </c>
      <c r="D1424" t="s">
        <v>24</v>
      </c>
      <c r="E1424" t="s">
        <v>26</v>
      </c>
      <c r="F1424">
        <v>15332810.908580741</v>
      </c>
      <c r="G1424">
        <v>0.62057125999999996</v>
      </c>
      <c r="H1424">
        <v>1900359640241.406</v>
      </c>
      <c r="I1424">
        <v>8319147250073.4561</v>
      </c>
      <c r="J1424">
        <v>2032250351862.0649</v>
      </c>
      <c r="K1424">
        <v>1376537398819.509</v>
      </c>
      <c r="L1424">
        <v>1582201489177.7749</v>
      </c>
      <c r="M1424">
        <v>1694434805474.2019</v>
      </c>
      <c r="N1424">
        <v>123940.72108317089</v>
      </c>
      <c r="O1424">
        <v>542571.56757980969</v>
      </c>
      <c r="P1424">
        <v>132542.58230790231</v>
      </c>
      <c r="Q1424">
        <v>89777.237000239416</v>
      </c>
      <c r="R1424">
        <v>103190.5694664456</v>
      </c>
      <c r="S1424">
        <v>110510.3829674141</v>
      </c>
      <c r="T1424">
        <v>0.25314917028960432</v>
      </c>
      <c r="U1424">
        <v>0.3563744860614827</v>
      </c>
      <c r="V1424">
        <v>0.25095876227687791</v>
      </c>
      <c r="W1424">
        <v>0.2393977472386046</v>
      </c>
      <c r="X1424">
        <v>0.24651727605007329</v>
      </c>
      <c r="Y1424">
        <v>0.23209898545947871</v>
      </c>
    </row>
    <row r="1425" spans="1:25" x14ac:dyDescent="0.3">
      <c r="A1425">
        <v>2001</v>
      </c>
      <c r="B1425">
        <v>3</v>
      </c>
      <c r="C1425">
        <v>9</v>
      </c>
      <c r="D1425" t="s">
        <v>24</v>
      </c>
      <c r="E1425" t="s">
        <v>26</v>
      </c>
      <c r="F1425">
        <v>15345299.0760672</v>
      </c>
      <c r="G1425">
        <v>0.61908041999999996</v>
      </c>
      <c r="H1425">
        <v>1880077198233.104</v>
      </c>
      <c r="I1425">
        <v>8260578425750.9336</v>
      </c>
      <c r="J1425">
        <v>2013939806620.3411</v>
      </c>
      <c r="K1425">
        <v>1362069341012.752</v>
      </c>
      <c r="L1425">
        <v>1573605646513.9519</v>
      </c>
      <c r="M1425">
        <v>1671583037066.2061</v>
      </c>
      <c r="N1425">
        <v>122518.1202994802</v>
      </c>
      <c r="O1425">
        <v>538313.28961416439</v>
      </c>
      <c r="P1425">
        <v>131241.48292171879</v>
      </c>
      <c r="Q1425">
        <v>88761.342106199751</v>
      </c>
      <c r="R1425">
        <v>102546.4305852582</v>
      </c>
      <c r="S1425">
        <v>108931.27783173911</v>
      </c>
      <c r="T1425">
        <v>0.25189463719628491</v>
      </c>
      <c r="U1425">
        <v>0.35741775353871091</v>
      </c>
      <c r="V1425">
        <v>0.25006585529094139</v>
      </c>
      <c r="W1425">
        <v>0.23757262143636471</v>
      </c>
      <c r="X1425">
        <v>0.24588288609921871</v>
      </c>
      <c r="Y1425">
        <v>0.23041539897131619</v>
      </c>
    </row>
    <row r="1426" spans="1:25" x14ac:dyDescent="0.3">
      <c r="A1426">
        <v>2001</v>
      </c>
      <c r="B1426">
        <v>4</v>
      </c>
      <c r="C1426">
        <v>10</v>
      </c>
      <c r="D1426" t="s">
        <v>24</v>
      </c>
      <c r="E1426" t="s">
        <v>26</v>
      </c>
      <c r="F1426">
        <v>15357720.802200509</v>
      </c>
      <c r="G1426">
        <v>0.62176805999999996</v>
      </c>
      <c r="H1426">
        <v>1885168144798.623</v>
      </c>
      <c r="I1426">
        <v>8313705818847.9434</v>
      </c>
      <c r="J1426">
        <v>2020376359582.6069</v>
      </c>
      <c r="K1426">
        <v>1366384956874.8879</v>
      </c>
      <c r="L1426">
        <v>1577962259514.7251</v>
      </c>
      <c r="M1426">
        <v>1671941413945.9199</v>
      </c>
      <c r="N1426">
        <v>122750.5154624578</v>
      </c>
      <c r="O1426">
        <v>541337.21571867145</v>
      </c>
      <c r="P1426">
        <v>131554.43998520411</v>
      </c>
      <c r="Q1426">
        <v>88970.555883468565</v>
      </c>
      <c r="R1426">
        <v>102747.1641031936</v>
      </c>
      <c r="S1426">
        <v>108866.50665679231</v>
      </c>
      <c r="T1426">
        <v>0.25182017928964973</v>
      </c>
      <c r="U1426">
        <v>0.3570554876453671</v>
      </c>
      <c r="V1426">
        <v>0.25019556666378368</v>
      </c>
      <c r="W1426">
        <v>0.2373801230078999</v>
      </c>
      <c r="X1426">
        <v>0.2462024736791924</v>
      </c>
      <c r="Y1426">
        <v>0.22980024058214041</v>
      </c>
    </row>
    <row r="1427" spans="1:25" x14ac:dyDescent="0.3">
      <c r="A1427">
        <v>2001</v>
      </c>
      <c r="B1427">
        <v>4</v>
      </c>
      <c r="C1427">
        <v>11</v>
      </c>
      <c r="D1427" t="s">
        <v>24</v>
      </c>
      <c r="E1427" t="s">
        <v>26</v>
      </c>
      <c r="F1427">
        <v>15371103.264134681</v>
      </c>
      <c r="G1427">
        <v>0.62185966999999998</v>
      </c>
      <c r="H1427">
        <v>1880941120168.1189</v>
      </c>
      <c r="I1427">
        <v>8429286345717.4277</v>
      </c>
      <c r="J1427">
        <v>2017598612246.689</v>
      </c>
      <c r="K1427">
        <v>1364132629170.4089</v>
      </c>
      <c r="L1427">
        <v>1577595634791.3401</v>
      </c>
      <c r="M1427">
        <v>1665687678859.116</v>
      </c>
      <c r="N1427">
        <v>122368.6477051331</v>
      </c>
      <c r="O1427">
        <v>548385.25256579579</v>
      </c>
      <c r="P1427">
        <v>131259.19314811591</v>
      </c>
      <c r="Q1427">
        <v>88746.565924993338</v>
      </c>
      <c r="R1427">
        <v>102633.8583302824</v>
      </c>
      <c r="S1427">
        <v>108364.8746766054</v>
      </c>
      <c r="T1427">
        <v>0.25092663992954128</v>
      </c>
      <c r="U1427">
        <v>0.3553233218562975</v>
      </c>
      <c r="V1427">
        <v>0.24947658693460861</v>
      </c>
      <c r="W1427">
        <v>0.23626293290972161</v>
      </c>
      <c r="X1427">
        <v>0.2456124219452881</v>
      </c>
      <c r="Y1427">
        <v>0.22868168203128081</v>
      </c>
    </row>
    <row r="1428" spans="1:25" x14ac:dyDescent="0.3">
      <c r="A1428">
        <v>2001</v>
      </c>
      <c r="B1428">
        <v>4</v>
      </c>
      <c r="C1428">
        <v>12</v>
      </c>
      <c r="D1428" t="s">
        <v>24</v>
      </c>
      <c r="E1428" t="s">
        <v>26</v>
      </c>
      <c r="F1428">
        <v>15385419.42586364</v>
      </c>
      <c r="G1428">
        <v>0.62173509999999998</v>
      </c>
      <c r="H1428">
        <v>1887316301114.1431</v>
      </c>
      <c r="I1428">
        <v>8544666852117.7148</v>
      </c>
      <c r="J1428">
        <v>2025806986787.0049</v>
      </c>
      <c r="K1428">
        <v>1371522269489.7119</v>
      </c>
      <c r="L1428">
        <v>1585219356843.6421</v>
      </c>
      <c r="M1428">
        <v>1670246020079.0801</v>
      </c>
      <c r="N1428">
        <v>122669.14855382319</v>
      </c>
      <c r="O1428">
        <v>555374.32003665203</v>
      </c>
      <c r="P1428">
        <v>131670.5726840001</v>
      </c>
      <c r="Q1428">
        <v>89144.288597301187</v>
      </c>
      <c r="R1428">
        <v>103033.87336836661</v>
      </c>
      <c r="S1428">
        <v>108560.31765187471</v>
      </c>
      <c r="T1428">
        <v>0.25125731872237278</v>
      </c>
      <c r="U1428">
        <v>0.35365553946544509</v>
      </c>
      <c r="V1428">
        <v>0.24984691915218901</v>
      </c>
      <c r="W1428">
        <v>0.23654343812894879</v>
      </c>
      <c r="X1428">
        <v>0.24638139088350799</v>
      </c>
      <c r="Y1428">
        <v>0.22888037033374231</v>
      </c>
    </row>
    <row r="1429" spans="1:25" x14ac:dyDescent="0.3">
      <c r="A1429">
        <v>2002</v>
      </c>
      <c r="B1429">
        <v>1</v>
      </c>
      <c r="C1429">
        <v>1</v>
      </c>
      <c r="D1429" t="s">
        <v>24</v>
      </c>
      <c r="E1429" t="s">
        <v>26</v>
      </c>
      <c r="F1429">
        <v>15401662.61198516</v>
      </c>
      <c r="G1429">
        <v>0.62281454000000003</v>
      </c>
      <c r="H1429">
        <v>1896583558536.812</v>
      </c>
      <c r="I1429">
        <v>8633040891736.4746</v>
      </c>
      <c r="J1429">
        <v>2036957814519.229</v>
      </c>
      <c r="K1429">
        <v>1417216705410.125</v>
      </c>
      <c r="L1429">
        <v>1589434792522.5581</v>
      </c>
      <c r="M1429">
        <v>1685410849872.1379</v>
      </c>
      <c r="N1429">
        <v>123141.4819501981</v>
      </c>
      <c r="O1429">
        <v>560526.55542645592</v>
      </c>
      <c r="P1429">
        <v>132255.70938907101</v>
      </c>
      <c r="Q1429">
        <v>92017.124456893696</v>
      </c>
      <c r="R1429">
        <v>103198.90992065379</v>
      </c>
      <c r="S1429">
        <v>109430.448668613</v>
      </c>
      <c r="T1429">
        <v>0.25135433422859882</v>
      </c>
      <c r="U1429">
        <v>0.35310429472790072</v>
      </c>
      <c r="V1429">
        <v>0.24976641083391071</v>
      </c>
      <c r="W1429">
        <v>0.23728562204781201</v>
      </c>
      <c r="X1429">
        <v>0.2464686536212552</v>
      </c>
      <c r="Y1429">
        <v>0.2298198500728264</v>
      </c>
    </row>
    <row r="1430" spans="1:25" x14ac:dyDescent="0.3">
      <c r="A1430">
        <v>2002</v>
      </c>
      <c r="B1430">
        <v>1</v>
      </c>
      <c r="C1430">
        <v>2</v>
      </c>
      <c r="D1430" t="s">
        <v>24</v>
      </c>
      <c r="E1430" t="s">
        <v>26</v>
      </c>
      <c r="F1430">
        <v>15418145.347701481</v>
      </c>
      <c r="G1430">
        <v>0.62377357</v>
      </c>
      <c r="H1430">
        <v>1901080391134.3879</v>
      </c>
      <c r="I1430">
        <v>8676800450357.5322</v>
      </c>
      <c r="J1430">
        <v>2041512121410.186</v>
      </c>
      <c r="K1430">
        <v>1421471442266.7251</v>
      </c>
      <c r="L1430">
        <v>1587549067118.3721</v>
      </c>
      <c r="M1430">
        <v>1689409509248.1179</v>
      </c>
      <c r="N1430">
        <v>123301.496273532</v>
      </c>
      <c r="O1430">
        <v>562765.51132987335</v>
      </c>
      <c r="P1430">
        <v>132409.7078715458</v>
      </c>
      <c r="Q1430">
        <v>92194.71020738798</v>
      </c>
      <c r="R1430">
        <v>102966.2797513478</v>
      </c>
      <c r="S1430">
        <v>109572.8099034929</v>
      </c>
      <c r="T1430">
        <v>0.250782174183516</v>
      </c>
      <c r="U1430">
        <v>0.35308083245080057</v>
      </c>
      <c r="V1430">
        <v>0.24918427671551141</v>
      </c>
      <c r="W1430">
        <v>0.23648663306010931</v>
      </c>
      <c r="X1430">
        <v>0.24568224346705819</v>
      </c>
      <c r="Y1430">
        <v>0.2292484675292949</v>
      </c>
    </row>
    <row r="1431" spans="1:25" x14ac:dyDescent="0.3">
      <c r="A1431">
        <v>2002</v>
      </c>
      <c r="B1431">
        <v>1</v>
      </c>
      <c r="C1431">
        <v>3</v>
      </c>
      <c r="D1431" t="s">
        <v>24</v>
      </c>
      <c r="E1431" t="s">
        <v>26</v>
      </c>
      <c r="F1431">
        <v>15435029.139343319</v>
      </c>
      <c r="G1431">
        <v>0.62479519999999988</v>
      </c>
      <c r="H1431">
        <v>1909220453567.543</v>
      </c>
      <c r="I1431">
        <v>8679279443091.2324</v>
      </c>
      <c r="J1431">
        <v>2049844993540.5769</v>
      </c>
      <c r="K1431">
        <v>1426550221520.855</v>
      </c>
      <c r="L1431">
        <v>1594385431180.479</v>
      </c>
      <c r="M1431">
        <v>1695913438252.29</v>
      </c>
      <c r="N1431">
        <v>123693.9973570255</v>
      </c>
      <c r="O1431">
        <v>562310.53176103637</v>
      </c>
      <c r="P1431">
        <v>132804.73752495859</v>
      </c>
      <c r="Q1431">
        <v>92422.904332887279</v>
      </c>
      <c r="R1431">
        <v>103296.5611393923</v>
      </c>
      <c r="S1431">
        <v>109874.3269573408</v>
      </c>
      <c r="T1431">
        <v>0.25069588960832739</v>
      </c>
      <c r="U1431">
        <v>0.35348995372552278</v>
      </c>
      <c r="V1431">
        <v>0.24937714332836511</v>
      </c>
      <c r="W1431">
        <v>0.236270149781039</v>
      </c>
      <c r="X1431">
        <v>0.24613102723590319</v>
      </c>
      <c r="Y1431">
        <v>0.22909129433323561</v>
      </c>
    </row>
    <row r="1432" spans="1:25" x14ac:dyDescent="0.3">
      <c r="A1432">
        <v>2002</v>
      </c>
      <c r="B1432">
        <v>2</v>
      </c>
      <c r="C1432">
        <v>4</v>
      </c>
      <c r="D1432" t="s">
        <v>24</v>
      </c>
      <c r="E1432" t="s">
        <v>26</v>
      </c>
      <c r="F1432">
        <v>15451718.232396379</v>
      </c>
      <c r="G1432">
        <v>0.62611967000000002</v>
      </c>
      <c r="H1432">
        <v>1906117564816.832</v>
      </c>
      <c r="I1432">
        <v>8645434846506.5303</v>
      </c>
      <c r="J1432">
        <v>2049673836336.7539</v>
      </c>
      <c r="K1432">
        <v>1427639186647.6189</v>
      </c>
      <c r="L1432">
        <v>1592203428206.9951</v>
      </c>
      <c r="M1432">
        <v>1691670815236.0271</v>
      </c>
      <c r="N1432">
        <v>123359.58604399271</v>
      </c>
      <c r="O1432">
        <v>559512.84617527795</v>
      </c>
      <c r="P1432">
        <v>132650.22086924731</v>
      </c>
      <c r="Q1432">
        <v>92393.555537040724</v>
      </c>
      <c r="R1432">
        <v>103043.7783203133</v>
      </c>
      <c r="S1432">
        <v>109481.08099002459</v>
      </c>
      <c r="T1432">
        <v>0.24942162185849559</v>
      </c>
      <c r="U1432">
        <v>0.35409271189749408</v>
      </c>
      <c r="V1432">
        <v>0.2484129070319652</v>
      </c>
      <c r="W1432">
        <v>0.23456732457344401</v>
      </c>
      <c r="X1432">
        <v>0.2449340487555603</v>
      </c>
      <c r="Y1432">
        <v>0.22774069228640681</v>
      </c>
    </row>
    <row r="1433" spans="1:25" x14ac:dyDescent="0.3">
      <c r="A1433">
        <v>2002</v>
      </c>
      <c r="B1433">
        <v>2</v>
      </c>
      <c r="C1433">
        <v>5</v>
      </c>
      <c r="D1433" t="s">
        <v>24</v>
      </c>
      <c r="E1433" t="s">
        <v>26</v>
      </c>
      <c r="F1433">
        <v>15467635.694609949</v>
      </c>
      <c r="G1433">
        <v>0.62568133999999997</v>
      </c>
      <c r="H1433">
        <v>1914458157174.8311</v>
      </c>
      <c r="I1433">
        <v>8597114897970.2803</v>
      </c>
      <c r="J1433">
        <v>2059698370326.2759</v>
      </c>
      <c r="K1433">
        <v>1436089945560.1741</v>
      </c>
      <c r="L1433">
        <v>1603877659177.24</v>
      </c>
      <c r="M1433">
        <v>1698474241283.928</v>
      </c>
      <c r="N1433">
        <v>123771.8675933109</v>
      </c>
      <c r="O1433">
        <v>555813.12281398918</v>
      </c>
      <c r="P1433">
        <v>133161.8103110629</v>
      </c>
      <c r="Q1433">
        <v>92844.82605577611</v>
      </c>
      <c r="R1433">
        <v>103692.4899735095</v>
      </c>
      <c r="S1433">
        <v>109808.26512973801</v>
      </c>
      <c r="T1433">
        <v>0.24956301133928591</v>
      </c>
      <c r="U1433">
        <v>0.35501916374799519</v>
      </c>
      <c r="V1433">
        <v>0.2487927253767834</v>
      </c>
      <c r="W1433">
        <v>0.23468807664050659</v>
      </c>
      <c r="X1433">
        <v>0.24573389313815799</v>
      </c>
      <c r="Y1433">
        <v>0.22778819073804271</v>
      </c>
    </row>
    <row r="1434" spans="1:25" x14ac:dyDescent="0.3">
      <c r="A1434">
        <v>2002</v>
      </c>
      <c r="B1434">
        <v>2</v>
      </c>
      <c r="C1434">
        <v>6</v>
      </c>
      <c r="D1434" t="s">
        <v>24</v>
      </c>
      <c r="E1434" t="s">
        <v>26</v>
      </c>
      <c r="F1434">
        <v>15482144.28152152</v>
      </c>
      <c r="G1434">
        <v>0.62606793999999999</v>
      </c>
      <c r="H1434">
        <v>1920608473997.25</v>
      </c>
      <c r="I1434">
        <v>8525108768929.0967</v>
      </c>
      <c r="J1434">
        <v>2065339524410.4241</v>
      </c>
      <c r="K1434">
        <v>1437326630371.5181</v>
      </c>
      <c r="L1434">
        <v>1606053299030.946</v>
      </c>
      <c r="M1434">
        <v>1702947696553.729</v>
      </c>
      <c r="N1434">
        <v>124053.131082725</v>
      </c>
      <c r="O1434">
        <v>550641.34617994179</v>
      </c>
      <c r="P1434">
        <v>133401.38722744491</v>
      </c>
      <c r="Q1434">
        <v>92837.697688104992</v>
      </c>
      <c r="R1434">
        <v>103735.8436807637</v>
      </c>
      <c r="S1434">
        <v>109994.3047673478</v>
      </c>
      <c r="T1434">
        <v>0.24952077096900749</v>
      </c>
      <c r="U1434">
        <v>0.35628580913699448</v>
      </c>
      <c r="V1434">
        <v>0.2486832947043561</v>
      </c>
      <c r="W1434">
        <v>0.23447006413080229</v>
      </c>
      <c r="X1434">
        <v>0.24540596811065091</v>
      </c>
      <c r="Y1434">
        <v>0.22763613861020249</v>
      </c>
    </row>
    <row r="1435" spans="1:25" x14ac:dyDescent="0.3">
      <c r="A1435">
        <v>2002</v>
      </c>
      <c r="B1435">
        <v>3</v>
      </c>
      <c r="C1435">
        <v>7</v>
      </c>
      <c r="D1435" t="s">
        <v>24</v>
      </c>
      <c r="E1435" t="s">
        <v>26</v>
      </c>
      <c r="F1435">
        <v>15495646.782149021</v>
      </c>
      <c r="G1435">
        <v>0.62749856999999998</v>
      </c>
      <c r="H1435">
        <v>1925411630890.092</v>
      </c>
      <c r="I1435">
        <v>8432808890920.7354</v>
      </c>
      <c r="J1435">
        <v>2068988156470.4839</v>
      </c>
      <c r="K1435">
        <v>1438911539724.811</v>
      </c>
      <c r="L1435">
        <v>1605200202665.738</v>
      </c>
      <c r="M1435">
        <v>1706214593694.939</v>
      </c>
      <c r="N1435">
        <v>124255.002579703</v>
      </c>
      <c r="O1435">
        <v>544205.02799762646</v>
      </c>
      <c r="P1435">
        <v>133520.6065005275</v>
      </c>
      <c r="Q1435">
        <v>92859.082292869309</v>
      </c>
      <c r="R1435">
        <v>103590.3970471841</v>
      </c>
      <c r="S1435">
        <v>110109.2853807495</v>
      </c>
      <c r="T1435">
        <v>0.2500640881279696</v>
      </c>
      <c r="U1435">
        <v>0.35809429124808878</v>
      </c>
      <c r="V1435">
        <v>0.24906000561337591</v>
      </c>
      <c r="W1435">
        <v>0.23495693113668131</v>
      </c>
      <c r="X1435">
        <v>0.245714866942846</v>
      </c>
      <c r="Y1435">
        <v>0.22798601023457229</v>
      </c>
    </row>
    <row r="1436" spans="1:25" x14ac:dyDescent="0.3">
      <c r="A1436">
        <v>2002</v>
      </c>
      <c r="B1436">
        <v>3</v>
      </c>
      <c r="C1436">
        <v>8</v>
      </c>
      <c r="D1436" t="s">
        <v>24</v>
      </c>
      <c r="E1436" t="s">
        <v>26</v>
      </c>
      <c r="F1436">
        <v>15508904.155338651</v>
      </c>
      <c r="G1436">
        <v>0.62894821000000001</v>
      </c>
      <c r="H1436">
        <v>1933025017204.3611</v>
      </c>
      <c r="I1436">
        <v>8344546836174.7773</v>
      </c>
      <c r="J1436">
        <v>2077592861418.7891</v>
      </c>
      <c r="K1436">
        <v>1442626779679.1069</v>
      </c>
      <c r="L1436">
        <v>1611784145601.708</v>
      </c>
      <c r="M1436">
        <v>1711405273318.178</v>
      </c>
      <c r="N1436">
        <v>124639.690712058</v>
      </c>
      <c r="O1436">
        <v>538048.77202122123</v>
      </c>
      <c r="P1436">
        <v>133961.2935001353</v>
      </c>
      <c r="Q1436">
        <v>93019.259467311189</v>
      </c>
      <c r="R1436">
        <v>103926.372196122</v>
      </c>
      <c r="S1436">
        <v>110349.8516836896</v>
      </c>
      <c r="T1436">
        <v>0.24935659913768071</v>
      </c>
      <c r="U1436">
        <v>0.36025131543796052</v>
      </c>
      <c r="V1436">
        <v>0.24848999577112099</v>
      </c>
      <c r="W1436">
        <v>0.23389313140866019</v>
      </c>
      <c r="X1436">
        <v>0.245227504483293</v>
      </c>
      <c r="Y1436">
        <v>0.2270794247712507</v>
      </c>
    </row>
    <row r="1437" spans="1:25" x14ac:dyDescent="0.3">
      <c r="A1437">
        <v>2002</v>
      </c>
      <c r="B1437">
        <v>3</v>
      </c>
      <c r="C1437">
        <v>9</v>
      </c>
      <c r="D1437" t="s">
        <v>24</v>
      </c>
      <c r="E1437" t="s">
        <v>26</v>
      </c>
      <c r="F1437">
        <v>15521942.76581488</v>
      </c>
      <c r="G1437">
        <v>0.63046484999999997</v>
      </c>
      <c r="H1437">
        <v>1939350540607.6189</v>
      </c>
      <c r="I1437">
        <v>8311964720825.8555</v>
      </c>
      <c r="J1437">
        <v>2083759406865.606</v>
      </c>
      <c r="K1437">
        <v>1447786312632.1919</v>
      </c>
      <c r="L1437">
        <v>1613779386187.3779</v>
      </c>
      <c r="M1437">
        <v>1715354757063.4741</v>
      </c>
      <c r="N1437">
        <v>124942.5133095319</v>
      </c>
      <c r="O1437">
        <v>535497.70452265209</v>
      </c>
      <c r="P1437">
        <v>134246.0437011031</v>
      </c>
      <c r="Q1437">
        <v>93273.524743356102</v>
      </c>
      <c r="R1437">
        <v>103967.61607326131</v>
      </c>
      <c r="S1437">
        <v>110511.6017333427</v>
      </c>
      <c r="T1437">
        <v>0.24936517052641341</v>
      </c>
      <c r="U1437">
        <v>0.36154287060246648</v>
      </c>
      <c r="V1437">
        <v>0.24846278120395129</v>
      </c>
      <c r="W1437">
        <v>0.23374097880089301</v>
      </c>
      <c r="X1437">
        <v>0.24526940298857389</v>
      </c>
      <c r="Y1437">
        <v>0.226882017630505</v>
      </c>
    </row>
    <row r="1438" spans="1:25" x14ac:dyDescent="0.3">
      <c r="A1438">
        <v>2002</v>
      </c>
      <c r="B1438">
        <v>4</v>
      </c>
      <c r="C1438">
        <v>10</v>
      </c>
      <c r="D1438" t="s">
        <v>24</v>
      </c>
      <c r="E1438" t="s">
        <v>26</v>
      </c>
      <c r="F1438">
        <v>15535582.992258061</v>
      </c>
      <c r="G1438">
        <v>0.63215816000000002</v>
      </c>
      <c r="H1438">
        <v>1947067906133.6521</v>
      </c>
      <c r="I1438">
        <v>8348626720840.8486</v>
      </c>
      <c r="J1438">
        <v>2089398436794.728</v>
      </c>
      <c r="K1438">
        <v>1451149686503.031</v>
      </c>
      <c r="L1438">
        <v>1610231418526.9839</v>
      </c>
      <c r="M1438">
        <v>1720737016591.874</v>
      </c>
      <c r="N1438">
        <v>125329.56806989131</v>
      </c>
      <c r="O1438">
        <v>537387.41088771948</v>
      </c>
      <c r="P1438">
        <v>134491.15091695951</v>
      </c>
      <c r="Q1438">
        <v>93408.125541615736</v>
      </c>
      <c r="R1438">
        <v>103647.9557496761</v>
      </c>
      <c r="S1438">
        <v>110761.01987607279</v>
      </c>
      <c r="T1438">
        <v>0.24911848521886759</v>
      </c>
      <c r="U1438">
        <v>0.36177747223881929</v>
      </c>
      <c r="V1438">
        <v>0.24810185869270479</v>
      </c>
      <c r="W1438">
        <v>0.2333229149497702</v>
      </c>
      <c r="X1438">
        <v>0.24470845208946981</v>
      </c>
      <c r="Y1438">
        <v>0.2264694956498069</v>
      </c>
    </row>
    <row r="1439" spans="1:25" x14ac:dyDescent="0.3">
      <c r="A1439">
        <v>2002</v>
      </c>
      <c r="B1439">
        <v>4</v>
      </c>
      <c r="C1439">
        <v>11</v>
      </c>
      <c r="D1439" t="s">
        <v>24</v>
      </c>
      <c r="E1439" t="s">
        <v>26</v>
      </c>
      <c r="F1439">
        <v>15550045.87560707</v>
      </c>
      <c r="G1439">
        <v>0.63277709000000004</v>
      </c>
      <c r="H1439">
        <v>1952710269014.6589</v>
      </c>
      <c r="I1439">
        <v>8417875091665.793</v>
      </c>
      <c r="J1439">
        <v>2094881447607.7371</v>
      </c>
      <c r="K1439">
        <v>1454703077784.3391</v>
      </c>
      <c r="L1439">
        <v>1610043797731.092</v>
      </c>
      <c r="M1439">
        <v>1724384846192.2051</v>
      </c>
      <c r="N1439">
        <v>125575.8526139028</v>
      </c>
      <c r="O1439">
        <v>541340.85256112879</v>
      </c>
      <c r="P1439">
        <v>134718.66670785329</v>
      </c>
      <c r="Q1439">
        <v>93549.761166061406</v>
      </c>
      <c r="R1439">
        <v>103539.4886041284</v>
      </c>
      <c r="S1439">
        <v>110892.58899854439</v>
      </c>
      <c r="T1439">
        <v>0.24842439077272421</v>
      </c>
      <c r="U1439">
        <v>0.36132761211794612</v>
      </c>
      <c r="V1439">
        <v>0.24735367403229719</v>
      </c>
      <c r="W1439">
        <v>0.23228142042486519</v>
      </c>
      <c r="X1439">
        <v>0.24363889153412849</v>
      </c>
      <c r="Y1439">
        <v>0.2256070498836977</v>
      </c>
    </row>
    <row r="1440" spans="1:25" x14ac:dyDescent="0.3">
      <c r="A1440">
        <v>2002</v>
      </c>
      <c r="B1440">
        <v>4</v>
      </c>
      <c r="C1440">
        <v>12</v>
      </c>
      <c r="D1440" t="s">
        <v>24</v>
      </c>
      <c r="E1440" t="s">
        <v>26</v>
      </c>
      <c r="F1440">
        <v>15565302.88079931</v>
      </c>
      <c r="G1440">
        <v>0.63280886000000003</v>
      </c>
      <c r="H1440">
        <v>1955647860031.946</v>
      </c>
      <c r="I1440">
        <v>8477795584752.585</v>
      </c>
      <c r="J1440">
        <v>2099154199820.813</v>
      </c>
      <c r="K1440">
        <v>1456911218944.033</v>
      </c>
      <c r="L1440">
        <v>1612089510949.8491</v>
      </c>
      <c r="M1440">
        <v>1725871199232.0129</v>
      </c>
      <c r="N1440">
        <v>125641.4908857539</v>
      </c>
      <c r="O1440">
        <v>544659.85337236384</v>
      </c>
      <c r="P1440">
        <v>134861.12129628009</v>
      </c>
      <c r="Q1440">
        <v>93599.927357739783</v>
      </c>
      <c r="R1440">
        <v>103569.4276748353</v>
      </c>
      <c r="S1440">
        <v>110879.3842592664</v>
      </c>
      <c r="T1440">
        <v>0.24880517324224141</v>
      </c>
      <c r="U1440">
        <v>0.36112036166516481</v>
      </c>
      <c r="V1440">
        <v>0.24769560236132879</v>
      </c>
      <c r="W1440">
        <v>0.23255926787097261</v>
      </c>
      <c r="X1440">
        <v>0.24408651221743061</v>
      </c>
      <c r="Y1440">
        <v>0.22579279818226811</v>
      </c>
    </row>
    <row r="1441" spans="1:25" x14ac:dyDescent="0.3">
      <c r="A1441">
        <v>2003</v>
      </c>
      <c r="B1441">
        <v>1</v>
      </c>
      <c r="C1441">
        <v>1</v>
      </c>
      <c r="D1441" t="s">
        <v>24</v>
      </c>
      <c r="E1441" t="s">
        <v>26</v>
      </c>
      <c r="F1441">
        <v>15579894.63319594</v>
      </c>
      <c r="G1441">
        <v>0.63355481999999996</v>
      </c>
      <c r="H1441">
        <v>1950223712518.9951</v>
      </c>
      <c r="I1441">
        <v>8511453051002.2021</v>
      </c>
      <c r="J1441">
        <v>2094200063108.1089</v>
      </c>
      <c r="K1441">
        <v>1451696153458.946</v>
      </c>
      <c r="L1441">
        <v>1609173552435.5271</v>
      </c>
      <c r="M1441">
        <v>1720005040134.6179</v>
      </c>
      <c r="N1441">
        <v>125175.6676430706</v>
      </c>
      <c r="O1441">
        <v>546310.05224303144</v>
      </c>
      <c r="P1441">
        <v>134416.830948652</v>
      </c>
      <c r="Q1441">
        <v>93177.53345814225</v>
      </c>
      <c r="R1441">
        <v>103285.2654219416</v>
      </c>
      <c r="S1441">
        <v>110399.0162083522</v>
      </c>
      <c r="T1441">
        <v>0.24871317998835299</v>
      </c>
      <c r="U1441">
        <v>0.36189731692074978</v>
      </c>
      <c r="V1441">
        <v>0.24765885812000579</v>
      </c>
      <c r="W1441">
        <v>0.2322231165060554</v>
      </c>
      <c r="X1441">
        <v>0.24400101157156001</v>
      </c>
      <c r="Y1441">
        <v>0.22551293703837741</v>
      </c>
    </row>
    <row r="1442" spans="1:25" x14ac:dyDescent="0.3">
      <c r="A1442">
        <v>2003</v>
      </c>
      <c r="B1442">
        <v>1</v>
      </c>
      <c r="C1442">
        <v>2</v>
      </c>
      <c r="D1442" t="s">
        <v>24</v>
      </c>
      <c r="E1442" t="s">
        <v>26</v>
      </c>
      <c r="F1442">
        <v>15595177.89827238</v>
      </c>
      <c r="G1442">
        <v>0.63583332000000004</v>
      </c>
      <c r="H1442">
        <v>1953591482663.6489</v>
      </c>
      <c r="I1442">
        <v>8541762610386.8115</v>
      </c>
      <c r="J1442">
        <v>2099154433320.6819</v>
      </c>
      <c r="K1442">
        <v>1454797093825.262</v>
      </c>
      <c r="L1442">
        <v>1617536648002.384</v>
      </c>
      <c r="M1442">
        <v>1722450585766.8931</v>
      </c>
      <c r="N1442">
        <v>125268.94501665579</v>
      </c>
      <c r="O1442">
        <v>547718.18994979607</v>
      </c>
      <c r="P1442">
        <v>134602.78856794731</v>
      </c>
      <c r="Q1442">
        <v>93285.059222467928</v>
      </c>
      <c r="R1442">
        <v>103720.30755619489</v>
      </c>
      <c r="S1442">
        <v>110447.6394564056</v>
      </c>
      <c r="T1442">
        <v>0.24938529310829449</v>
      </c>
      <c r="U1442">
        <v>0.36308522704167179</v>
      </c>
      <c r="V1442">
        <v>0.24844356321920361</v>
      </c>
      <c r="W1442">
        <v>0.23293546758678771</v>
      </c>
      <c r="X1442">
        <v>0.24526706631238801</v>
      </c>
      <c r="Y1442">
        <v>0.22607927271211431</v>
      </c>
    </row>
    <row r="1443" spans="1:25" x14ac:dyDescent="0.3">
      <c r="A1443">
        <v>2003</v>
      </c>
      <c r="B1443">
        <v>1</v>
      </c>
      <c r="C1443">
        <v>3</v>
      </c>
      <c r="D1443" t="s">
        <v>24</v>
      </c>
      <c r="E1443" t="s">
        <v>26</v>
      </c>
      <c r="F1443">
        <v>15611069.38469431</v>
      </c>
      <c r="G1443">
        <v>0.63781708000000004</v>
      </c>
      <c r="H1443">
        <v>1959668812029.0691</v>
      </c>
      <c r="I1443">
        <v>8607453993174.6504</v>
      </c>
      <c r="J1443">
        <v>2107402471911.4231</v>
      </c>
      <c r="K1443">
        <v>1461139946484.801</v>
      </c>
      <c r="L1443">
        <v>1625362304463.925</v>
      </c>
      <c r="M1443">
        <v>1728268313263.9221</v>
      </c>
      <c r="N1443">
        <v>125530.7220625388</v>
      </c>
      <c r="O1443">
        <v>551368.63343991851</v>
      </c>
      <c r="P1443">
        <v>134994.11347038159</v>
      </c>
      <c r="Q1443">
        <v>93596.403326306317</v>
      </c>
      <c r="R1443">
        <v>104116.0130937278</v>
      </c>
      <c r="S1443">
        <v>110707.8746929651</v>
      </c>
      <c r="T1443">
        <v>0.24869247799599581</v>
      </c>
      <c r="U1443">
        <v>0.36414940677534718</v>
      </c>
      <c r="V1443">
        <v>0.24798625596055771</v>
      </c>
      <c r="W1443">
        <v>0.23215447152562271</v>
      </c>
      <c r="X1443">
        <v>0.24493266906050429</v>
      </c>
      <c r="Y1443">
        <v>0.2255039739152013</v>
      </c>
    </row>
    <row r="1444" spans="1:25" x14ac:dyDescent="0.3">
      <c r="A1444">
        <v>2003</v>
      </c>
      <c r="B1444">
        <v>2</v>
      </c>
      <c r="C1444">
        <v>4</v>
      </c>
      <c r="D1444" t="s">
        <v>24</v>
      </c>
      <c r="E1444" t="s">
        <v>26</v>
      </c>
      <c r="F1444">
        <v>15627157.12915561</v>
      </c>
      <c r="G1444">
        <v>0.63784885000000002</v>
      </c>
      <c r="H1444">
        <v>1971515692261.824</v>
      </c>
      <c r="I1444">
        <v>8739756426738.0498</v>
      </c>
      <c r="J1444">
        <v>2120055815344.9109</v>
      </c>
      <c r="K1444">
        <v>1475781937253.822</v>
      </c>
      <c r="L1444">
        <v>1635710345152.5601</v>
      </c>
      <c r="M1444">
        <v>1740196870122.7791</v>
      </c>
      <c r="N1444">
        <v>126159.5871832353</v>
      </c>
      <c r="O1444">
        <v>559267.20096979605</v>
      </c>
      <c r="P1444">
        <v>135664.8428004554</v>
      </c>
      <c r="Q1444">
        <v>94437.006363777691</v>
      </c>
      <c r="R1444">
        <v>104671.0116007481</v>
      </c>
      <c r="S1444">
        <v>111357.22612503151</v>
      </c>
      <c r="T1444">
        <v>0.24907062469884961</v>
      </c>
      <c r="U1444">
        <v>0.36410303293633911</v>
      </c>
      <c r="V1444">
        <v>0.24846059334539841</v>
      </c>
      <c r="W1444">
        <v>0.23281199885838649</v>
      </c>
      <c r="X1444">
        <v>0.2455632292615911</v>
      </c>
      <c r="Y1444">
        <v>0.2260751348414323</v>
      </c>
    </row>
    <row r="1445" spans="1:25" x14ac:dyDescent="0.3">
      <c r="A1445">
        <v>2003</v>
      </c>
      <c r="B1445">
        <v>2</v>
      </c>
      <c r="C1445">
        <v>5</v>
      </c>
      <c r="D1445" t="s">
        <v>24</v>
      </c>
      <c r="E1445" t="s">
        <v>26</v>
      </c>
      <c r="F1445">
        <v>15642946.900441719</v>
      </c>
      <c r="G1445">
        <v>0.63764894000000005</v>
      </c>
      <c r="H1445">
        <v>1984569863482.031</v>
      </c>
      <c r="I1445">
        <v>8899378506301.4277</v>
      </c>
      <c r="J1445">
        <v>2134153808588.0281</v>
      </c>
      <c r="K1445">
        <v>1487980584829.4851</v>
      </c>
      <c r="L1445">
        <v>1645832213277.707</v>
      </c>
      <c r="M1445">
        <v>1751699932352.679</v>
      </c>
      <c r="N1445">
        <v>126866.7519050385</v>
      </c>
      <c r="O1445">
        <v>568906.77715271991</v>
      </c>
      <c r="P1445">
        <v>136429.14101611919</v>
      </c>
      <c r="Q1445">
        <v>95121.500718478317</v>
      </c>
      <c r="R1445">
        <v>105212.4144991653</v>
      </c>
      <c r="S1445">
        <v>111980.1750591645</v>
      </c>
      <c r="T1445">
        <v>0.2490857769961676</v>
      </c>
      <c r="U1445">
        <v>0.36359206542380351</v>
      </c>
      <c r="V1445">
        <v>0.24842122378384171</v>
      </c>
      <c r="W1445">
        <v>0.2328181827795201</v>
      </c>
      <c r="X1445">
        <v>0.24538743803826751</v>
      </c>
      <c r="Y1445">
        <v>0.22611520299309501</v>
      </c>
    </row>
    <row r="1446" spans="1:25" x14ac:dyDescent="0.3">
      <c r="A1446">
        <v>2003</v>
      </c>
      <c r="B1446">
        <v>2</v>
      </c>
      <c r="C1446">
        <v>6</v>
      </c>
      <c r="D1446" t="s">
        <v>24</v>
      </c>
      <c r="E1446" t="s">
        <v>26</v>
      </c>
      <c r="F1446">
        <v>15657062.217192911</v>
      </c>
      <c r="G1446">
        <v>0.63828611000000002</v>
      </c>
      <c r="H1446">
        <v>1999106753275.394</v>
      </c>
      <c r="I1446">
        <v>9049845670758.6875</v>
      </c>
      <c r="J1446">
        <v>2150427622446.8411</v>
      </c>
      <c r="K1446">
        <v>1496560632393.9409</v>
      </c>
      <c r="L1446">
        <v>1658725308856.3491</v>
      </c>
      <c r="M1446">
        <v>1763959385462.106</v>
      </c>
      <c r="N1446">
        <v>127680.83345036391</v>
      </c>
      <c r="O1446">
        <v>578004.06904055818</v>
      </c>
      <c r="P1446">
        <v>137345.5372800059</v>
      </c>
      <c r="Q1446">
        <v>95583.74435981852</v>
      </c>
      <c r="R1446">
        <v>105941.0306893278</v>
      </c>
      <c r="S1446">
        <v>112662.2198336233</v>
      </c>
      <c r="T1446">
        <v>0.24881643198484979</v>
      </c>
      <c r="U1446">
        <v>0.36335427869681519</v>
      </c>
      <c r="V1446">
        <v>0.24842895860948649</v>
      </c>
      <c r="W1446">
        <v>0.23248154585027181</v>
      </c>
      <c r="X1446">
        <v>0.24559582835017829</v>
      </c>
      <c r="Y1446">
        <v>0.2257559211806702</v>
      </c>
    </row>
    <row r="1447" spans="1:25" x14ac:dyDescent="0.3">
      <c r="A1447">
        <v>2003</v>
      </c>
      <c r="B1447">
        <v>3</v>
      </c>
      <c r="C1447">
        <v>7</v>
      </c>
      <c r="D1447" t="s">
        <v>24</v>
      </c>
      <c r="E1447" t="s">
        <v>26</v>
      </c>
      <c r="F1447">
        <v>15669726.39908498</v>
      </c>
      <c r="G1447">
        <v>0.63953227000000001</v>
      </c>
      <c r="H1447">
        <v>2012273386784.7759</v>
      </c>
      <c r="I1447">
        <v>9144019546771.9531</v>
      </c>
      <c r="J1447">
        <v>2164248582747.3169</v>
      </c>
      <c r="K1447">
        <v>1507999503082.145</v>
      </c>
      <c r="L1447">
        <v>1667611805173.9409</v>
      </c>
      <c r="M1447">
        <v>1776130116262.885</v>
      </c>
      <c r="N1447">
        <v>128417.9018532373</v>
      </c>
      <c r="O1447">
        <v>583546.8542262431</v>
      </c>
      <c r="P1447">
        <v>138116.5521099141</v>
      </c>
      <c r="Q1447">
        <v>96236.492244702094</v>
      </c>
      <c r="R1447">
        <v>106422.5221744344</v>
      </c>
      <c r="S1447">
        <v>113347.8703474108</v>
      </c>
      <c r="T1447">
        <v>0.2484854538835628</v>
      </c>
      <c r="U1447">
        <v>0.36348070086426482</v>
      </c>
      <c r="V1447">
        <v>0.2482290953724344</v>
      </c>
      <c r="W1447">
        <v>0.23223855989106651</v>
      </c>
      <c r="X1447">
        <v>0.24544992378603589</v>
      </c>
      <c r="Y1447">
        <v>0.22542055433045161</v>
      </c>
    </row>
    <row r="1448" spans="1:25" x14ac:dyDescent="0.3">
      <c r="A1448">
        <v>2003</v>
      </c>
      <c r="B1448">
        <v>3</v>
      </c>
      <c r="C1448">
        <v>8</v>
      </c>
      <c r="D1448" t="s">
        <v>24</v>
      </c>
      <c r="E1448" t="s">
        <v>26</v>
      </c>
      <c r="F1448">
        <v>15681581.159107</v>
      </c>
      <c r="G1448">
        <v>0.64146780999999997</v>
      </c>
      <c r="H1448">
        <v>2024498332752.2581</v>
      </c>
      <c r="I1448">
        <v>9210539868648.5156</v>
      </c>
      <c r="J1448">
        <v>2176854499186.7119</v>
      </c>
      <c r="K1448">
        <v>1518169209238.2361</v>
      </c>
      <c r="L1448">
        <v>1674059382141.2009</v>
      </c>
      <c r="M1448">
        <v>1787620216104.168</v>
      </c>
      <c r="N1448">
        <v>129100.39569425309</v>
      </c>
      <c r="O1448">
        <v>587347.65169388172</v>
      </c>
      <c r="P1448">
        <v>138816.0082264737</v>
      </c>
      <c r="Q1448">
        <v>96812.253422325768</v>
      </c>
      <c r="R1448">
        <v>106753.2262949772</v>
      </c>
      <c r="S1448">
        <v>113994.8961757608</v>
      </c>
      <c r="T1448">
        <v>0.24926952772433569</v>
      </c>
      <c r="U1448">
        <v>0.36372064411654109</v>
      </c>
      <c r="V1448">
        <v>0.24885563967150501</v>
      </c>
      <c r="W1448">
        <v>0.2331979949722007</v>
      </c>
      <c r="X1448">
        <v>0.24620446598525109</v>
      </c>
      <c r="Y1448">
        <v>0.22620149084542929</v>
      </c>
    </row>
    <row r="1449" spans="1:25" x14ac:dyDescent="0.3">
      <c r="A1449">
        <v>2003</v>
      </c>
      <c r="B1449">
        <v>3</v>
      </c>
      <c r="C1449">
        <v>9</v>
      </c>
      <c r="D1449" t="s">
        <v>24</v>
      </c>
      <c r="E1449" t="s">
        <v>26</v>
      </c>
      <c r="F1449">
        <v>15693897.275925791</v>
      </c>
      <c r="G1449">
        <v>0.64366268999999998</v>
      </c>
      <c r="H1449">
        <v>2033126420934.1851</v>
      </c>
      <c r="I1449">
        <v>9289343928585.3438</v>
      </c>
      <c r="J1449">
        <v>2186145193315.5249</v>
      </c>
      <c r="K1449">
        <v>1521416943272.655</v>
      </c>
      <c r="L1449">
        <v>1680888592712.26</v>
      </c>
      <c r="M1449">
        <v>1794786143153.9409</v>
      </c>
      <c r="N1449">
        <v>129548.8548948878</v>
      </c>
      <c r="O1449">
        <v>591908.03694344708</v>
      </c>
      <c r="P1449">
        <v>139299.0635072552</v>
      </c>
      <c r="Q1449">
        <v>96943.220445726183</v>
      </c>
      <c r="R1449">
        <v>107104.60016140919</v>
      </c>
      <c r="S1449">
        <v>114362.0422383621</v>
      </c>
      <c r="T1449">
        <v>0.24887077410523789</v>
      </c>
      <c r="U1449">
        <v>0.36388222240887708</v>
      </c>
      <c r="V1449">
        <v>0.24857995779379771</v>
      </c>
      <c r="W1449">
        <v>0.2327331242592918</v>
      </c>
      <c r="X1449">
        <v>0.24592147008281259</v>
      </c>
      <c r="Y1449">
        <v>0.2257539349457742</v>
      </c>
    </row>
    <row r="1450" spans="1:25" x14ac:dyDescent="0.3">
      <c r="A1450">
        <v>2003</v>
      </c>
      <c r="B1450">
        <v>4</v>
      </c>
      <c r="C1450">
        <v>10</v>
      </c>
      <c r="D1450" t="s">
        <v>24</v>
      </c>
      <c r="E1450" t="s">
        <v>26</v>
      </c>
      <c r="F1450">
        <v>15707618.901293</v>
      </c>
      <c r="G1450">
        <v>0.64433348000000001</v>
      </c>
      <c r="H1450">
        <v>2046849353159.896</v>
      </c>
      <c r="I1450">
        <v>9414627549036</v>
      </c>
      <c r="J1450">
        <v>2201781930030.728</v>
      </c>
      <c r="K1450">
        <v>1532900291977.1169</v>
      </c>
      <c r="L1450">
        <v>1694389828314.854</v>
      </c>
      <c r="M1450">
        <v>1809640861952.7991</v>
      </c>
      <c r="N1450">
        <v>130309.33370756821</v>
      </c>
      <c r="O1450">
        <v>599366.9446781025</v>
      </c>
      <c r="P1450">
        <v>140172.86412834251</v>
      </c>
      <c r="Q1450">
        <v>97589.602957004099</v>
      </c>
      <c r="R1450">
        <v>107870.57153362549</v>
      </c>
      <c r="S1450">
        <v>115207.8410690137</v>
      </c>
      <c r="T1450">
        <v>0.24879068713030961</v>
      </c>
      <c r="U1450">
        <v>0.36356887029393897</v>
      </c>
      <c r="V1450">
        <v>0.2486929921558147</v>
      </c>
      <c r="W1450">
        <v>0.23285132593273519</v>
      </c>
      <c r="X1450">
        <v>0.24607107265086789</v>
      </c>
      <c r="Y1450">
        <v>0.2259992877813351</v>
      </c>
    </row>
    <row r="1451" spans="1:25" x14ac:dyDescent="0.3">
      <c r="A1451">
        <v>2003</v>
      </c>
      <c r="B1451">
        <v>4</v>
      </c>
      <c r="C1451">
        <v>11</v>
      </c>
      <c r="D1451" t="s">
        <v>24</v>
      </c>
      <c r="E1451" t="s">
        <v>26</v>
      </c>
      <c r="F1451">
        <v>15722259.84262679</v>
      </c>
      <c r="G1451">
        <v>0.64541393999999996</v>
      </c>
      <c r="H1451">
        <v>2072073642195.738</v>
      </c>
      <c r="I1451">
        <v>9571253869568.4824</v>
      </c>
      <c r="J1451">
        <v>2227028692830.688</v>
      </c>
      <c r="K1451">
        <v>1551007760519.29</v>
      </c>
      <c r="L1451">
        <v>1712514634581.9041</v>
      </c>
      <c r="M1451">
        <v>1833849737871.4099</v>
      </c>
      <c r="N1451">
        <v>131792.3544666176</v>
      </c>
      <c r="O1451">
        <v>608770.87424916693</v>
      </c>
      <c r="P1451">
        <v>141648.12915715101</v>
      </c>
      <c r="Q1451">
        <v>98650.43422791794</v>
      </c>
      <c r="R1451">
        <v>108922.9316728928</v>
      </c>
      <c r="S1451">
        <v>116640.34027089451</v>
      </c>
      <c r="T1451">
        <v>0.25054597751050572</v>
      </c>
      <c r="U1451">
        <v>0.36308199616642911</v>
      </c>
      <c r="V1451">
        <v>0.2502541514358233</v>
      </c>
      <c r="W1451">
        <v>0.23501913603631541</v>
      </c>
      <c r="X1451">
        <v>0.2480852065624792</v>
      </c>
      <c r="Y1451">
        <v>0.2277851148335743</v>
      </c>
    </row>
    <row r="1452" spans="1:25" x14ac:dyDescent="0.3">
      <c r="A1452">
        <v>2003</v>
      </c>
      <c r="B1452">
        <v>4</v>
      </c>
      <c r="C1452">
        <v>12</v>
      </c>
      <c r="D1452" t="s">
        <v>24</v>
      </c>
      <c r="E1452" t="s">
        <v>26</v>
      </c>
      <c r="F1452">
        <v>15737177.264065459</v>
      </c>
      <c r="G1452">
        <v>0.64677083000000002</v>
      </c>
      <c r="H1452">
        <v>2078082821800.1411</v>
      </c>
      <c r="I1452">
        <v>9749970381656.748</v>
      </c>
      <c r="J1452">
        <v>2234083733692.269</v>
      </c>
      <c r="K1452">
        <v>1558540130046.083</v>
      </c>
      <c r="L1452">
        <v>1710932086819.04</v>
      </c>
      <c r="M1452">
        <v>1838795206069.29</v>
      </c>
      <c r="N1452">
        <v>132049.273318238</v>
      </c>
      <c r="O1452">
        <v>619550.14028595819</v>
      </c>
      <c r="P1452">
        <v>141962.1636208937</v>
      </c>
      <c r="Q1452">
        <v>99035.557895435297</v>
      </c>
      <c r="R1452">
        <v>108719.1214860248</v>
      </c>
      <c r="S1452">
        <v>116844.02960040529</v>
      </c>
      <c r="T1452">
        <v>0.25023380273698342</v>
      </c>
      <c r="U1452">
        <v>0.36234007858235417</v>
      </c>
      <c r="V1452">
        <v>0.2498533419738741</v>
      </c>
      <c r="W1452">
        <v>0.2347115714114639</v>
      </c>
      <c r="X1452">
        <v>0.2474373688437792</v>
      </c>
      <c r="Y1452">
        <v>0.22745251965200999</v>
      </c>
    </row>
    <row r="1453" spans="1:25" x14ac:dyDescent="0.3">
      <c r="A1453">
        <v>2004</v>
      </c>
      <c r="B1453">
        <v>1</v>
      </c>
      <c r="C1453">
        <v>1</v>
      </c>
      <c r="D1453" t="s">
        <v>24</v>
      </c>
      <c r="E1453" t="s">
        <v>26</v>
      </c>
      <c r="F1453">
        <v>15752730.251774831</v>
      </c>
      <c r="G1453">
        <v>0.64886761000000004</v>
      </c>
      <c r="H1453">
        <v>2097815212043.6211</v>
      </c>
      <c r="I1453">
        <v>9919806341914.5371</v>
      </c>
      <c r="J1453">
        <v>2253684419721.1709</v>
      </c>
      <c r="K1453">
        <v>1576473514798.2891</v>
      </c>
      <c r="L1453">
        <v>1720560812525.9351</v>
      </c>
      <c r="M1453">
        <v>1856787842598.9709</v>
      </c>
      <c r="N1453">
        <v>133171.53144339941</v>
      </c>
      <c r="O1453">
        <v>629719.81258911546</v>
      </c>
      <c r="P1453">
        <v>143066.2738268658</v>
      </c>
      <c r="Q1453">
        <v>100076.2083525597</v>
      </c>
      <c r="R1453">
        <v>109223.02261425969</v>
      </c>
      <c r="S1453">
        <v>117870.858760485</v>
      </c>
      <c r="T1453">
        <v>0.25082502804090201</v>
      </c>
      <c r="U1453">
        <v>0.36120500652975263</v>
      </c>
      <c r="V1453">
        <v>0.25026516768362428</v>
      </c>
      <c r="W1453">
        <v>0.23555256914262029</v>
      </c>
      <c r="X1453">
        <v>0.24804998774032511</v>
      </c>
      <c r="Y1453">
        <v>0.22801035612190271</v>
      </c>
    </row>
    <row r="1454" spans="1:25" x14ac:dyDescent="0.3">
      <c r="A1454">
        <v>2004</v>
      </c>
      <c r="B1454">
        <v>1</v>
      </c>
      <c r="C1454">
        <v>2</v>
      </c>
      <c r="D1454" t="s">
        <v>24</v>
      </c>
      <c r="E1454" t="s">
        <v>26</v>
      </c>
      <c r="F1454">
        <v>15769332.442777211</v>
      </c>
      <c r="G1454">
        <v>0.65011019000000003</v>
      </c>
      <c r="H1454">
        <v>2105419388365.855</v>
      </c>
      <c r="I1454">
        <v>10067053317120.34</v>
      </c>
      <c r="J1454">
        <v>2260810948602.2881</v>
      </c>
      <c r="K1454">
        <v>1585297128246.8831</v>
      </c>
      <c r="L1454">
        <v>1719475892568.0601</v>
      </c>
      <c r="M1454">
        <v>1863459137082.4961</v>
      </c>
      <c r="N1454">
        <v>133513.5393971731</v>
      </c>
      <c r="O1454">
        <v>638394.38693115558</v>
      </c>
      <c r="P1454">
        <v>143367.5748042081</v>
      </c>
      <c r="Q1454">
        <v>100530.3892222142</v>
      </c>
      <c r="R1454">
        <v>109039.2316103163</v>
      </c>
      <c r="S1454">
        <v>118169.8175141213</v>
      </c>
      <c r="T1454">
        <v>0.25079791098883453</v>
      </c>
      <c r="U1454">
        <v>0.36015572715878169</v>
      </c>
      <c r="V1454">
        <v>0.2498767781962894</v>
      </c>
      <c r="W1454">
        <v>0.23557511513555349</v>
      </c>
      <c r="X1454">
        <v>0.24739905784488669</v>
      </c>
      <c r="Y1454">
        <v>0.22795277524721291</v>
      </c>
    </row>
    <row r="1455" spans="1:25" x14ac:dyDescent="0.3">
      <c r="A1455">
        <v>2004</v>
      </c>
      <c r="B1455">
        <v>1</v>
      </c>
      <c r="C1455">
        <v>3</v>
      </c>
      <c r="D1455" t="s">
        <v>24</v>
      </c>
      <c r="E1455" t="s">
        <v>26</v>
      </c>
      <c r="F1455">
        <v>15786267.067695281</v>
      </c>
      <c r="G1455">
        <v>0.65123218000000005</v>
      </c>
      <c r="H1455">
        <v>2122415435781.4609</v>
      </c>
      <c r="I1455">
        <v>10191184942926.73</v>
      </c>
      <c r="J1455">
        <v>2276981254748.8892</v>
      </c>
      <c r="K1455">
        <v>1598471433464.0581</v>
      </c>
      <c r="L1455">
        <v>1729910128425.9341</v>
      </c>
      <c r="M1455">
        <v>1879287788143.875</v>
      </c>
      <c r="N1455">
        <v>134446.94852051069</v>
      </c>
      <c r="O1455">
        <v>645572.81966816448</v>
      </c>
      <c r="P1455">
        <v>144238.10549920701</v>
      </c>
      <c r="Q1455">
        <v>101257.08798726329</v>
      </c>
      <c r="R1455">
        <v>109583.2295885827</v>
      </c>
      <c r="S1455">
        <v>119045.7364039922</v>
      </c>
      <c r="T1455">
        <v>0.25083092084950931</v>
      </c>
      <c r="U1455">
        <v>0.35948177747275628</v>
      </c>
      <c r="V1455">
        <v>0.24976991542064261</v>
      </c>
      <c r="W1455">
        <v>0.235717364691753</v>
      </c>
      <c r="X1455">
        <v>0.2470706811419425</v>
      </c>
      <c r="Y1455">
        <v>0.22801080364591969</v>
      </c>
    </row>
    <row r="1456" spans="1:25" x14ac:dyDescent="0.3">
      <c r="A1456">
        <v>2004</v>
      </c>
      <c r="B1456">
        <v>2</v>
      </c>
      <c r="C1456">
        <v>4</v>
      </c>
      <c r="D1456" t="s">
        <v>24</v>
      </c>
      <c r="E1456" t="s">
        <v>26</v>
      </c>
      <c r="F1456">
        <v>15803204.82829088</v>
      </c>
      <c r="G1456">
        <v>0.65282600999999996</v>
      </c>
      <c r="H1456">
        <v>2125668235269.5149</v>
      </c>
      <c r="I1456">
        <v>10275262632568.73</v>
      </c>
      <c r="J1456">
        <v>2280750880671.27</v>
      </c>
      <c r="K1456">
        <v>1598788774423.5281</v>
      </c>
      <c r="L1456">
        <v>1736777004001.3301</v>
      </c>
      <c r="M1456">
        <v>1881701263411.9141</v>
      </c>
      <c r="N1456">
        <v>134508.68088883749</v>
      </c>
      <c r="O1456">
        <v>650201.19299940753</v>
      </c>
      <c r="P1456">
        <v>144322.04767657461</v>
      </c>
      <c r="Q1456">
        <v>101168.642170693</v>
      </c>
      <c r="R1456">
        <v>109900.3033164611</v>
      </c>
      <c r="S1456">
        <v>119070.86466684871</v>
      </c>
      <c r="T1456">
        <v>0.25064078574549309</v>
      </c>
      <c r="U1456">
        <v>0.35952732884467709</v>
      </c>
      <c r="V1456">
        <v>0.2495619788624375</v>
      </c>
      <c r="W1456">
        <v>0.23551246040174359</v>
      </c>
      <c r="X1456">
        <v>0.24693520564953819</v>
      </c>
      <c r="Y1456">
        <v>0.22776539526095591</v>
      </c>
    </row>
    <row r="1457" spans="1:25" x14ac:dyDescent="0.3">
      <c r="A1457">
        <v>2004</v>
      </c>
      <c r="B1457">
        <v>2</v>
      </c>
      <c r="C1457">
        <v>5</v>
      </c>
      <c r="D1457" t="s">
        <v>24</v>
      </c>
      <c r="E1457" t="s">
        <v>26</v>
      </c>
      <c r="F1457">
        <v>15819619.4901453</v>
      </c>
      <c r="G1457">
        <v>0.6553601</v>
      </c>
      <c r="H1457">
        <v>2153165999308.636</v>
      </c>
      <c r="I1457">
        <v>10332658964816.67</v>
      </c>
      <c r="J1457">
        <v>2309312946471.7329</v>
      </c>
      <c r="K1457">
        <v>1618079634236.469</v>
      </c>
      <c r="L1457">
        <v>1762030954373.729</v>
      </c>
      <c r="M1457">
        <v>1908162337671.9619</v>
      </c>
      <c r="N1457">
        <v>136107.31918362089</v>
      </c>
      <c r="O1457">
        <v>653154.70901517675</v>
      </c>
      <c r="P1457">
        <v>145977.7808126359</v>
      </c>
      <c r="Q1457">
        <v>102283.0944350108</v>
      </c>
      <c r="R1457">
        <v>111382.63821524729</v>
      </c>
      <c r="S1457">
        <v>120619.9895554148</v>
      </c>
      <c r="T1457">
        <v>0.25098647246559619</v>
      </c>
      <c r="U1457">
        <v>0.36001002225752882</v>
      </c>
      <c r="V1457">
        <v>0.24995042236124701</v>
      </c>
      <c r="W1457">
        <v>0.23600742371762051</v>
      </c>
      <c r="X1457">
        <v>0.24751059420681651</v>
      </c>
      <c r="Y1457">
        <v>0.22821127194327651</v>
      </c>
    </row>
    <row r="1458" spans="1:25" x14ac:dyDescent="0.3">
      <c r="A1458">
        <v>2004</v>
      </c>
      <c r="B1458">
        <v>2</v>
      </c>
      <c r="C1458">
        <v>6</v>
      </c>
      <c r="D1458" t="s">
        <v>24</v>
      </c>
      <c r="E1458" t="s">
        <v>26</v>
      </c>
      <c r="F1458">
        <v>15835050.945570391</v>
      </c>
      <c r="G1458">
        <v>0.65769147999999999</v>
      </c>
      <c r="H1458">
        <v>2166393322603.04</v>
      </c>
      <c r="I1458">
        <v>10378355242528.619</v>
      </c>
      <c r="J1458">
        <v>2321984437970.3701</v>
      </c>
      <c r="K1458">
        <v>1626707737366.897</v>
      </c>
      <c r="L1458">
        <v>1770435747172.3049</v>
      </c>
      <c r="M1458">
        <v>1920688483342.033</v>
      </c>
      <c r="N1458">
        <v>136810.00017300571</v>
      </c>
      <c r="O1458">
        <v>655403.96922005492</v>
      </c>
      <c r="P1458">
        <v>146635.74155534431</v>
      </c>
      <c r="Q1458">
        <v>102728.29199971361</v>
      </c>
      <c r="R1458">
        <v>111804.8658799899</v>
      </c>
      <c r="S1458">
        <v>121293.4830423969</v>
      </c>
      <c r="T1458">
        <v>0.25155855576446989</v>
      </c>
      <c r="U1458">
        <v>0.36054671240706748</v>
      </c>
      <c r="V1458">
        <v>0.25037938502538359</v>
      </c>
      <c r="W1458">
        <v>0.23665303754853961</v>
      </c>
      <c r="X1458">
        <v>0.24805317303861751</v>
      </c>
      <c r="Y1458">
        <v>0.22874228775005559</v>
      </c>
    </row>
    <row r="1459" spans="1:25" x14ac:dyDescent="0.3">
      <c r="A1459">
        <v>2004</v>
      </c>
      <c r="B1459">
        <v>3</v>
      </c>
      <c r="C1459">
        <v>7</v>
      </c>
      <c r="D1459" t="s">
        <v>24</v>
      </c>
      <c r="E1459" t="s">
        <v>26</v>
      </c>
      <c r="F1459">
        <v>15849851.15971121</v>
      </c>
      <c r="G1459">
        <v>0.65879147999999998</v>
      </c>
      <c r="H1459">
        <v>2187657515316.854</v>
      </c>
      <c r="I1459">
        <v>10426688846140</v>
      </c>
      <c r="J1459">
        <v>2342921418734.623</v>
      </c>
      <c r="K1459">
        <v>1635030009067.574</v>
      </c>
      <c r="L1459">
        <v>1784778676426.801</v>
      </c>
      <c r="M1459">
        <v>1941291383606.5</v>
      </c>
      <c r="N1459">
        <v>138023.85229191731</v>
      </c>
      <c r="O1459">
        <v>657841.4359274006</v>
      </c>
      <c r="P1459">
        <v>147819.77414968429</v>
      </c>
      <c r="Q1459">
        <v>103157.4361545843</v>
      </c>
      <c r="R1459">
        <v>112605.3903246445</v>
      </c>
      <c r="S1459">
        <v>122480.1018031687</v>
      </c>
      <c r="T1459">
        <v>0.25149029587184979</v>
      </c>
      <c r="U1459">
        <v>0.36070168449525492</v>
      </c>
      <c r="V1459">
        <v>0.25033630285799152</v>
      </c>
      <c r="W1459">
        <v>0.2365838446885839</v>
      </c>
      <c r="X1459">
        <v>0.24816192398233131</v>
      </c>
      <c r="Y1459">
        <v>0.22877232366079181</v>
      </c>
    </row>
    <row r="1460" spans="1:25" x14ac:dyDescent="0.3">
      <c r="A1460">
        <v>2004</v>
      </c>
      <c r="B1460">
        <v>3</v>
      </c>
      <c r="C1460">
        <v>8</v>
      </c>
      <c r="D1460" t="s">
        <v>24</v>
      </c>
      <c r="E1460" t="s">
        <v>26</v>
      </c>
      <c r="F1460">
        <v>15863493.95436698</v>
      </c>
      <c r="G1460">
        <v>0.65929424999999997</v>
      </c>
      <c r="H1460">
        <v>2193796726283.7129</v>
      </c>
      <c r="I1460">
        <v>10495611110786.211</v>
      </c>
      <c r="J1460">
        <v>2350989477404.7578</v>
      </c>
      <c r="K1460">
        <v>1643358429026.635</v>
      </c>
      <c r="L1460">
        <v>1793449508014.073</v>
      </c>
      <c r="M1460">
        <v>1945852847029.7241</v>
      </c>
      <c r="N1460">
        <v>138292.15257334869</v>
      </c>
      <c r="O1460">
        <v>661620.39339996257</v>
      </c>
      <c r="P1460">
        <v>148201.24016610891</v>
      </c>
      <c r="Q1460">
        <v>103593.7249230169</v>
      </c>
      <c r="R1460">
        <v>113055.13862035191</v>
      </c>
      <c r="S1460">
        <v>122662.31213799281</v>
      </c>
      <c r="T1460">
        <v>0.25063859063679228</v>
      </c>
      <c r="U1460">
        <v>0.360660115166963</v>
      </c>
      <c r="V1460">
        <v>0.2495610753260063</v>
      </c>
      <c r="W1460">
        <v>0.2354050915707592</v>
      </c>
      <c r="X1460">
        <v>0.24734936386349851</v>
      </c>
      <c r="Y1460">
        <v>0.22790305156937751</v>
      </c>
    </row>
    <row r="1461" spans="1:25" x14ac:dyDescent="0.3">
      <c r="A1461">
        <v>2004</v>
      </c>
      <c r="B1461">
        <v>3</v>
      </c>
      <c r="C1461">
        <v>9</v>
      </c>
      <c r="D1461" t="s">
        <v>24</v>
      </c>
      <c r="E1461" t="s">
        <v>26</v>
      </c>
      <c r="F1461">
        <v>15875787.31035367</v>
      </c>
      <c r="G1461">
        <v>0.66041452</v>
      </c>
      <c r="H1461">
        <v>2199629361634.6802</v>
      </c>
      <c r="I1461">
        <v>10606206637023.359</v>
      </c>
      <c r="J1461">
        <v>2356932924312.2578</v>
      </c>
      <c r="K1461">
        <v>1644363169027.229</v>
      </c>
      <c r="L1461">
        <v>1800253401919.7361</v>
      </c>
      <c r="M1461">
        <v>1950128229720.5601</v>
      </c>
      <c r="N1461">
        <v>138552.45844722001</v>
      </c>
      <c r="O1461">
        <v>668074.37197815918</v>
      </c>
      <c r="P1461">
        <v>148460.85288476641</v>
      </c>
      <c r="Q1461">
        <v>103576.7950830904</v>
      </c>
      <c r="R1461">
        <v>113396.1652878575</v>
      </c>
      <c r="S1461">
        <v>122836.63112875979</v>
      </c>
      <c r="T1461">
        <v>0.25113230888222787</v>
      </c>
      <c r="U1461">
        <v>0.36036959768730309</v>
      </c>
      <c r="V1461">
        <v>0.25009846165554028</v>
      </c>
      <c r="W1461">
        <v>0.23593391212193629</v>
      </c>
      <c r="X1461">
        <v>0.2479699270559251</v>
      </c>
      <c r="Y1461">
        <v>0.22835626475338389</v>
      </c>
    </row>
    <row r="1462" spans="1:25" x14ac:dyDescent="0.3">
      <c r="A1462">
        <v>2004</v>
      </c>
      <c r="B1462">
        <v>4</v>
      </c>
      <c r="C1462">
        <v>10</v>
      </c>
      <c r="D1462" t="s">
        <v>24</v>
      </c>
      <c r="E1462" t="s">
        <v>26</v>
      </c>
      <c r="F1462">
        <v>15888549.65743492</v>
      </c>
      <c r="G1462">
        <v>0.66274089000000003</v>
      </c>
      <c r="H1462">
        <v>2206395331089.3521</v>
      </c>
      <c r="I1462">
        <v>10788428792112.301</v>
      </c>
      <c r="J1462">
        <v>2361922742933.1968</v>
      </c>
      <c r="K1462">
        <v>1645890233990.3491</v>
      </c>
      <c r="L1462">
        <v>1801692298031.5381</v>
      </c>
      <c r="M1462">
        <v>1957057023974.5701</v>
      </c>
      <c r="N1462">
        <v>138867.006659534</v>
      </c>
      <c r="O1462">
        <v>679006.51882747142</v>
      </c>
      <c r="P1462">
        <v>148655.6541570774</v>
      </c>
      <c r="Q1462">
        <v>103589.7089084004</v>
      </c>
      <c r="R1462">
        <v>113395.6425776377</v>
      </c>
      <c r="S1462">
        <v>123174.05088379361</v>
      </c>
      <c r="T1462">
        <v>0.25203249762341551</v>
      </c>
      <c r="U1462">
        <v>0.36000876246037788</v>
      </c>
      <c r="V1462">
        <v>0.25069093281078708</v>
      </c>
      <c r="W1462">
        <v>0.23703240506913151</v>
      </c>
      <c r="X1462">
        <v>0.24842223363514271</v>
      </c>
      <c r="Y1462">
        <v>0.22922036104937951</v>
      </c>
    </row>
    <row r="1463" spans="1:25" x14ac:dyDescent="0.3">
      <c r="A1463">
        <v>2004</v>
      </c>
      <c r="B1463">
        <v>4</v>
      </c>
      <c r="C1463">
        <v>11</v>
      </c>
      <c r="D1463" t="s">
        <v>24</v>
      </c>
      <c r="E1463" t="s">
        <v>26</v>
      </c>
      <c r="F1463">
        <v>15902396.75369014</v>
      </c>
      <c r="G1463">
        <v>0.66519331999999998</v>
      </c>
      <c r="H1463">
        <v>2212377962300.2871</v>
      </c>
      <c r="I1463">
        <v>10993454145135.5</v>
      </c>
      <c r="J1463">
        <v>2367965930149.376</v>
      </c>
      <c r="K1463">
        <v>1646057126205.1399</v>
      </c>
      <c r="L1463">
        <v>1804166487704.6689</v>
      </c>
      <c r="M1463">
        <v>1962993058662.3589</v>
      </c>
      <c r="N1463">
        <v>139122.29688187761</v>
      </c>
      <c r="O1463">
        <v>691308.00315269944</v>
      </c>
      <c r="P1463">
        <v>148906.2288425102</v>
      </c>
      <c r="Q1463">
        <v>103510.00240408249</v>
      </c>
      <c r="R1463">
        <v>113452.488681369</v>
      </c>
      <c r="S1463">
        <v>123440.0756733005</v>
      </c>
      <c r="T1463">
        <v>0.25136645370258859</v>
      </c>
      <c r="U1463">
        <v>0.35958730572646819</v>
      </c>
      <c r="V1463">
        <v>0.25007884747042319</v>
      </c>
      <c r="W1463">
        <v>0.23622475827899209</v>
      </c>
      <c r="X1463">
        <v>0.24763763891772561</v>
      </c>
      <c r="Y1463">
        <v>0.22853774332169369</v>
      </c>
    </row>
    <row r="1464" spans="1:25" x14ac:dyDescent="0.3">
      <c r="A1464">
        <v>2004</v>
      </c>
      <c r="B1464">
        <v>4</v>
      </c>
      <c r="C1464">
        <v>12</v>
      </c>
      <c r="D1464" t="s">
        <v>24</v>
      </c>
      <c r="E1464" t="s">
        <v>26</v>
      </c>
      <c r="F1464">
        <v>15917134.338071469</v>
      </c>
      <c r="G1464">
        <v>0.66586166999999996</v>
      </c>
      <c r="H1464">
        <v>2239766891164.5508</v>
      </c>
      <c r="I1464">
        <v>11140593243445.801</v>
      </c>
      <c r="J1464">
        <v>2396052846615.5659</v>
      </c>
      <c r="K1464">
        <v>1665936184104.9299</v>
      </c>
      <c r="L1464">
        <v>1822942016216.177</v>
      </c>
      <c r="M1464">
        <v>1988623929336.5959</v>
      </c>
      <c r="N1464">
        <v>140714.20417727789</v>
      </c>
      <c r="O1464">
        <v>699911.99463581352</v>
      </c>
      <c r="P1464">
        <v>150532.92858655821</v>
      </c>
      <c r="Q1464">
        <v>104663.0724300827</v>
      </c>
      <c r="R1464">
        <v>114527.0233634936</v>
      </c>
      <c r="S1464">
        <v>124936.0523759668</v>
      </c>
      <c r="T1464">
        <v>0.25160613278636418</v>
      </c>
      <c r="U1464">
        <v>0.35896300831978289</v>
      </c>
      <c r="V1464">
        <v>0.25014396210141848</v>
      </c>
      <c r="W1464">
        <v>0.23641875822295119</v>
      </c>
      <c r="X1464">
        <v>0.24787042381730259</v>
      </c>
      <c r="Y1464">
        <v>0.22876757307354251</v>
      </c>
    </row>
    <row r="1465" spans="1:25" x14ac:dyDescent="0.3">
      <c r="A1465">
        <v>2005</v>
      </c>
      <c r="B1465">
        <v>1</v>
      </c>
      <c r="C1465">
        <v>1</v>
      </c>
      <c r="D1465" t="s">
        <v>24</v>
      </c>
      <c r="E1465" t="s">
        <v>26</v>
      </c>
      <c r="F1465">
        <v>15933346.29562209</v>
      </c>
      <c r="G1465">
        <v>0.66745794000000003</v>
      </c>
      <c r="H1465">
        <v>2233316417465.6519</v>
      </c>
      <c r="I1465">
        <v>11209938053722.529</v>
      </c>
      <c r="J1465">
        <v>2389982587023.063</v>
      </c>
      <c r="K1465">
        <v>1644314408091.522</v>
      </c>
      <c r="L1465">
        <v>1813779758123.1709</v>
      </c>
      <c r="M1465">
        <v>1975483350491.177</v>
      </c>
      <c r="N1465">
        <v>140166.18832161371</v>
      </c>
      <c r="O1465">
        <v>703552.02515134041</v>
      </c>
      <c r="P1465">
        <v>149998.78510641199</v>
      </c>
      <c r="Q1465">
        <v>103199.56508717321</v>
      </c>
      <c r="R1465">
        <v>113835.457064128</v>
      </c>
      <c r="S1465">
        <v>123984.2098350657</v>
      </c>
      <c r="T1465">
        <v>0.25132046471033731</v>
      </c>
      <c r="U1465">
        <v>0.35846562138979998</v>
      </c>
      <c r="V1465">
        <v>0.24974795528201971</v>
      </c>
      <c r="W1465">
        <v>0.23535655503910649</v>
      </c>
      <c r="X1465">
        <v>0.24723719279359219</v>
      </c>
      <c r="Y1465">
        <v>0.22773990069201261</v>
      </c>
    </row>
    <row r="1466" spans="1:25" x14ac:dyDescent="0.3">
      <c r="A1466">
        <v>2005</v>
      </c>
      <c r="B1466">
        <v>1</v>
      </c>
      <c r="C1466">
        <v>2</v>
      </c>
      <c r="D1466" t="s">
        <v>24</v>
      </c>
      <c r="E1466" t="s">
        <v>26</v>
      </c>
      <c r="F1466">
        <v>15950342.26527708</v>
      </c>
      <c r="G1466">
        <v>0.66989045999999997</v>
      </c>
      <c r="H1466">
        <v>2253074503863.5562</v>
      </c>
      <c r="I1466">
        <v>11238022714814.83</v>
      </c>
      <c r="J1466">
        <v>2412148818372.4932</v>
      </c>
      <c r="K1466">
        <v>1659072862828.6799</v>
      </c>
      <c r="L1466">
        <v>1825472541392.949</v>
      </c>
      <c r="M1466">
        <v>1994169457659.9209</v>
      </c>
      <c r="N1466">
        <v>141255.55843201949</v>
      </c>
      <c r="O1466">
        <v>704563.10766943975</v>
      </c>
      <c r="P1466">
        <v>151228.65567741409</v>
      </c>
      <c r="Q1466">
        <v>104014.8753698145</v>
      </c>
      <c r="R1466">
        <v>114447.23323379031</v>
      </c>
      <c r="S1466">
        <v>125023.6154493754</v>
      </c>
      <c r="T1466">
        <v>0.25201096222075081</v>
      </c>
      <c r="U1466">
        <v>0.35810399407068849</v>
      </c>
      <c r="V1466">
        <v>0.25033550442111618</v>
      </c>
      <c r="W1466">
        <v>0.23611660745145779</v>
      </c>
      <c r="X1466">
        <v>0.24796950616301089</v>
      </c>
      <c r="Y1466">
        <v>0.2284079457590113</v>
      </c>
    </row>
    <row r="1467" spans="1:25" x14ac:dyDescent="0.3">
      <c r="A1467">
        <v>2005</v>
      </c>
      <c r="B1467">
        <v>1</v>
      </c>
      <c r="C1467">
        <v>3</v>
      </c>
      <c r="D1467" t="s">
        <v>24</v>
      </c>
      <c r="E1467" t="s">
        <v>26</v>
      </c>
      <c r="F1467">
        <v>15967934.73188155</v>
      </c>
      <c r="G1467">
        <v>0.67232466000000002</v>
      </c>
      <c r="H1467">
        <v>2271163995753.084</v>
      </c>
      <c r="I1467">
        <v>11272444294319.42</v>
      </c>
      <c r="J1467">
        <v>2429375616877.9751</v>
      </c>
      <c r="K1467">
        <v>1669529183858.9529</v>
      </c>
      <c r="L1467">
        <v>1832341340955.2109</v>
      </c>
      <c r="M1467">
        <v>2011223323359.0071</v>
      </c>
      <c r="N1467">
        <v>142232.7955298115</v>
      </c>
      <c r="O1467">
        <v>705942.53318263381</v>
      </c>
      <c r="P1467">
        <v>152140.87843354521</v>
      </c>
      <c r="Q1467">
        <v>104555.1107198337</v>
      </c>
      <c r="R1467">
        <v>114751.3045188469</v>
      </c>
      <c r="S1467">
        <v>125953.8792667659</v>
      </c>
      <c r="T1467">
        <v>0.25313812723336943</v>
      </c>
      <c r="U1467">
        <v>0.35776380663911261</v>
      </c>
      <c r="V1467">
        <v>0.25133811329669847</v>
      </c>
      <c r="W1467">
        <v>0.23755786226669329</v>
      </c>
      <c r="X1467">
        <v>0.2492144605426494</v>
      </c>
      <c r="Y1467">
        <v>0.22951551324317929</v>
      </c>
    </row>
    <row r="1468" spans="1:25" x14ac:dyDescent="0.3">
      <c r="A1468">
        <v>2005</v>
      </c>
      <c r="B1468">
        <v>2</v>
      </c>
      <c r="C1468">
        <v>4</v>
      </c>
      <c r="D1468" t="s">
        <v>24</v>
      </c>
      <c r="E1468" t="s">
        <v>26</v>
      </c>
      <c r="F1468">
        <v>15986039.709645649</v>
      </c>
      <c r="G1468">
        <v>0.67448538999999996</v>
      </c>
      <c r="H1468">
        <v>2284682726854.938</v>
      </c>
      <c r="I1468">
        <v>11344737683330.311</v>
      </c>
      <c r="J1468">
        <v>2445217978095.2871</v>
      </c>
      <c r="K1468">
        <v>1682389184201.9021</v>
      </c>
      <c r="L1468">
        <v>1842158351880.74</v>
      </c>
      <c r="M1468">
        <v>2022670450933.4641</v>
      </c>
      <c r="N1468">
        <v>142917.36842592779</v>
      </c>
      <c r="O1468">
        <v>709665.3010617214</v>
      </c>
      <c r="P1468">
        <v>152959.5836434644</v>
      </c>
      <c r="Q1468">
        <v>105241.14882479511</v>
      </c>
      <c r="R1468">
        <v>115235.4420068918</v>
      </c>
      <c r="S1468">
        <v>126527.3005491802</v>
      </c>
      <c r="T1468">
        <v>0.25304543904733118</v>
      </c>
      <c r="U1468">
        <v>0.35750213934199537</v>
      </c>
      <c r="V1468">
        <v>0.25131610038010999</v>
      </c>
      <c r="W1468">
        <v>0.23745737958032151</v>
      </c>
      <c r="X1468">
        <v>0.24912281262970171</v>
      </c>
      <c r="Y1468">
        <v>0.22929862414378749</v>
      </c>
    </row>
    <row r="1469" spans="1:25" x14ac:dyDescent="0.3">
      <c r="A1469">
        <v>2005</v>
      </c>
      <c r="B1469">
        <v>2</v>
      </c>
      <c r="C1469">
        <v>5</v>
      </c>
      <c r="D1469" t="s">
        <v>24</v>
      </c>
      <c r="E1469" t="s">
        <v>26</v>
      </c>
      <c r="F1469">
        <v>16002998.645199159</v>
      </c>
      <c r="G1469">
        <v>0.67485267000000004</v>
      </c>
      <c r="H1469">
        <v>2288494947523.9082</v>
      </c>
      <c r="I1469">
        <v>11443660394876.711</v>
      </c>
      <c r="J1469">
        <v>2449427543606.2568</v>
      </c>
      <c r="K1469">
        <v>1685608145237.3899</v>
      </c>
      <c r="L1469">
        <v>1843859560165.6531</v>
      </c>
      <c r="M1469">
        <v>2025801855722.405</v>
      </c>
      <c r="N1469">
        <v>143004.13305417899</v>
      </c>
      <c r="O1469">
        <v>715094.75496392441</v>
      </c>
      <c r="P1469">
        <v>153060.5355853776</v>
      </c>
      <c r="Q1469">
        <v>105330.7684771357</v>
      </c>
      <c r="R1469">
        <v>115219.6285862215</v>
      </c>
      <c r="S1469">
        <v>126588.8912844555</v>
      </c>
      <c r="T1469">
        <v>0.2526568214534442</v>
      </c>
      <c r="U1469">
        <v>0.35692163495534512</v>
      </c>
      <c r="V1469">
        <v>0.25101889469564709</v>
      </c>
      <c r="W1469">
        <v>0.23705597607221829</v>
      </c>
      <c r="X1469">
        <v>0.24850032907087349</v>
      </c>
      <c r="Y1469">
        <v>0.22899681021707161</v>
      </c>
    </row>
    <row r="1470" spans="1:25" x14ac:dyDescent="0.3">
      <c r="A1470">
        <v>2005</v>
      </c>
      <c r="B1470">
        <v>2</v>
      </c>
      <c r="C1470">
        <v>6</v>
      </c>
      <c r="D1470" t="s">
        <v>24</v>
      </c>
      <c r="E1470" t="s">
        <v>26</v>
      </c>
      <c r="F1470">
        <v>16018660.954293201</v>
      </c>
      <c r="G1470">
        <v>0.67495643999999999</v>
      </c>
      <c r="H1470">
        <v>2294403706248.8999</v>
      </c>
      <c r="I1470">
        <v>11551246459275.75</v>
      </c>
      <c r="J1470">
        <v>2457467110140.4712</v>
      </c>
      <c r="K1470">
        <v>1690296088510.1599</v>
      </c>
      <c r="L1470">
        <v>1851884622424.626</v>
      </c>
      <c r="M1470">
        <v>2031704138220.4761</v>
      </c>
      <c r="N1470">
        <v>143233.17740450529</v>
      </c>
      <c r="O1470">
        <v>721111.86398385395</v>
      </c>
      <c r="P1470">
        <v>153412.7675935259</v>
      </c>
      <c r="Q1470">
        <v>105520.43602977561</v>
      </c>
      <c r="R1470">
        <v>115607.954229676</v>
      </c>
      <c r="S1470">
        <v>126833.58140968419</v>
      </c>
      <c r="T1470">
        <v>0.25208186063547039</v>
      </c>
      <c r="U1470">
        <v>0.35619621302705462</v>
      </c>
      <c r="V1470">
        <v>0.25062181747256063</v>
      </c>
      <c r="W1470">
        <v>0.23649895821835509</v>
      </c>
      <c r="X1470">
        <v>0.24805287649487359</v>
      </c>
      <c r="Y1470">
        <v>0.22862533091770071</v>
      </c>
    </row>
    <row r="1471" spans="1:25" x14ac:dyDescent="0.3">
      <c r="A1471">
        <v>2005</v>
      </c>
      <c r="B1471">
        <v>3</v>
      </c>
      <c r="C1471">
        <v>7</v>
      </c>
      <c r="D1471" t="s">
        <v>24</v>
      </c>
      <c r="E1471" t="s">
        <v>26</v>
      </c>
      <c r="F1471">
        <v>16033621.87593428</v>
      </c>
      <c r="G1471">
        <v>0.67721503999999999</v>
      </c>
      <c r="H1471">
        <v>2315870951755.3672</v>
      </c>
      <c r="I1471">
        <v>11656797122665.609</v>
      </c>
      <c r="J1471">
        <v>2480245935658.1792</v>
      </c>
      <c r="K1471">
        <v>1702998373964.999</v>
      </c>
      <c r="L1471">
        <v>1870377196622.2581</v>
      </c>
      <c r="M1471">
        <v>2053139999680.0791</v>
      </c>
      <c r="N1471">
        <v>144438.41632759111</v>
      </c>
      <c r="O1471">
        <v>727022.07978110807</v>
      </c>
      <c r="P1471">
        <v>154690.30982830611</v>
      </c>
      <c r="Q1471">
        <v>106214.203324897</v>
      </c>
      <c r="R1471">
        <v>116653.44306451479</v>
      </c>
      <c r="S1471">
        <v>128052.1653539645</v>
      </c>
      <c r="T1471">
        <v>0.25251284734996471</v>
      </c>
      <c r="U1471">
        <v>0.35543500260251981</v>
      </c>
      <c r="V1471">
        <v>0.25114076017181269</v>
      </c>
      <c r="W1471">
        <v>0.23703994092800981</v>
      </c>
      <c r="X1471">
        <v>0.24869367786371191</v>
      </c>
      <c r="Y1471">
        <v>0.22921615665631781</v>
      </c>
    </row>
    <row r="1472" spans="1:25" x14ac:dyDescent="0.3">
      <c r="A1472">
        <v>2005</v>
      </c>
      <c r="B1472">
        <v>3</v>
      </c>
      <c r="C1472">
        <v>8</v>
      </c>
      <c r="D1472" t="s">
        <v>24</v>
      </c>
      <c r="E1472" t="s">
        <v>26</v>
      </c>
      <c r="F1472">
        <v>16048069.863457089</v>
      </c>
      <c r="G1472">
        <v>0.67955363000000002</v>
      </c>
      <c r="H1472">
        <v>2329220183125.354</v>
      </c>
      <c r="I1472">
        <v>11755307584560.289</v>
      </c>
      <c r="J1472">
        <v>2493575235083.8291</v>
      </c>
      <c r="K1472">
        <v>1715171212128.498</v>
      </c>
      <c r="L1472">
        <v>1878203608592.5459</v>
      </c>
      <c r="M1472">
        <v>2065872077300.0701</v>
      </c>
      <c r="N1472">
        <v>145140.20707432239</v>
      </c>
      <c r="O1472">
        <v>732506.00754974235</v>
      </c>
      <c r="P1472">
        <v>155381.62883761659</v>
      </c>
      <c r="Q1472">
        <v>106877.10277446501</v>
      </c>
      <c r="R1472">
        <v>117036.1061842949</v>
      </c>
      <c r="S1472">
        <v>128730.2519790401</v>
      </c>
      <c r="T1472">
        <v>0.25350006372735878</v>
      </c>
      <c r="U1472">
        <v>0.35474798294005089</v>
      </c>
      <c r="V1472">
        <v>0.25195692412913812</v>
      </c>
      <c r="W1472">
        <v>0.23821072360557119</v>
      </c>
      <c r="X1472">
        <v>0.24946412453496139</v>
      </c>
      <c r="Y1472">
        <v>0.23021536569143461</v>
      </c>
    </row>
    <row r="1473" spans="1:25" x14ac:dyDescent="0.3">
      <c r="A1473">
        <v>2005</v>
      </c>
      <c r="B1473">
        <v>3</v>
      </c>
      <c r="C1473">
        <v>9</v>
      </c>
      <c r="D1473" t="s">
        <v>24</v>
      </c>
      <c r="E1473" t="s">
        <v>26</v>
      </c>
      <c r="F1473">
        <v>16061993.220461451</v>
      </c>
      <c r="G1473">
        <v>0.68593663000000005</v>
      </c>
      <c r="H1473">
        <v>2346596387162.5742</v>
      </c>
      <c r="I1473">
        <v>11865224188828.48</v>
      </c>
      <c r="J1473">
        <v>2512716437774.2651</v>
      </c>
      <c r="K1473">
        <v>1725516475067.082</v>
      </c>
      <c r="L1473">
        <v>1889876784602.7161</v>
      </c>
      <c r="M1473">
        <v>2081262941098.387</v>
      </c>
      <c r="N1473">
        <v>146096.21327527601</v>
      </c>
      <c r="O1473">
        <v>738714.30687153526</v>
      </c>
      <c r="P1473">
        <v>156438.64390213441</v>
      </c>
      <c r="Q1473">
        <v>107428.5396204089</v>
      </c>
      <c r="R1473">
        <v>117661.4109259611</v>
      </c>
      <c r="S1473">
        <v>129576.8783196257</v>
      </c>
      <c r="T1473">
        <v>0.25242105769852452</v>
      </c>
      <c r="U1473">
        <v>0.35444901095180448</v>
      </c>
      <c r="V1473">
        <v>0.25115485286526462</v>
      </c>
      <c r="W1473">
        <v>0.23682851558837681</v>
      </c>
      <c r="X1473">
        <v>0.24858934285066839</v>
      </c>
      <c r="Y1473">
        <v>0.22909718189187589</v>
      </c>
    </row>
    <row r="1474" spans="1:25" x14ac:dyDescent="0.3">
      <c r="A1474">
        <v>2005</v>
      </c>
      <c r="B1474">
        <v>4</v>
      </c>
      <c r="C1474">
        <v>10</v>
      </c>
      <c r="D1474" t="s">
        <v>24</v>
      </c>
      <c r="E1474" t="s">
        <v>26</v>
      </c>
      <c r="F1474">
        <v>16076388.71601194</v>
      </c>
      <c r="G1474">
        <v>0.68707556000000003</v>
      </c>
      <c r="H1474">
        <v>2368319200856.0859</v>
      </c>
      <c r="I1474">
        <v>11973829049326.471</v>
      </c>
      <c r="J1474">
        <v>2535276503304.7358</v>
      </c>
      <c r="K1474">
        <v>1736938241685.9341</v>
      </c>
      <c r="L1474">
        <v>1901387918689.179</v>
      </c>
      <c r="M1474">
        <v>2100047113570.394</v>
      </c>
      <c r="N1474">
        <v>147316.61710177871</v>
      </c>
      <c r="O1474">
        <v>744808.38083994843</v>
      </c>
      <c r="P1474">
        <v>157701.86626425761</v>
      </c>
      <c r="Q1474">
        <v>108042.8118757765</v>
      </c>
      <c r="R1474">
        <v>118272.0791514212</v>
      </c>
      <c r="S1474">
        <v>130629.2819032651</v>
      </c>
      <c r="T1474">
        <v>0.25266363849932533</v>
      </c>
      <c r="U1474">
        <v>0.35413737114243199</v>
      </c>
      <c r="V1474">
        <v>0.25138982075117161</v>
      </c>
      <c r="W1474">
        <v>0.23696652255082709</v>
      </c>
      <c r="X1474">
        <v>0.24894915602922649</v>
      </c>
      <c r="Y1474">
        <v>0.2291285872328811</v>
      </c>
    </row>
    <row r="1475" spans="1:25" x14ac:dyDescent="0.3">
      <c r="A1475">
        <v>2005</v>
      </c>
      <c r="B1475">
        <v>4</v>
      </c>
      <c r="C1475">
        <v>11</v>
      </c>
      <c r="D1475" t="s">
        <v>24</v>
      </c>
      <c r="E1475" t="s">
        <v>26</v>
      </c>
      <c r="F1475">
        <v>16090967.156900181</v>
      </c>
      <c r="G1475">
        <v>0.68587564999999995</v>
      </c>
      <c r="H1475">
        <v>2377697770567.7261</v>
      </c>
      <c r="I1475">
        <v>12075601967943.619</v>
      </c>
      <c r="J1475">
        <v>2544768090246.918</v>
      </c>
      <c r="K1475">
        <v>1740735785693.428</v>
      </c>
      <c r="L1475">
        <v>1903997808590.2151</v>
      </c>
      <c r="M1475">
        <v>2107644169135.4551</v>
      </c>
      <c r="N1475">
        <v>147765.99488291869</v>
      </c>
      <c r="O1475">
        <v>750458.43113074265</v>
      </c>
      <c r="P1475">
        <v>158148.85863810009</v>
      </c>
      <c r="Q1475">
        <v>108180.92963088051</v>
      </c>
      <c r="R1475">
        <v>118327.1204287889</v>
      </c>
      <c r="S1475">
        <v>130983.0632667501</v>
      </c>
      <c r="T1475">
        <v>0.2526650263445141</v>
      </c>
      <c r="U1475">
        <v>0.35367293185138149</v>
      </c>
      <c r="V1475">
        <v>0.25139355000808722</v>
      </c>
      <c r="W1475">
        <v>0.2368471190567378</v>
      </c>
      <c r="X1475">
        <v>0.24880917920639389</v>
      </c>
      <c r="Y1475">
        <v>0.22904678636486009</v>
      </c>
    </row>
    <row r="1476" spans="1:25" x14ac:dyDescent="0.3">
      <c r="A1476">
        <v>2005</v>
      </c>
      <c r="B1476">
        <v>4</v>
      </c>
      <c r="C1476">
        <v>12</v>
      </c>
      <c r="D1476" t="s">
        <v>24</v>
      </c>
      <c r="E1476" t="s">
        <v>26</v>
      </c>
      <c r="F1476">
        <v>16106178.40434172</v>
      </c>
      <c r="G1476">
        <v>0.68628191999999999</v>
      </c>
      <c r="H1476">
        <v>2385257626775.8599</v>
      </c>
      <c r="I1476">
        <v>12179965888950.471</v>
      </c>
      <c r="J1476">
        <v>2554669951509.1982</v>
      </c>
      <c r="K1476">
        <v>1746278130766.7061</v>
      </c>
      <c r="L1476">
        <v>1908154672913.2261</v>
      </c>
      <c r="M1476">
        <v>2116979039890.396</v>
      </c>
      <c r="N1476">
        <v>148095.81558669871</v>
      </c>
      <c r="O1476">
        <v>756229.41601510742</v>
      </c>
      <c r="P1476">
        <v>158614.2837471948</v>
      </c>
      <c r="Q1476">
        <v>108422.87269685059</v>
      </c>
      <c r="R1476">
        <v>118473.4593774801</v>
      </c>
      <c r="S1476">
        <v>131438.94142633639</v>
      </c>
      <c r="T1476">
        <v>0.25301983655014409</v>
      </c>
      <c r="U1476">
        <v>0.35316830861974058</v>
      </c>
      <c r="V1476">
        <v>0.2516489491935639</v>
      </c>
      <c r="W1476">
        <v>0.23752191008537121</v>
      </c>
      <c r="X1476">
        <v>0.24901717169146331</v>
      </c>
      <c r="Y1476">
        <v>0.22970220367404121</v>
      </c>
    </row>
    <row r="1477" spans="1:25" x14ac:dyDescent="0.3">
      <c r="A1477">
        <v>2006</v>
      </c>
      <c r="B1477">
        <v>1</v>
      </c>
      <c r="C1477">
        <v>1</v>
      </c>
      <c r="D1477" t="s">
        <v>24</v>
      </c>
      <c r="E1477" t="s">
        <v>26</v>
      </c>
      <c r="F1477">
        <v>16122931.62403566</v>
      </c>
      <c r="G1477">
        <v>0.69019472999999998</v>
      </c>
      <c r="H1477">
        <v>2425669864012.7329</v>
      </c>
      <c r="I1477">
        <v>12318136602307.869</v>
      </c>
      <c r="J1477">
        <v>2597968793781.4678</v>
      </c>
      <c r="K1477">
        <v>1773756627293.0339</v>
      </c>
      <c r="L1477">
        <v>1941354788297.0161</v>
      </c>
      <c r="M1477">
        <v>2147875190024.98</v>
      </c>
      <c r="N1477">
        <v>150448.43708179009</v>
      </c>
      <c r="O1477">
        <v>764013.44926280668</v>
      </c>
      <c r="P1477">
        <v>161135.0128104793</v>
      </c>
      <c r="Q1477">
        <v>110014.5227093045</v>
      </c>
      <c r="R1477">
        <v>120409.54049590421</v>
      </c>
      <c r="S1477">
        <v>133218.65031189381</v>
      </c>
      <c r="T1477">
        <v>0.25376620937819222</v>
      </c>
      <c r="U1477">
        <v>0.35300414663169821</v>
      </c>
      <c r="V1477">
        <v>0.25213055610467661</v>
      </c>
      <c r="W1477">
        <v>0.23828306623660209</v>
      </c>
      <c r="X1477">
        <v>0.24912229129777519</v>
      </c>
      <c r="Y1477">
        <v>0.23057592701145249</v>
      </c>
    </row>
    <row r="1478" spans="1:25" x14ac:dyDescent="0.3">
      <c r="A1478">
        <v>2006</v>
      </c>
      <c r="B1478">
        <v>1</v>
      </c>
      <c r="C1478">
        <v>2</v>
      </c>
      <c r="D1478" t="s">
        <v>24</v>
      </c>
      <c r="E1478" t="s">
        <v>26</v>
      </c>
      <c r="F1478">
        <v>16139860.59529078</v>
      </c>
      <c r="G1478">
        <v>0.69100331999999998</v>
      </c>
      <c r="H1478">
        <v>2437014515974.124</v>
      </c>
      <c r="I1478">
        <v>12417009223398.59</v>
      </c>
      <c r="J1478">
        <v>2609414492679.2729</v>
      </c>
      <c r="K1478">
        <v>1775590999664.7529</v>
      </c>
      <c r="L1478">
        <v>1951485533999.6479</v>
      </c>
      <c r="M1478">
        <v>2159084260482.1179</v>
      </c>
      <c r="N1478">
        <v>150993.5294413376</v>
      </c>
      <c r="O1478">
        <v>769338.07142185408</v>
      </c>
      <c r="P1478">
        <v>161675.15681273211</v>
      </c>
      <c r="Q1478">
        <v>110012.7841366131</v>
      </c>
      <c r="R1478">
        <v>120910.92872072539</v>
      </c>
      <c r="S1478">
        <v>133773.4144439938</v>
      </c>
      <c r="T1478">
        <v>0.2533627461940175</v>
      </c>
      <c r="U1478">
        <v>0.35262578166914338</v>
      </c>
      <c r="V1478">
        <v>0.25183767515665062</v>
      </c>
      <c r="W1478">
        <v>0.23782375659914479</v>
      </c>
      <c r="X1478">
        <v>0.24877872082885211</v>
      </c>
      <c r="Y1478">
        <v>0.2302890643966326</v>
      </c>
    </row>
    <row r="1479" spans="1:25" x14ac:dyDescent="0.3">
      <c r="A1479">
        <v>2006</v>
      </c>
      <c r="B1479">
        <v>1</v>
      </c>
      <c r="C1479">
        <v>3</v>
      </c>
      <c r="D1479" t="s">
        <v>24</v>
      </c>
      <c r="E1479" t="s">
        <v>26</v>
      </c>
      <c r="F1479">
        <v>16157319.438330309</v>
      </c>
      <c r="G1479">
        <v>0.69254046999999996</v>
      </c>
      <c r="H1479">
        <v>2446683215881.106</v>
      </c>
      <c r="I1479">
        <v>12491345800703.9</v>
      </c>
      <c r="J1479">
        <v>2618523757044.269</v>
      </c>
      <c r="K1479">
        <v>1781408200473.4089</v>
      </c>
      <c r="L1479">
        <v>1954266454464.9399</v>
      </c>
      <c r="M1479">
        <v>2167704787494.7649</v>
      </c>
      <c r="N1479">
        <v>151428.78280148341</v>
      </c>
      <c r="O1479">
        <v>773107.55960363359</v>
      </c>
      <c r="P1479">
        <v>162064.24382699869</v>
      </c>
      <c r="Q1479">
        <v>110253.94449077619</v>
      </c>
      <c r="R1479">
        <v>120952.3932434483</v>
      </c>
      <c r="S1479">
        <v>134162.4021093671</v>
      </c>
      <c r="T1479">
        <v>0.25299051255469801</v>
      </c>
      <c r="U1479">
        <v>0.35259491434220958</v>
      </c>
      <c r="V1479">
        <v>0.25125734017033458</v>
      </c>
      <c r="W1479">
        <v>0.23723271734703971</v>
      </c>
      <c r="X1479">
        <v>0.24764917003112211</v>
      </c>
      <c r="Y1479">
        <v>0.22986334130321201</v>
      </c>
    </row>
    <row r="1480" spans="1:25" x14ac:dyDescent="0.3">
      <c r="A1480">
        <v>2006</v>
      </c>
      <c r="B1480">
        <v>2</v>
      </c>
      <c r="C1480">
        <v>4</v>
      </c>
      <c r="D1480" t="s">
        <v>24</v>
      </c>
      <c r="E1480" t="s">
        <v>26</v>
      </c>
      <c r="F1480">
        <v>16175008.126884321</v>
      </c>
      <c r="G1480">
        <v>0.69575930000000008</v>
      </c>
      <c r="H1480">
        <v>2462039677476.6909</v>
      </c>
      <c r="I1480">
        <v>12506262399615.32</v>
      </c>
      <c r="J1480">
        <v>2633580492415.7861</v>
      </c>
      <c r="K1480">
        <v>1791910335315.1021</v>
      </c>
      <c r="L1480">
        <v>1964516276585.885</v>
      </c>
      <c r="M1480">
        <v>2181203091622.2971</v>
      </c>
      <c r="N1480">
        <v>152212.57746291699</v>
      </c>
      <c r="O1480">
        <v>773184.3039280324</v>
      </c>
      <c r="P1480">
        <v>162817.87754026151</v>
      </c>
      <c r="Q1480">
        <v>110782.654404778</v>
      </c>
      <c r="R1480">
        <v>121453.804608647</v>
      </c>
      <c r="S1480">
        <v>134850.20066215241</v>
      </c>
      <c r="T1480">
        <v>0.2536760792138979</v>
      </c>
      <c r="U1480">
        <v>0.35344986277593521</v>
      </c>
      <c r="V1480">
        <v>0.25180029021073291</v>
      </c>
      <c r="W1480">
        <v>0.23799235071487579</v>
      </c>
      <c r="X1480">
        <v>0.2482902019263788</v>
      </c>
      <c r="Y1480">
        <v>0.2305028050041327</v>
      </c>
    </row>
    <row r="1481" spans="1:25" x14ac:dyDescent="0.3">
      <c r="A1481">
        <v>2006</v>
      </c>
      <c r="B1481">
        <v>2</v>
      </c>
      <c r="C1481">
        <v>5</v>
      </c>
      <c r="D1481" t="s">
        <v>24</v>
      </c>
      <c r="E1481" t="s">
        <v>26</v>
      </c>
      <c r="F1481">
        <v>16191550.56817043</v>
      </c>
      <c r="G1481">
        <v>0.69748133000000001</v>
      </c>
      <c r="H1481">
        <v>2462793066730.7661</v>
      </c>
      <c r="I1481">
        <v>12507197997386.9</v>
      </c>
      <c r="J1481">
        <v>2633582644631.6499</v>
      </c>
      <c r="K1481">
        <v>1790725136368.3701</v>
      </c>
      <c r="L1481">
        <v>1957986390401.396</v>
      </c>
      <c r="M1481">
        <v>2180348008817.7161</v>
      </c>
      <c r="N1481">
        <v>152103.5960306456</v>
      </c>
      <c r="O1481">
        <v>772452.14686070394</v>
      </c>
      <c r="P1481">
        <v>162651.6641221985</v>
      </c>
      <c r="Q1481">
        <v>110596.2723476652</v>
      </c>
      <c r="R1481">
        <v>120926.42901356411</v>
      </c>
      <c r="S1481">
        <v>134659.61765909399</v>
      </c>
      <c r="T1481">
        <v>0.25393126667519389</v>
      </c>
      <c r="U1481">
        <v>0.35452993697922541</v>
      </c>
      <c r="V1481">
        <v>0.25192496778144668</v>
      </c>
      <c r="W1481">
        <v>0.23812144278524749</v>
      </c>
      <c r="X1481">
        <v>0.24824094715273581</v>
      </c>
      <c r="Y1481">
        <v>0.2305142565044134</v>
      </c>
    </row>
    <row r="1482" spans="1:25" x14ac:dyDescent="0.3">
      <c r="A1482">
        <v>2006</v>
      </c>
      <c r="B1482">
        <v>2</v>
      </c>
      <c r="C1482">
        <v>6</v>
      </c>
      <c r="D1482" t="s">
        <v>24</v>
      </c>
      <c r="E1482" t="s">
        <v>26</v>
      </c>
      <c r="F1482">
        <v>16206858.191264691</v>
      </c>
      <c r="G1482">
        <v>0.69888525999999995</v>
      </c>
      <c r="H1482">
        <v>2474423510658.3892</v>
      </c>
      <c r="I1482">
        <v>12515141318062.881</v>
      </c>
      <c r="J1482">
        <v>2644620303657.5068</v>
      </c>
      <c r="K1482">
        <v>1799654439965.155</v>
      </c>
      <c r="L1482">
        <v>1963231599817.1169</v>
      </c>
      <c r="M1482">
        <v>2190865846872.783</v>
      </c>
      <c r="N1482">
        <v>152677.55671435909</v>
      </c>
      <c r="O1482">
        <v>772212.67505187402</v>
      </c>
      <c r="P1482">
        <v>163179.08581954069</v>
      </c>
      <c r="Q1482">
        <v>111042.7708274234</v>
      </c>
      <c r="R1482">
        <v>121135.8535163389</v>
      </c>
      <c r="S1482">
        <v>135181.40413258111</v>
      </c>
      <c r="T1482">
        <v>0.25412778117659868</v>
      </c>
      <c r="U1482">
        <v>0.35568157032000108</v>
      </c>
      <c r="V1482">
        <v>0.25193264573949209</v>
      </c>
      <c r="W1482">
        <v>0.23838727537591589</v>
      </c>
      <c r="X1482">
        <v>0.24798154365227651</v>
      </c>
      <c r="Y1482">
        <v>0.23061638157831429</v>
      </c>
    </row>
    <row r="1483" spans="1:25" x14ac:dyDescent="0.3">
      <c r="A1483">
        <v>2006</v>
      </c>
      <c r="B1483">
        <v>3</v>
      </c>
      <c r="C1483">
        <v>7</v>
      </c>
      <c r="D1483" t="s">
        <v>24</v>
      </c>
      <c r="E1483" t="s">
        <v>26</v>
      </c>
      <c r="F1483">
        <v>16221339.694433469</v>
      </c>
      <c r="G1483">
        <v>0.70079743999999999</v>
      </c>
      <c r="H1483">
        <v>2484375934097.1538</v>
      </c>
      <c r="I1483">
        <v>12574148749649.42</v>
      </c>
      <c r="J1483">
        <v>2653598386923.4741</v>
      </c>
      <c r="K1483">
        <v>1804587980840.856</v>
      </c>
      <c r="L1483">
        <v>1966652011328.093</v>
      </c>
      <c r="M1483">
        <v>2199637769185.0879</v>
      </c>
      <c r="N1483">
        <v>153154.79367895209</v>
      </c>
      <c r="O1483">
        <v>775160.92915336567</v>
      </c>
      <c r="P1483">
        <v>163586.8822742234</v>
      </c>
      <c r="Q1483">
        <v>111247.7769921877</v>
      </c>
      <c r="R1483">
        <v>121238.56896992119</v>
      </c>
      <c r="S1483">
        <v>135601.48610536271</v>
      </c>
      <c r="T1483">
        <v>0.2542919676077785</v>
      </c>
      <c r="U1483">
        <v>0.35650012111896762</v>
      </c>
      <c r="V1483">
        <v>0.25200171011454769</v>
      </c>
      <c r="W1483">
        <v>0.23857467294987311</v>
      </c>
      <c r="X1483">
        <v>0.24788334923071459</v>
      </c>
      <c r="Y1483">
        <v>0.23066950216811111</v>
      </c>
    </row>
    <row r="1484" spans="1:25" x14ac:dyDescent="0.3">
      <c r="A1484">
        <v>2006</v>
      </c>
      <c r="B1484">
        <v>3</v>
      </c>
      <c r="C1484">
        <v>8</v>
      </c>
      <c r="D1484" t="s">
        <v>24</v>
      </c>
      <c r="E1484" t="s">
        <v>26</v>
      </c>
      <c r="F1484">
        <v>16235276.29231545</v>
      </c>
      <c r="G1484">
        <v>0.70332026000000003</v>
      </c>
      <c r="H1484">
        <v>2493805007724.8179</v>
      </c>
      <c r="I1484">
        <v>12670219885641.51</v>
      </c>
      <c r="J1484">
        <v>2663958631288.623</v>
      </c>
      <c r="K1484">
        <v>1813635376937.385</v>
      </c>
      <c r="L1484">
        <v>1975933309692.9871</v>
      </c>
      <c r="M1484">
        <v>2208393092066.521</v>
      </c>
      <c r="N1484">
        <v>153604.10028286351</v>
      </c>
      <c r="O1484">
        <v>780412.95124978141</v>
      </c>
      <c r="P1484">
        <v>164084.588603493</v>
      </c>
      <c r="Q1484">
        <v>111709.5480411271</v>
      </c>
      <c r="R1484">
        <v>121706.17081695391</v>
      </c>
      <c r="S1484">
        <v>136024.361538695</v>
      </c>
      <c r="T1484">
        <v>0.25469612485294951</v>
      </c>
      <c r="U1484">
        <v>0.3571076683895697</v>
      </c>
      <c r="V1484">
        <v>0.25243432240257901</v>
      </c>
      <c r="W1484">
        <v>0.2390642370372392</v>
      </c>
      <c r="X1484">
        <v>0.24828346219816319</v>
      </c>
      <c r="Y1484">
        <v>0.2310327622852448</v>
      </c>
    </row>
    <row r="1485" spans="1:25" x14ac:dyDescent="0.3">
      <c r="A1485">
        <v>2006</v>
      </c>
      <c r="B1485">
        <v>3</v>
      </c>
      <c r="C1485">
        <v>9</v>
      </c>
      <c r="D1485" t="s">
        <v>24</v>
      </c>
      <c r="E1485" t="s">
        <v>26</v>
      </c>
      <c r="F1485">
        <v>16248556.90985704</v>
      </c>
      <c r="G1485">
        <v>0.70260668000000004</v>
      </c>
      <c r="H1485">
        <v>2493894779856.0459</v>
      </c>
      <c r="I1485">
        <v>12766301749861.869</v>
      </c>
      <c r="J1485">
        <v>2663020756192.7329</v>
      </c>
      <c r="K1485">
        <v>1813661911996.3979</v>
      </c>
      <c r="L1485">
        <v>1974908272071.6851</v>
      </c>
      <c r="M1485">
        <v>2208753175991.6792</v>
      </c>
      <c r="N1485">
        <v>153484.0782287039</v>
      </c>
      <c r="O1485">
        <v>785688.34270551777</v>
      </c>
      <c r="P1485">
        <v>163892.75496688791</v>
      </c>
      <c r="Q1485">
        <v>111619.87627936091</v>
      </c>
      <c r="R1485">
        <v>121543.6104897183</v>
      </c>
      <c r="S1485">
        <v>135935.34418135061</v>
      </c>
      <c r="T1485">
        <v>0.25528810316215422</v>
      </c>
      <c r="U1485">
        <v>0.35717048588092121</v>
      </c>
      <c r="V1485">
        <v>0.25271163831170962</v>
      </c>
      <c r="W1485">
        <v>0.2397151376014931</v>
      </c>
      <c r="X1485">
        <v>0.24815579690191261</v>
      </c>
      <c r="Y1485">
        <v>0.23171529191724641</v>
      </c>
    </row>
    <row r="1486" spans="1:25" x14ac:dyDescent="0.3">
      <c r="A1486">
        <v>2006</v>
      </c>
      <c r="B1486">
        <v>4</v>
      </c>
      <c r="C1486">
        <v>10</v>
      </c>
      <c r="D1486" t="s">
        <v>24</v>
      </c>
      <c r="E1486" t="s">
        <v>26</v>
      </c>
      <c r="F1486">
        <v>16262138.484059719</v>
      </c>
      <c r="G1486">
        <v>0.70285702000000005</v>
      </c>
      <c r="H1486">
        <v>2496056019718.854</v>
      </c>
      <c r="I1486">
        <v>12872740405358.91</v>
      </c>
      <c r="J1486">
        <v>2665838355236.3628</v>
      </c>
      <c r="K1486">
        <v>1814872971879.0339</v>
      </c>
      <c r="L1486">
        <v>1984133204422.2791</v>
      </c>
      <c r="M1486">
        <v>2211170859404.5278</v>
      </c>
      <c r="N1486">
        <v>153488.79375031209</v>
      </c>
      <c r="O1486">
        <v>791577.34500766173</v>
      </c>
      <c r="P1486">
        <v>163929.13870764541</v>
      </c>
      <c r="Q1486">
        <v>111601.1263621933</v>
      </c>
      <c r="R1486">
        <v>122009.3658879577</v>
      </c>
      <c r="S1486">
        <v>135970.48515925111</v>
      </c>
      <c r="T1486">
        <v>0.2546158616855449</v>
      </c>
      <c r="U1486">
        <v>0.35727297785220691</v>
      </c>
      <c r="V1486">
        <v>0.25220785450706001</v>
      </c>
      <c r="W1486">
        <v>0.2388986184962259</v>
      </c>
      <c r="X1486">
        <v>0.24736031391190369</v>
      </c>
      <c r="Y1486">
        <v>0.23123624015559829</v>
      </c>
    </row>
    <row r="1487" spans="1:25" x14ac:dyDescent="0.3">
      <c r="A1487">
        <v>2006</v>
      </c>
      <c r="B1487">
        <v>4</v>
      </c>
      <c r="C1487">
        <v>11</v>
      </c>
      <c r="D1487" t="s">
        <v>24</v>
      </c>
      <c r="E1487" t="s">
        <v>26</v>
      </c>
      <c r="F1487">
        <v>16276159.520241279</v>
      </c>
      <c r="G1487">
        <v>0.70433926999999996</v>
      </c>
      <c r="H1487">
        <v>2505095653326.4092</v>
      </c>
      <c r="I1487">
        <v>12976008933899.551</v>
      </c>
      <c r="J1487">
        <v>2676915522622.7871</v>
      </c>
      <c r="K1487">
        <v>1820340876600.1609</v>
      </c>
      <c r="L1487">
        <v>2001795332823.707</v>
      </c>
      <c r="M1487">
        <v>2218599678547.103</v>
      </c>
      <c r="N1487">
        <v>153911.96247560941</v>
      </c>
      <c r="O1487">
        <v>797240.21614327293</v>
      </c>
      <c r="P1487">
        <v>164468.49880610549</v>
      </c>
      <c r="Q1487">
        <v>111840.9336266554</v>
      </c>
      <c r="R1487">
        <v>122989.4146917302</v>
      </c>
      <c r="S1487">
        <v>136309.77724124771</v>
      </c>
      <c r="T1487">
        <v>0.25472887074689499</v>
      </c>
      <c r="U1487">
        <v>0.35745023048095509</v>
      </c>
      <c r="V1487">
        <v>0.25246709186402028</v>
      </c>
      <c r="W1487">
        <v>0.23897401469206059</v>
      </c>
      <c r="X1487">
        <v>0.24767199238709289</v>
      </c>
      <c r="Y1487">
        <v>0.23128777317400301</v>
      </c>
    </row>
    <row r="1488" spans="1:25" x14ac:dyDescent="0.3">
      <c r="A1488">
        <v>2006</v>
      </c>
      <c r="B1488">
        <v>4</v>
      </c>
      <c r="C1488">
        <v>12</v>
      </c>
      <c r="D1488" t="s">
        <v>24</v>
      </c>
      <c r="E1488" t="s">
        <v>26</v>
      </c>
      <c r="F1488">
        <v>16290892.736080039</v>
      </c>
      <c r="G1488">
        <v>0.70740848999999995</v>
      </c>
      <c r="H1488">
        <v>2522037596486.5591</v>
      </c>
      <c r="I1488">
        <v>13066747177463.9</v>
      </c>
      <c r="J1488">
        <v>2696707497702.2671</v>
      </c>
      <c r="K1488">
        <v>1831626090911.082</v>
      </c>
      <c r="L1488">
        <v>2025938658637.439</v>
      </c>
      <c r="M1488">
        <v>2231601694002.8462</v>
      </c>
      <c r="N1488">
        <v>154812.7310973517</v>
      </c>
      <c r="O1488">
        <v>802089.08063856419</v>
      </c>
      <c r="P1488">
        <v>165534.6666011599</v>
      </c>
      <c r="Q1488">
        <v>112432.5180077156</v>
      </c>
      <c r="R1488">
        <v>124360.1987600421</v>
      </c>
      <c r="S1488">
        <v>136984.616506647</v>
      </c>
      <c r="T1488">
        <v>0.2551343722676756</v>
      </c>
      <c r="U1488">
        <v>0.35764934917228758</v>
      </c>
      <c r="V1488">
        <v>0.25281260917119108</v>
      </c>
      <c r="W1488">
        <v>0.239309212053335</v>
      </c>
      <c r="X1488">
        <v>0.24803857434398899</v>
      </c>
      <c r="Y1488">
        <v>0.2314009347361535</v>
      </c>
    </row>
    <row r="1489" spans="1:25" x14ac:dyDescent="0.3">
      <c r="A1489">
        <v>2007</v>
      </c>
      <c r="B1489">
        <v>1</v>
      </c>
      <c r="C1489">
        <v>1</v>
      </c>
      <c r="D1489" t="s">
        <v>24</v>
      </c>
      <c r="E1489" t="s">
        <v>26</v>
      </c>
      <c r="F1489">
        <v>16304736.4137829</v>
      </c>
      <c r="G1489">
        <v>0.70964640000000001</v>
      </c>
      <c r="H1489">
        <v>2511880242175.583</v>
      </c>
      <c r="I1489">
        <v>13120766197307.32</v>
      </c>
      <c r="J1489">
        <v>2691874067439.9229</v>
      </c>
      <c r="K1489">
        <v>1816034851295.3181</v>
      </c>
      <c r="L1489">
        <v>2034220866754.7759</v>
      </c>
      <c r="M1489">
        <v>2214301023721.0151</v>
      </c>
      <c r="N1489">
        <v>154058.31645657349</v>
      </c>
      <c r="O1489">
        <v>804721.14754433755</v>
      </c>
      <c r="P1489">
        <v>165097.67463424921</v>
      </c>
      <c r="Q1489">
        <v>111380.8162982732</v>
      </c>
      <c r="R1489">
        <v>124762.5729806454</v>
      </c>
      <c r="S1489">
        <v>135807.22604317591</v>
      </c>
      <c r="T1489">
        <v>0.25450809706504141</v>
      </c>
      <c r="U1489">
        <v>0.35719370489867491</v>
      </c>
      <c r="V1489">
        <v>0.25235311667258398</v>
      </c>
      <c r="W1489">
        <v>0.238079863442726</v>
      </c>
      <c r="X1489">
        <v>0.2479080658025668</v>
      </c>
      <c r="Y1489">
        <v>0.2300010873920163</v>
      </c>
    </row>
    <row r="1490" spans="1:25" x14ac:dyDescent="0.3">
      <c r="A1490">
        <v>2007</v>
      </c>
      <c r="B1490">
        <v>1</v>
      </c>
      <c r="C1490">
        <v>2</v>
      </c>
      <c r="D1490" t="s">
        <v>24</v>
      </c>
      <c r="E1490" t="s">
        <v>26</v>
      </c>
      <c r="F1490">
        <v>16319407.257407891</v>
      </c>
      <c r="G1490">
        <v>0.71154898</v>
      </c>
      <c r="H1490">
        <v>2531678865445.0698</v>
      </c>
      <c r="I1490">
        <v>13155844624444.211</v>
      </c>
      <c r="J1490">
        <v>2713310782444.583</v>
      </c>
      <c r="K1490">
        <v>1830844379303.095</v>
      </c>
      <c r="L1490">
        <v>2055867785161.488</v>
      </c>
      <c r="M1490">
        <v>2231366639242.1548</v>
      </c>
      <c r="N1490">
        <v>155133.01589405839</v>
      </c>
      <c r="O1490">
        <v>806147.20969552139</v>
      </c>
      <c r="P1490">
        <v>166262.82680781349</v>
      </c>
      <c r="Q1490">
        <v>112188.1665445917</v>
      </c>
      <c r="R1490">
        <v>125976.8662387089</v>
      </c>
      <c r="S1490">
        <v>136730.86307894351</v>
      </c>
      <c r="T1490">
        <v>0.25517851325674379</v>
      </c>
      <c r="U1490">
        <v>0.35681147135388841</v>
      </c>
      <c r="V1490">
        <v>0.25301174535022891</v>
      </c>
      <c r="W1490">
        <v>0.23899887072086559</v>
      </c>
      <c r="X1490">
        <v>0.24873175009834769</v>
      </c>
      <c r="Y1490">
        <v>0.23056901414230971</v>
      </c>
    </row>
    <row r="1491" spans="1:25" x14ac:dyDescent="0.3">
      <c r="A1491">
        <v>2007</v>
      </c>
      <c r="B1491">
        <v>1</v>
      </c>
      <c r="C1491">
        <v>3</v>
      </c>
      <c r="D1491" t="s">
        <v>24</v>
      </c>
      <c r="E1491" t="s">
        <v>26</v>
      </c>
      <c r="F1491">
        <v>16334934.190237179</v>
      </c>
      <c r="G1491">
        <v>0.71367955000000005</v>
      </c>
      <c r="H1491">
        <v>2543240629223.8188</v>
      </c>
      <c r="I1491">
        <v>13198009160912.301</v>
      </c>
      <c r="J1491">
        <v>2725257404808.9692</v>
      </c>
      <c r="K1491">
        <v>1838575008604.2119</v>
      </c>
      <c r="L1491">
        <v>2058411519319.4851</v>
      </c>
      <c r="M1491">
        <v>2241742738384.2749</v>
      </c>
      <c r="N1491">
        <v>155693.35019077241</v>
      </c>
      <c r="O1491">
        <v>807962.18749386165</v>
      </c>
      <c r="P1491">
        <v>166836.14228686399</v>
      </c>
      <c r="Q1491">
        <v>112554.78517342691</v>
      </c>
      <c r="R1491">
        <v>126012.8443339384</v>
      </c>
      <c r="S1491">
        <v>137236.10467461121</v>
      </c>
      <c r="T1491">
        <v>0.2553803655287567</v>
      </c>
      <c r="U1491">
        <v>0.35673652709128167</v>
      </c>
      <c r="V1491">
        <v>0.25305462817238361</v>
      </c>
      <c r="W1491">
        <v>0.2391927520446169</v>
      </c>
      <c r="X1491">
        <v>0.24857542715664871</v>
      </c>
      <c r="Y1491">
        <v>0.23079271865728329</v>
      </c>
    </row>
    <row r="1492" spans="1:25" x14ac:dyDescent="0.3">
      <c r="A1492">
        <v>2007</v>
      </c>
      <c r="B1492">
        <v>2</v>
      </c>
      <c r="C1492">
        <v>4</v>
      </c>
      <c r="D1492" t="s">
        <v>24</v>
      </c>
      <c r="E1492" t="s">
        <v>26</v>
      </c>
      <c r="F1492">
        <v>16350311.516427649</v>
      </c>
      <c r="G1492">
        <v>0.71469294999999999</v>
      </c>
      <c r="H1492">
        <v>2557600573064.3369</v>
      </c>
      <c r="I1492">
        <v>13248451761137.83</v>
      </c>
      <c r="J1492">
        <v>2736456905998.3101</v>
      </c>
      <c r="K1492">
        <v>1852934382455.6111</v>
      </c>
      <c r="L1492">
        <v>2055103085114.6931</v>
      </c>
      <c r="M1492">
        <v>2257760790791.9741</v>
      </c>
      <c r="N1492">
        <v>156425.1892384215</v>
      </c>
      <c r="O1492">
        <v>810287.42160824977</v>
      </c>
      <c r="P1492">
        <v>167364.20607331611</v>
      </c>
      <c r="Q1492">
        <v>113327.1608063193</v>
      </c>
      <c r="R1492">
        <v>125691.98348605591</v>
      </c>
      <c r="S1492">
        <v>138086.71403743801</v>
      </c>
      <c r="T1492">
        <v>0.25624285960463888</v>
      </c>
      <c r="U1492">
        <v>0.35708414669101501</v>
      </c>
      <c r="V1492">
        <v>0.25356782113983167</v>
      </c>
      <c r="W1492">
        <v>0.24039521050929599</v>
      </c>
      <c r="X1492">
        <v>0.24901570977330609</v>
      </c>
      <c r="Y1492">
        <v>0.23203081578631951</v>
      </c>
    </row>
    <row r="1493" spans="1:25" x14ac:dyDescent="0.3">
      <c r="A1493">
        <v>2007</v>
      </c>
      <c r="B1493">
        <v>2</v>
      </c>
      <c r="C1493">
        <v>5</v>
      </c>
      <c r="D1493" t="s">
        <v>24</v>
      </c>
      <c r="E1493" t="s">
        <v>26</v>
      </c>
      <c r="F1493">
        <v>16364892.761616031</v>
      </c>
      <c r="G1493">
        <v>0.71645588000000004</v>
      </c>
      <c r="H1493">
        <v>2565363748668.897</v>
      </c>
      <c r="I1493">
        <v>13312133453824.68</v>
      </c>
      <c r="J1493">
        <v>2743628902631.8271</v>
      </c>
      <c r="K1493">
        <v>1865271282937.105</v>
      </c>
      <c r="L1493">
        <v>2052828083143.241</v>
      </c>
      <c r="M1493">
        <v>2266468410989.2251</v>
      </c>
      <c r="N1493">
        <v>156760.19305705291</v>
      </c>
      <c r="O1493">
        <v>813456.80950921844</v>
      </c>
      <c r="P1493">
        <v>167653.33831377301</v>
      </c>
      <c r="Q1493">
        <v>113980.0492498253</v>
      </c>
      <c r="R1493">
        <v>125440.9737384997</v>
      </c>
      <c r="S1493">
        <v>138495.76920572569</v>
      </c>
      <c r="T1493">
        <v>0.2572421674061644</v>
      </c>
      <c r="U1493">
        <v>0.35777327358679228</v>
      </c>
      <c r="V1493">
        <v>0.25418425862448868</v>
      </c>
      <c r="W1493">
        <v>0.24173939042171749</v>
      </c>
      <c r="X1493">
        <v>0.2494795243859364</v>
      </c>
      <c r="Y1493">
        <v>0.23326751972720691</v>
      </c>
    </row>
    <row r="1494" spans="1:25" x14ac:dyDescent="0.3">
      <c r="A1494">
        <v>2007</v>
      </c>
      <c r="B1494">
        <v>2</v>
      </c>
      <c r="C1494">
        <v>6</v>
      </c>
      <c r="D1494" t="s">
        <v>24</v>
      </c>
      <c r="E1494" t="s">
        <v>26</v>
      </c>
      <c r="F1494">
        <v>16378794.81854835</v>
      </c>
      <c r="G1494">
        <v>0.71799915999999997</v>
      </c>
      <c r="H1494">
        <v>2566969908946.0269</v>
      </c>
      <c r="I1494">
        <v>13377247460083.09</v>
      </c>
      <c r="J1494">
        <v>2747612819845.3081</v>
      </c>
      <c r="K1494">
        <v>1870099369900.1841</v>
      </c>
      <c r="L1494">
        <v>2062352969151.45</v>
      </c>
      <c r="M1494">
        <v>2267103728460.6709</v>
      </c>
      <c r="N1494">
        <v>156725.20093108641</v>
      </c>
      <c r="O1494">
        <v>816741.86704713304</v>
      </c>
      <c r="P1494">
        <v>167754.27314919059</v>
      </c>
      <c r="Q1494">
        <v>114178.0815144206</v>
      </c>
      <c r="R1494">
        <v>125916.0391224826</v>
      </c>
      <c r="S1494">
        <v>138417.0052544564</v>
      </c>
      <c r="T1494">
        <v>0.25718598889582928</v>
      </c>
      <c r="U1494">
        <v>0.35841168661788658</v>
      </c>
      <c r="V1494">
        <v>0.2543624791600495</v>
      </c>
      <c r="W1494">
        <v>0.24178272894878289</v>
      </c>
      <c r="X1494">
        <v>0.25011447432335909</v>
      </c>
      <c r="Y1494">
        <v>0.23330755693064331</v>
      </c>
    </row>
    <row r="1495" spans="1:25" x14ac:dyDescent="0.3">
      <c r="A1495">
        <v>2007</v>
      </c>
      <c r="B1495">
        <v>3</v>
      </c>
      <c r="C1495">
        <v>7</v>
      </c>
      <c r="D1495" t="s">
        <v>24</v>
      </c>
      <c r="E1495" t="s">
        <v>26</v>
      </c>
      <c r="F1495">
        <v>16391755.841153121</v>
      </c>
      <c r="G1495">
        <v>0.71947466999999998</v>
      </c>
      <c r="H1495">
        <v>2572736483648.1699</v>
      </c>
      <c r="I1495">
        <v>13443528952942.57</v>
      </c>
      <c r="J1495">
        <v>2753300589078.5352</v>
      </c>
      <c r="K1495">
        <v>1877575198370.1289</v>
      </c>
      <c r="L1495">
        <v>2072087947331.939</v>
      </c>
      <c r="M1495">
        <v>2272167618774.1929</v>
      </c>
      <c r="N1495">
        <v>156953.07498352681</v>
      </c>
      <c r="O1495">
        <v>820139.6533244634</v>
      </c>
      <c r="P1495">
        <v>167968.6188447306</v>
      </c>
      <c r="Q1495">
        <v>114543.8729422928</v>
      </c>
      <c r="R1495">
        <v>126410.37161679519</v>
      </c>
      <c r="S1495">
        <v>138616.487507073</v>
      </c>
      <c r="T1495">
        <v>0.25759520028526639</v>
      </c>
      <c r="U1495">
        <v>0.35870723058594389</v>
      </c>
      <c r="V1495">
        <v>0.25479136736068908</v>
      </c>
      <c r="W1495">
        <v>0.2424670552042914</v>
      </c>
      <c r="X1495">
        <v>0.25033091872939672</v>
      </c>
      <c r="Y1495">
        <v>0.23377126283695279</v>
      </c>
    </row>
    <row r="1496" spans="1:25" x14ac:dyDescent="0.3">
      <c r="A1496">
        <v>2007</v>
      </c>
      <c r="B1496">
        <v>3</v>
      </c>
      <c r="C1496">
        <v>8</v>
      </c>
      <c r="D1496" t="s">
        <v>24</v>
      </c>
      <c r="E1496" t="s">
        <v>26</v>
      </c>
      <c r="F1496">
        <v>16404147.06254009</v>
      </c>
      <c r="G1496">
        <v>0.71958977000000002</v>
      </c>
      <c r="H1496">
        <v>2557998511844.4829</v>
      </c>
      <c r="I1496">
        <v>13491312418269.23</v>
      </c>
      <c r="J1496">
        <v>2740129729958.8789</v>
      </c>
      <c r="K1496">
        <v>1867646592019.478</v>
      </c>
      <c r="L1496">
        <v>2065183102997.209</v>
      </c>
      <c r="M1496">
        <v>2256501889482.6108</v>
      </c>
      <c r="N1496">
        <v>155936.08750837369</v>
      </c>
      <c r="O1496">
        <v>822433.03274679219</v>
      </c>
      <c r="P1496">
        <v>167038.84203867809</v>
      </c>
      <c r="Q1496">
        <v>113852.1000146583</v>
      </c>
      <c r="R1496">
        <v>125893.9641984304</v>
      </c>
      <c r="S1496">
        <v>137556.7946861118</v>
      </c>
      <c r="T1496">
        <v>0.25713629116932729</v>
      </c>
      <c r="U1496">
        <v>0.35880224587239662</v>
      </c>
      <c r="V1496">
        <v>0.25437211855987019</v>
      </c>
      <c r="W1496">
        <v>0.2418949979005206</v>
      </c>
      <c r="X1496">
        <v>0.25001125190983631</v>
      </c>
      <c r="Y1496">
        <v>0.23321171262659349</v>
      </c>
    </row>
    <row r="1497" spans="1:25" x14ac:dyDescent="0.3">
      <c r="A1497">
        <v>2007</v>
      </c>
      <c r="B1497">
        <v>3</v>
      </c>
      <c r="C1497">
        <v>9</v>
      </c>
      <c r="D1497" t="s">
        <v>24</v>
      </c>
      <c r="E1497" t="s">
        <v>26</v>
      </c>
      <c r="F1497">
        <v>16416358.68016126</v>
      </c>
      <c r="G1497">
        <v>0.72124140999999997</v>
      </c>
      <c r="H1497">
        <v>2566685081869.75</v>
      </c>
      <c r="I1497">
        <v>13528556873489.449</v>
      </c>
      <c r="J1497">
        <v>2751395608537.8911</v>
      </c>
      <c r="K1497">
        <v>1876519343869.5859</v>
      </c>
      <c r="L1497">
        <v>2077250545830.6069</v>
      </c>
      <c r="M1497">
        <v>2263142117767.4092</v>
      </c>
      <c r="N1497">
        <v>156349.23260853949</v>
      </c>
      <c r="O1497">
        <v>824089.99078695558</v>
      </c>
      <c r="P1497">
        <v>167600.84633524009</v>
      </c>
      <c r="Q1497">
        <v>114307.89131924311</v>
      </c>
      <c r="R1497">
        <v>126535.4020523997</v>
      </c>
      <c r="S1497">
        <v>137858.95897257389</v>
      </c>
      <c r="T1497">
        <v>0.25662634506176402</v>
      </c>
      <c r="U1497">
        <v>0.35907914056521351</v>
      </c>
      <c r="V1497">
        <v>0.25394747981698829</v>
      </c>
      <c r="W1497">
        <v>0.2412746756696835</v>
      </c>
      <c r="X1497">
        <v>0.24941075276438551</v>
      </c>
      <c r="Y1497">
        <v>0.23264557965121549</v>
      </c>
    </row>
    <row r="1498" spans="1:25" x14ac:dyDescent="0.3">
      <c r="A1498">
        <v>2007</v>
      </c>
      <c r="B1498">
        <v>4</v>
      </c>
      <c r="C1498">
        <v>10</v>
      </c>
      <c r="D1498" t="s">
        <v>24</v>
      </c>
      <c r="E1498" t="s">
        <v>26</v>
      </c>
      <c r="F1498">
        <v>16428581.11600163</v>
      </c>
      <c r="G1498">
        <v>0.72154015000000005</v>
      </c>
      <c r="H1498">
        <v>2580029007418.4502</v>
      </c>
      <c r="I1498">
        <v>13525984164231.1</v>
      </c>
      <c r="J1498">
        <v>2763744956513.5161</v>
      </c>
      <c r="K1498">
        <v>1886621906984.2119</v>
      </c>
      <c r="L1498">
        <v>2084986707279.2261</v>
      </c>
      <c r="M1498">
        <v>2275812266832.8369</v>
      </c>
      <c r="N1498">
        <v>157045.151325057</v>
      </c>
      <c r="O1498">
        <v>823320.28972706804</v>
      </c>
      <c r="P1498">
        <v>168227.85467587321</v>
      </c>
      <c r="Q1498">
        <v>114837.787491375</v>
      </c>
      <c r="R1498">
        <v>126912.1595198763</v>
      </c>
      <c r="S1498">
        <v>138527.62151298439</v>
      </c>
      <c r="T1498">
        <v>0.25806448276070609</v>
      </c>
      <c r="U1498">
        <v>0.35965585272069589</v>
      </c>
      <c r="V1498">
        <v>0.25520142483849401</v>
      </c>
      <c r="W1498">
        <v>0.24318763442047289</v>
      </c>
      <c r="X1498">
        <v>0.25069774217793078</v>
      </c>
      <c r="Y1498">
        <v>0.23410314669472601</v>
      </c>
    </row>
    <row r="1499" spans="1:25" x14ac:dyDescent="0.3">
      <c r="A1499">
        <v>2007</v>
      </c>
      <c r="B1499">
        <v>4</v>
      </c>
      <c r="C1499">
        <v>11</v>
      </c>
      <c r="D1499" t="s">
        <v>24</v>
      </c>
      <c r="E1499" t="s">
        <v>26</v>
      </c>
      <c r="F1499">
        <v>16441278.82183018</v>
      </c>
      <c r="G1499">
        <v>0.72376662000000003</v>
      </c>
      <c r="H1499">
        <v>2594604760708.8442</v>
      </c>
      <c r="I1499">
        <v>13495870753121.5</v>
      </c>
      <c r="J1499">
        <v>2780011482620.7158</v>
      </c>
      <c r="K1499">
        <v>1899776746290.885</v>
      </c>
      <c r="L1499">
        <v>2100667799556.2949</v>
      </c>
      <c r="M1499">
        <v>2289075119984.2202</v>
      </c>
      <c r="N1499">
        <v>157810.39837751651</v>
      </c>
      <c r="O1499">
        <v>820852.86061824695</v>
      </c>
      <c r="P1499">
        <v>169087.30231674621</v>
      </c>
      <c r="Q1499">
        <v>115549.2079952093</v>
      </c>
      <c r="R1499">
        <v>127767.90797849</v>
      </c>
      <c r="S1499">
        <v>139227.3158791555</v>
      </c>
      <c r="T1499">
        <v>0.25831151202339497</v>
      </c>
      <c r="U1499">
        <v>0.36043817759303359</v>
      </c>
      <c r="V1499">
        <v>0.25550853556432551</v>
      </c>
      <c r="W1499">
        <v>0.24364210259815039</v>
      </c>
      <c r="X1499">
        <v>0.25103875618633559</v>
      </c>
      <c r="Y1499">
        <v>0.23446399058323211</v>
      </c>
    </row>
    <row r="1500" spans="1:25" x14ac:dyDescent="0.3">
      <c r="A1500">
        <v>2007</v>
      </c>
      <c r="B1500">
        <v>4</v>
      </c>
      <c r="C1500">
        <v>12</v>
      </c>
      <c r="D1500" t="s">
        <v>24</v>
      </c>
      <c r="E1500" t="s">
        <v>26</v>
      </c>
      <c r="F1500">
        <v>16454851.28924563</v>
      </c>
      <c r="G1500">
        <v>0.72415817000000005</v>
      </c>
      <c r="H1500">
        <v>2601539141689.917</v>
      </c>
      <c r="I1500">
        <v>13398648762479.15</v>
      </c>
      <c r="J1500">
        <v>2789104667969.6108</v>
      </c>
      <c r="K1500">
        <v>1913869856621.7759</v>
      </c>
      <c r="L1500">
        <v>2111871671676.5271</v>
      </c>
      <c r="M1500">
        <v>2294886353423.1802</v>
      </c>
      <c r="N1500">
        <v>158101.65014315271</v>
      </c>
      <c r="O1500">
        <v>814267.38698246912</v>
      </c>
      <c r="P1500">
        <v>169500.44816220741</v>
      </c>
      <c r="Q1500">
        <v>116310.3709039668</v>
      </c>
      <c r="R1500">
        <v>128343.40672873661</v>
      </c>
      <c r="S1500">
        <v>139465.63922598591</v>
      </c>
      <c r="T1500">
        <v>0.25865477542205928</v>
      </c>
      <c r="U1500">
        <v>0.36149834861244612</v>
      </c>
      <c r="V1500">
        <v>0.25581492586481969</v>
      </c>
      <c r="W1500">
        <v>0.24419116014167919</v>
      </c>
      <c r="X1500">
        <v>0.2512568573585498</v>
      </c>
      <c r="Y1500">
        <v>0.23491817711433441</v>
      </c>
    </row>
    <row r="1501" spans="1:25" x14ac:dyDescent="0.3">
      <c r="A1501">
        <v>2008</v>
      </c>
      <c r="B1501">
        <v>1</v>
      </c>
      <c r="C1501">
        <v>1</v>
      </c>
      <c r="D1501" t="s">
        <v>24</v>
      </c>
      <c r="E1501" t="s">
        <v>26</v>
      </c>
      <c r="F1501">
        <v>16468085.23799061</v>
      </c>
      <c r="G1501">
        <v>0.72499799999999992</v>
      </c>
      <c r="H1501">
        <v>2596532970731.7759</v>
      </c>
      <c r="I1501">
        <v>13247061415676.98</v>
      </c>
      <c r="J1501">
        <v>2787592394397.98</v>
      </c>
      <c r="K1501">
        <v>1912639059096.7319</v>
      </c>
      <c r="L1501">
        <v>2117984699110.0291</v>
      </c>
      <c r="M1501">
        <v>2284715427990.0459</v>
      </c>
      <c r="N1501">
        <v>157670.60548980971</v>
      </c>
      <c r="O1501">
        <v>804408.11571202148</v>
      </c>
      <c r="P1501">
        <v>169272.40502540139</v>
      </c>
      <c r="Q1501">
        <v>116142.16415909849</v>
      </c>
      <c r="R1501">
        <v>128611.4729491442</v>
      </c>
      <c r="S1501">
        <v>138735.94865293649</v>
      </c>
      <c r="T1501">
        <v>0.25895360465964462</v>
      </c>
      <c r="U1501">
        <v>0.36270218763884432</v>
      </c>
      <c r="V1501">
        <v>0.25630209459212289</v>
      </c>
      <c r="W1501">
        <v>0.2441331907732131</v>
      </c>
      <c r="X1501">
        <v>0.25214803268903108</v>
      </c>
      <c r="Y1501">
        <v>0.23484798024641279</v>
      </c>
    </row>
    <row r="1502" spans="1:25" x14ac:dyDescent="0.3">
      <c r="A1502">
        <v>2008</v>
      </c>
      <c r="B1502">
        <v>1</v>
      </c>
      <c r="C1502">
        <v>2</v>
      </c>
      <c r="D1502" t="s">
        <v>24</v>
      </c>
      <c r="E1502" t="s">
        <v>26</v>
      </c>
      <c r="F1502">
        <v>16482143.26616941</v>
      </c>
      <c r="G1502">
        <v>0.72547369999999989</v>
      </c>
      <c r="H1502">
        <v>2584328962165.0469</v>
      </c>
      <c r="I1502">
        <v>13078472564576.551</v>
      </c>
      <c r="J1502">
        <v>2777456374812.376</v>
      </c>
      <c r="K1502">
        <v>1899199465833.593</v>
      </c>
      <c r="L1502">
        <v>2112113942990.052</v>
      </c>
      <c r="M1502">
        <v>2268011996269.6499</v>
      </c>
      <c r="N1502">
        <v>156795.68612108461</v>
      </c>
      <c r="O1502">
        <v>793493.44034770643</v>
      </c>
      <c r="P1502">
        <v>168513.05864530811</v>
      </c>
      <c r="Q1502">
        <v>115227.7003763105</v>
      </c>
      <c r="R1502">
        <v>128145.5881605696</v>
      </c>
      <c r="S1502">
        <v>137604.19137509141</v>
      </c>
      <c r="T1502">
        <v>0.2583746797771288</v>
      </c>
      <c r="U1502">
        <v>0.3639726184059589</v>
      </c>
      <c r="V1502">
        <v>0.25594006555878068</v>
      </c>
      <c r="W1502">
        <v>0.24312820475289479</v>
      </c>
      <c r="X1502">
        <v>0.25157557570801042</v>
      </c>
      <c r="Y1502">
        <v>0.23393470526679999</v>
      </c>
    </row>
    <row r="1503" spans="1:25" x14ac:dyDescent="0.3">
      <c r="A1503">
        <v>2008</v>
      </c>
      <c r="B1503">
        <v>1</v>
      </c>
      <c r="C1503">
        <v>3</v>
      </c>
      <c r="D1503" t="s">
        <v>24</v>
      </c>
      <c r="E1503" t="s">
        <v>26</v>
      </c>
      <c r="F1503">
        <v>16496759.948353879</v>
      </c>
      <c r="G1503">
        <v>0.72661781000000003</v>
      </c>
      <c r="H1503">
        <v>2595502680494.4248</v>
      </c>
      <c r="I1503">
        <v>12908584824948.01</v>
      </c>
      <c r="J1503">
        <v>2793474412248.7979</v>
      </c>
      <c r="K1503">
        <v>1908066604065.9089</v>
      </c>
      <c r="L1503">
        <v>2131666588412.728</v>
      </c>
      <c r="M1503">
        <v>2274470017018.7739</v>
      </c>
      <c r="N1503">
        <v>157334.08794333669</v>
      </c>
      <c r="O1503">
        <v>782492.12968853826</v>
      </c>
      <c r="P1503">
        <v>169334.73124384909</v>
      </c>
      <c r="Q1503">
        <v>115663.1126378428</v>
      </c>
      <c r="R1503">
        <v>129217.2884303523</v>
      </c>
      <c r="S1503">
        <v>137873.74151890539</v>
      </c>
      <c r="T1503">
        <v>0.25868738197228452</v>
      </c>
      <c r="U1503">
        <v>0.36524330125551019</v>
      </c>
      <c r="V1503">
        <v>0.25643265378514701</v>
      </c>
      <c r="W1503">
        <v>0.24323673555708991</v>
      </c>
      <c r="X1503">
        <v>0.2524745276105449</v>
      </c>
      <c r="Y1503">
        <v>0.2339691708670644</v>
      </c>
    </row>
    <row r="1504" spans="1:25" x14ac:dyDescent="0.3">
      <c r="A1504">
        <v>2008</v>
      </c>
      <c r="B1504">
        <v>2</v>
      </c>
      <c r="C1504">
        <v>4</v>
      </c>
      <c r="D1504" t="s">
        <v>24</v>
      </c>
      <c r="E1504" t="s">
        <v>26</v>
      </c>
      <c r="F1504">
        <v>16511340.19628359</v>
      </c>
      <c r="G1504">
        <v>0.72705810999999998</v>
      </c>
      <c r="H1504">
        <v>2596557435087.5459</v>
      </c>
      <c r="I1504">
        <v>12787264059532.76</v>
      </c>
      <c r="J1504">
        <v>2795687968689.918</v>
      </c>
      <c r="K1504">
        <v>1911067726243.0391</v>
      </c>
      <c r="L1504">
        <v>2136645836755.4541</v>
      </c>
      <c r="M1504">
        <v>2270206493863.4731</v>
      </c>
      <c r="N1504">
        <v>157259.0355610252</v>
      </c>
      <c r="O1504">
        <v>774453.43064344034</v>
      </c>
      <c r="P1504">
        <v>169319.26393953041</v>
      </c>
      <c r="Q1504">
        <v>115742.7382347308</v>
      </c>
      <c r="R1504">
        <v>129404.7491818003</v>
      </c>
      <c r="S1504">
        <v>137493.7749980136</v>
      </c>
      <c r="T1504">
        <v>0.2585270766480714</v>
      </c>
      <c r="U1504">
        <v>0.36633949647482011</v>
      </c>
      <c r="V1504">
        <v>0.25655936322002298</v>
      </c>
      <c r="W1504">
        <v>0.24275076211750959</v>
      </c>
      <c r="X1504">
        <v>0.25279959751239772</v>
      </c>
      <c r="Y1504">
        <v>0.23339854265639379</v>
      </c>
    </row>
    <row r="1505" spans="1:25" x14ac:dyDescent="0.3">
      <c r="A1505">
        <v>2008</v>
      </c>
      <c r="B1505">
        <v>2</v>
      </c>
      <c r="C1505">
        <v>5</v>
      </c>
      <c r="D1505" t="s">
        <v>24</v>
      </c>
      <c r="E1505" t="s">
        <v>26</v>
      </c>
      <c r="F1505">
        <v>16525342.09280353</v>
      </c>
      <c r="G1505">
        <v>0.72881167999999996</v>
      </c>
      <c r="H1505">
        <v>2591786866782.6309</v>
      </c>
      <c r="I1505">
        <v>12691890415615.779</v>
      </c>
      <c r="J1505">
        <v>2792583125848.6899</v>
      </c>
      <c r="K1505">
        <v>1910748664184.0161</v>
      </c>
      <c r="L1505">
        <v>2131033172936.345</v>
      </c>
      <c r="M1505">
        <v>2261144867825.9028</v>
      </c>
      <c r="N1505">
        <v>156837.10825637341</v>
      </c>
      <c r="O1505">
        <v>768025.88075576699</v>
      </c>
      <c r="P1505">
        <v>168987.91626618171</v>
      </c>
      <c r="Q1505">
        <v>115625.36215308429</v>
      </c>
      <c r="R1505">
        <v>128955.4649440128</v>
      </c>
      <c r="S1505">
        <v>136828.92947859701</v>
      </c>
      <c r="T1505">
        <v>0.25786108954868192</v>
      </c>
      <c r="U1505">
        <v>0.36732355759542529</v>
      </c>
      <c r="V1505">
        <v>0.25599957529160022</v>
      </c>
      <c r="W1505">
        <v>0.24169680175693861</v>
      </c>
      <c r="X1505">
        <v>0.25219325903026479</v>
      </c>
      <c r="Y1505">
        <v>0.23241357466990401</v>
      </c>
    </row>
    <row r="1506" spans="1:25" x14ac:dyDescent="0.3">
      <c r="A1506">
        <v>2008</v>
      </c>
      <c r="B1506">
        <v>2</v>
      </c>
      <c r="C1506">
        <v>6</v>
      </c>
      <c r="D1506" t="s">
        <v>24</v>
      </c>
      <c r="E1506" t="s">
        <v>26</v>
      </c>
      <c r="F1506">
        <v>16537528.68438733</v>
      </c>
      <c r="G1506">
        <v>0.73226135999999997</v>
      </c>
      <c r="H1506">
        <v>2606915641124.6411</v>
      </c>
      <c r="I1506">
        <v>12607093624963.48</v>
      </c>
      <c r="J1506">
        <v>2807516132107.1509</v>
      </c>
      <c r="K1506">
        <v>1929632209837.676</v>
      </c>
      <c r="L1506">
        <v>2136539664397.2161</v>
      </c>
      <c r="M1506">
        <v>2272438816163.728</v>
      </c>
      <c r="N1506">
        <v>157636.3488690886</v>
      </c>
      <c r="O1506">
        <v>762332.38143166585</v>
      </c>
      <c r="P1506">
        <v>169766.36507712651</v>
      </c>
      <c r="Q1506">
        <v>116682.017408042</v>
      </c>
      <c r="R1506">
        <v>129193.4064135151</v>
      </c>
      <c r="S1506">
        <v>137411.02794331539</v>
      </c>
      <c r="T1506">
        <v>0.25811762466609911</v>
      </c>
      <c r="U1506">
        <v>0.36842006285848911</v>
      </c>
      <c r="V1506">
        <v>0.25630102827199458</v>
      </c>
      <c r="W1506">
        <v>0.24193997143180179</v>
      </c>
      <c r="X1506">
        <v>0.25250103058222312</v>
      </c>
      <c r="Y1506">
        <v>0.23250874896582449</v>
      </c>
    </row>
    <row r="1507" spans="1:25" x14ac:dyDescent="0.3">
      <c r="A1507">
        <v>2008</v>
      </c>
      <c r="B1507">
        <v>3</v>
      </c>
      <c r="C1507">
        <v>7</v>
      </c>
      <c r="D1507" t="s">
        <v>24</v>
      </c>
      <c r="E1507" t="s">
        <v>26</v>
      </c>
      <c r="F1507">
        <v>16549127.7100267</v>
      </c>
      <c r="G1507">
        <v>0.73335992999999999</v>
      </c>
      <c r="H1507">
        <v>2611526267534.2842</v>
      </c>
      <c r="I1507">
        <v>12492364294752.51</v>
      </c>
      <c r="J1507">
        <v>2816526022183.8818</v>
      </c>
      <c r="K1507">
        <v>1945879167530.1021</v>
      </c>
      <c r="L1507">
        <v>2152693136337.207</v>
      </c>
      <c r="M1507">
        <v>2274836904362.6152</v>
      </c>
      <c r="N1507">
        <v>157804.4663920278</v>
      </c>
      <c r="O1507">
        <v>754865.42334093561</v>
      </c>
      <c r="P1507">
        <v>170191.81140752329</v>
      </c>
      <c r="Q1507">
        <v>117581.9778314444</v>
      </c>
      <c r="R1507">
        <v>130078.94881570979</v>
      </c>
      <c r="S1507">
        <v>137459.62592241939</v>
      </c>
      <c r="T1507">
        <v>0.25848888172601853</v>
      </c>
      <c r="U1507">
        <v>0.37031147005721088</v>
      </c>
      <c r="V1507">
        <v>0.25701436244544301</v>
      </c>
      <c r="W1507">
        <v>0.2423463206069745</v>
      </c>
      <c r="X1507">
        <v>0.25347102523347359</v>
      </c>
      <c r="Y1507">
        <v>0.23284247015829301</v>
      </c>
    </row>
    <row r="1508" spans="1:25" x14ac:dyDescent="0.3">
      <c r="A1508">
        <v>2008</v>
      </c>
      <c r="B1508">
        <v>3</v>
      </c>
      <c r="C1508">
        <v>8</v>
      </c>
      <c r="D1508" t="s">
        <v>24</v>
      </c>
      <c r="E1508" t="s">
        <v>26</v>
      </c>
      <c r="F1508">
        <v>16560900.078128001</v>
      </c>
      <c r="G1508">
        <v>0.73347467</v>
      </c>
      <c r="H1508">
        <v>2617717109619.5698</v>
      </c>
      <c r="I1508">
        <v>12334397851483.939</v>
      </c>
      <c r="J1508">
        <v>2825884523295.2261</v>
      </c>
      <c r="K1508">
        <v>1944121201081.1431</v>
      </c>
      <c r="L1508">
        <v>2167056269737.7051</v>
      </c>
      <c r="M1508">
        <v>2280175950581.8452</v>
      </c>
      <c r="N1508">
        <v>158066.11339179511</v>
      </c>
      <c r="O1508">
        <v>744790.30688519101</v>
      </c>
      <c r="P1508">
        <v>170635.9261853995</v>
      </c>
      <c r="Q1508">
        <v>117392.2426866608</v>
      </c>
      <c r="R1508">
        <v>130853.77361824299</v>
      </c>
      <c r="S1508">
        <v>137684.3009634045</v>
      </c>
      <c r="T1508">
        <v>0.25897502376361148</v>
      </c>
      <c r="U1508">
        <v>0.37251264608059531</v>
      </c>
      <c r="V1508">
        <v>0.25782770566545482</v>
      </c>
      <c r="W1508">
        <v>0.24282602155202421</v>
      </c>
      <c r="X1508">
        <v>0.25433843949795809</v>
      </c>
      <c r="Y1508">
        <v>0.23331170126365239</v>
      </c>
    </row>
    <row r="1509" spans="1:25" x14ac:dyDescent="0.3">
      <c r="A1509">
        <v>2008</v>
      </c>
      <c r="B1509">
        <v>3</v>
      </c>
      <c r="C1509">
        <v>9</v>
      </c>
      <c r="D1509" t="s">
        <v>24</v>
      </c>
      <c r="E1509" t="s">
        <v>26</v>
      </c>
      <c r="F1509">
        <v>16572360.17732913</v>
      </c>
      <c r="G1509">
        <v>0.73780113000000003</v>
      </c>
      <c r="H1509">
        <v>2597611616262.0098</v>
      </c>
      <c r="I1509">
        <v>12062080975041.48</v>
      </c>
      <c r="J1509">
        <v>2809219804439.604</v>
      </c>
      <c r="K1509">
        <v>1931568687551.3721</v>
      </c>
      <c r="L1509">
        <v>2165022488076.9299</v>
      </c>
      <c r="M1509">
        <v>2257797668557.8452</v>
      </c>
      <c r="N1509">
        <v>156743.6133699003</v>
      </c>
      <c r="O1509">
        <v>727843.27916927135</v>
      </c>
      <c r="P1509">
        <v>169512.35517332019</v>
      </c>
      <c r="Q1509">
        <v>116553.6270563166</v>
      </c>
      <c r="R1509">
        <v>130640.56446459961</v>
      </c>
      <c r="S1509">
        <v>136238.7520183454</v>
      </c>
      <c r="T1509">
        <v>0.25891482034804331</v>
      </c>
      <c r="U1509">
        <v>0.37408376015944689</v>
      </c>
      <c r="V1509">
        <v>0.258185047816964</v>
      </c>
      <c r="W1509">
        <v>0.24263847898168811</v>
      </c>
      <c r="X1509">
        <v>0.25478496733197042</v>
      </c>
      <c r="Y1509">
        <v>0.2330131317878994</v>
      </c>
    </row>
    <row r="1510" spans="1:25" x14ac:dyDescent="0.3">
      <c r="A1510">
        <v>2008</v>
      </c>
      <c r="B1510">
        <v>4</v>
      </c>
      <c r="C1510">
        <v>10</v>
      </c>
      <c r="D1510" t="s">
        <v>24</v>
      </c>
      <c r="E1510" t="s">
        <v>26</v>
      </c>
      <c r="F1510">
        <v>16583864.54294136</v>
      </c>
      <c r="G1510">
        <v>0.73962152000000003</v>
      </c>
      <c r="H1510">
        <v>2550897010916.5332</v>
      </c>
      <c r="I1510">
        <v>11742483127555.801</v>
      </c>
      <c r="J1510">
        <v>2766750546826.749</v>
      </c>
      <c r="K1510">
        <v>1902063566118.7681</v>
      </c>
      <c r="L1510">
        <v>2140215383961.1741</v>
      </c>
      <c r="M1510">
        <v>2210175188016.1709</v>
      </c>
      <c r="N1510">
        <v>153818.00811936081</v>
      </c>
      <c r="O1510">
        <v>708066.75350913848</v>
      </c>
      <c r="P1510">
        <v>166833.88480789121</v>
      </c>
      <c r="Q1510">
        <v>114693.6265183346</v>
      </c>
      <c r="R1510">
        <v>129054.0801523925</v>
      </c>
      <c r="S1510">
        <v>133272.6266723455</v>
      </c>
      <c r="T1510">
        <v>0.25734613139461499</v>
      </c>
      <c r="U1510">
        <v>0.37439807460502128</v>
      </c>
      <c r="V1510">
        <v>0.25716260235686972</v>
      </c>
      <c r="W1510">
        <v>0.24051272879966129</v>
      </c>
      <c r="X1510">
        <v>0.25382852646428661</v>
      </c>
      <c r="Y1510">
        <v>0.23115604708579091</v>
      </c>
    </row>
    <row r="1511" spans="1:25" x14ac:dyDescent="0.3">
      <c r="A1511">
        <v>2008</v>
      </c>
      <c r="B1511">
        <v>4</v>
      </c>
      <c r="C1511">
        <v>11</v>
      </c>
      <c r="D1511" t="s">
        <v>24</v>
      </c>
      <c r="E1511" t="s">
        <v>26</v>
      </c>
      <c r="F1511">
        <v>16595910.145103849</v>
      </c>
      <c r="G1511">
        <v>0.73568814999999999</v>
      </c>
      <c r="H1511">
        <v>2524204085799.9189</v>
      </c>
      <c r="I1511">
        <v>11541385921407.961</v>
      </c>
      <c r="J1511">
        <v>2745087247573.229</v>
      </c>
      <c r="K1511">
        <v>1898364584236.116</v>
      </c>
      <c r="L1511">
        <v>2137467087641.4929</v>
      </c>
      <c r="M1511">
        <v>2183128943136.022</v>
      </c>
      <c r="N1511">
        <v>152097.9605053245</v>
      </c>
      <c r="O1511">
        <v>695435.55131942662</v>
      </c>
      <c r="P1511">
        <v>165407.45422046579</v>
      </c>
      <c r="Q1511">
        <v>114387.49472840301</v>
      </c>
      <c r="R1511">
        <v>128794.8096219412</v>
      </c>
      <c r="S1511">
        <v>131546.20168753399</v>
      </c>
      <c r="T1511">
        <v>0.25793029509815529</v>
      </c>
      <c r="U1511">
        <v>0.37739822591287769</v>
      </c>
      <c r="V1511">
        <v>0.2582160426799831</v>
      </c>
      <c r="W1511">
        <v>0.241273579960254</v>
      </c>
      <c r="X1511">
        <v>0.25532208756343971</v>
      </c>
      <c r="Y1511">
        <v>0.23157276996274759</v>
      </c>
    </row>
    <row r="1512" spans="1:25" x14ac:dyDescent="0.3">
      <c r="A1512">
        <v>2008</v>
      </c>
      <c r="B1512">
        <v>4</v>
      </c>
      <c r="C1512">
        <v>12</v>
      </c>
      <c r="D1512" t="s">
        <v>24</v>
      </c>
      <c r="E1512" t="s">
        <v>26</v>
      </c>
      <c r="F1512">
        <v>16608875.087387361</v>
      </c>
      <c r="G1512">
        <v>0.73455661999999999</v>
      </c>
      <c r="H1512">
        <v>2492723712869.667</v>
      </c>
      <c r="I1512">
        <v>11288815310104.801</v>
      </c>
      <c r="J1512">
        <v>2714455764962.416</v>
      </c>
      <c r="K1512">
        <v>1889552698268.7329</v>
      </c>
      <c r="L1512">
        <v>2109438152878.208</v>
      </c>
      <c r="M1512">
        <v>2151063632402.385</v>
      </c>
      <c r="N1512">
        <v>150083.8376924528</v>
      </c>
      <c r="O1512">
        <v>679685.72529499221</v>
      </c>
      <c r="P1512">
        <v>163434.05261827461</v>
      </c>
      <c r="Q1512">
        <v>113767.65062816589</v>
      </c>
      <c r="R1512">
        <v>127006.6841841744</v>
      </c>
      <c r="S1512">
        <v>129512.9032571198</v>
      </c>
      <c r="T1512">
        <v>0.25778431711273597</v>
      </c>
      <c r="U1512">
        <v>0.37995593979522169</v>
      </c>
      <c r="V1512">
        <v>0.25814840685989038</v>
      </c>
      <c r="W1512">
        <v>0.2411237835585589</v>
      </c>
      <c r="X1512">
        <v>0.25548880673866398</v>
      </c>
      <c r="Y1512">
        <v>0.2311264200651609</v>
      </c>
    </row>
    <row r="1513" spans="1:25" x14ac:dyDescent="0.3">
      <c r="A1513">
        <v>2009</v>
      </c>
      <c r="B1513">
        <v>1</v>
      </c>
      <c r="C1513">
        <v>1</v>
      </c>
      <c r="D1513" t="s">
        <v>24</v>
      </c>
      <c r="E1513" t="s">
        <v>26</v>
      </c>
      <c r="F1513">
        <v>16619568.490729131</v>
      </c>
      <c r="G1513">
        <v>0.73585033</v>
      </c>
      <c r="H1513">
        <v>2477792247192.8501</v>
      </c>
      <c r="I1513">
        <v>11094063667619.811</v>
      </c>
      <c r="J1513">
        <v>2702913973376.0112</v>
      </c>
      <c r="K1513">
        <v>1901381828759.197</v>
      </c>
      <c r="L1513">
        <v>2093592952219.5901</v>
      </c>
      <c r="M1513">
        <v>2135143458096.0161</v>
      </c>
      <c r="N1513">
        <v>149088.84358670519</v>
      </c>
      <c r="O1513">
        <v>667530.18730951974</v>
      </c>
      <c r="P1513">
        <v>162634.42548967339</v>
      </c>
      <c r="Q1513">
        <v>114406.2091515698</v>
      </c>
      <c r="R1513">
        <v>125971.55897203081</v>
      </c>
      <c r="S1513">
        <v>128471.6543204512</v>
      </c>
      <c r="T1513">
        <v>0.25818620879186582</v>
      </c>
      <c r="U1513">
        <v>0.38153945300302211</v>
      </c>
      <c r="V1513">
        <v>0.25843997906980148</v>
      </c>
      <c r="W1513">
        <v>0.2414655081156927</v>
      </c>
      <c r="X1513">
        <v>0.25603414916485873</v>
      </c>
      <c r="Y1513">
        <v>0.23119033791177621</v>
      </c>
    </row>
    <row r="1514" spans="1:25" x14ac:dyDescent="0.3">
      <c r="A1514">
        <v>2009</v>
      </c>
      <c r="B1514">
        <v>1</v>
      </c>
      <c r="C1514">
        <v>2</v>
      </c>
      <c r="D1514" t="s">
        <v>24</v>
      </c>
      <c r="E1514" t="s">
        <v>26</v>
      </c>
      <c r="F1514">
        <v>16630778.39835009</v>
      </c>
      <c r="G1514">
        <v>0.73731517999999996</v>
      </c>
      <c r="H1514">
        <v>2467631394290.125</v>
      </c>
      <c r="I1514">
        <v>10964002091978.34</v>
      </c>
      <c r="J1514">
        <v>2694382067282.7041</v>
      </c>
      <c r="K1514">
        <v>1902876668841.988</v>
      </c>
      <c r="L1514">
        <v>2081447136618.4131</v>
      </c>
      <c r="M1514">
        <v>2124072720778.762</v>
      </c>
      <c r="N1514">
        <v>148377.38409976859</v>
      </c>
      <c r="O1514">
        <v>659259.70687373611</v>
      </c>
      <c r="P1514">
        <v>162011.78337810151</v>
      </c>
      <c r="Q1514">
        <v>114418.97806964759</v>
      </c>
      <c r="R1514">
        <v>125156.3268274268</v>
      </c>
      <c r="S1514">
        <v>127719.3808913651</v>
      </c>
      <c r="T1514">
        <v>0.25800864665584899</v>
      </c>
      <c r="U1514">
        <v>0.38310770064744942</v>
      </c>
      <c r="V1514">
        <v>0.25857547813743009</v>
      </c>
      <c r="W1514">
        <v>0.24122133787658431</v>
      </c>
      <c r="X1514">
        <v>0.25662368367897181</v>
      </c>
      <c r="Y1514">
        <v>0.23080416511656399</v>
      </c>
    </row>
    <row r="1515" spans="1:25" x14ac:dyDescent="0.3">
      <c r="A1515">
        <v>2009</v>
      </c>
      <c r="B1515">
        <v>1</v>
      </c>
      <c r="C1515">
        <v>3</v>
      </c>
      <c r="D1515" t="s">
        <v>24</v>
      </c>
      <c r="E1515" t="s">
        <v>26</v>
      </c>
      <c r="F1515">
        <v>16643328.14450191</v>
      </c>
      <c r="G1515">
        <v>0.73560809999999999</v>
      </c>
      <c r="H1515">
        <v>2461504901420.209</v>
      </c>
      <c r="I1515">
        <v>10900455782050.76</v>
      </c>
      <c r="J1515">
        <v>2689049503403.7559</v>
      </c>
      <c r="K1515">
        <v>1905720531941.0271</v>
      </c>
      <c r="L1515">
        <v>2072089318388.2351</v>
      </c>
      <c r="M1515">
        <v>2116485177419.084</v>
      </c>
      <c r="N1515">
        <v>147897.39648517131</v>
      </c>
      <c r="O1515">
        <v>654944.4730891583</v>
      </c>
      <c r="P1515">
        <v>161569.21740992519</v>
      </c>
      <c r="Q1515">
        <v>114503.5725664388</v>
      </c>
      <c r="R1515">
        <v>124499.69744018689</v>
      </c>
      <c r="S1515">
        <v>127167.18429410169</v>
      </c>
      <c r="T1515">
        <v>0.2587402466353666</v>
      </c>
      <c r="U1515">
        <v>0.38424379582843271</v>
      </c>
      <c r="V1515">
        <v>0.25942818430277942</v>
      </c>
      <c r="W1515">
        <v>0.2418662360563634</v>
      </c>
      <c r="X1515">
        <v>0.25822839340983361</v>
      </c>
      <c r="Y1515">
        <v>0.23116956018931711</v>
      </c>
    </row>
    <row r="1516" spans="1:25" x14ac:dyDescent="0.3">
      <c r="A1516">
        <v>2009</v>
      </c>
      <c r="B1516">
        <v>2</v>
      </c>
      <c r="C1516">
        <v>4</v>
      </c>
      <c r="D1516" t="s">
        <v>24</v>
      </c>
      <c r="E1516" t="s">
        <v>26</v>
      </c>
      <c r="F1516">
        <v>16656626.616125669</v>
      </c>
      <c r="G1516">
        <v>0.73470603999999995</v>
      </c>
      <c r="H1516">
        <v>2473946827150.7539</v>
      </c>
      <c r="I1516">
        <v>10885897913654.6</v>
      </c>
      <c r="J1516">
        <v>2703501582167.02</v>
      </c>
      <c r="K1516">
        <v>1925510673360.917</v>
      </c>
      <c r="L1516">
        <v>2079354654322.0459</v>
      </c>
      <c r="M1516">
        <v>2129253227451.4199</v>
      </c>
      <c r="N1516">
        <v>148526.28231190989</v>
      </c>
      <c r="O1516">
        <v>653547.57385962573</v>
      </c>
      <c r="P1516">
        <v>162307.8696829103</v>
      </c>
      <c r="Q1516">
        <v>115600.2783598922</v>
      </c>
      <c r="R1516">
        <v>124836.4811341196</v>
      </c>
      <c r="S1516">
        <v>127832.2001521028</v>
      </c>
      <c r="T1516">
        <v>0.25882621291049152</v>
      </c>
      <c r="U1516">
        <v>0.3843248285492743</v>
      </c>
      <c r="V1516">
        <v>0.2596635093535879</v>
      </c>
      <c r="W1516">
        <v>0.2421376056324776</v>
      </c>
      <c r="X1516">
        <v>0.25868885576548067</v>
      </c>
      <c r="Y1516">
        <v>0.23140989336978871</v>
      </c>
    </row>
    <row r="1517" spans="1:25" x14ac:dyDescent="0.3">
      <c r="A1517">
        <v>2009</v>
      </c>
      <c r="B1517">
        <v>2</v>
      </c>
      <c r="C1517">
        <v>5</v>
      </c>
      <c r="D1517" t="s">
        <v>24</v>
      </c>
      <c r="E1517" t="s">
        <v>26</v>
      </c>
      <c r="F1517">
        <v>16669243.66607528</v>
      </c>
      <c r="G1517">
        <v>0.73370981000000002</v>
      </c>
      <c r="H1517">
        <v>2499188551606.042</v>
      </c>
      <c r="I1517">
        <v>10918320516649.869</v>
      </c>
      <c r="J1517">
        <v>2731598321363.6421</v>
      </c>
      <c r="K1517">
        <v>1948834176787.26</v>
      </c>
      <c r="L1517">
        <v>2105476454736.0029</v>
      </c>
      <c r="M1517">
        <v>2149689447752.49</v>
      </c>
      <c r="N1517">
        <v>149928.13121403419</v>
      </c>
      <c r="O1517">
        <v>654997.95523839479</v>
      </c>
      <c r="P1517">
        <v>163870.56162139529</v>
      </c>
      <c r="Q1517">
        <v>116911.9736820133</v>
      </c>
      <c r="R1517">
        <v>126309.0573821896</v>
      </c>
      <c r="S1517">
        <v>128961.4268539052</v>
      </c>
      <c r="T1517">
        <v>0.25877784737036252</v>
      </c>
      <c r="U1517">
        <v>0.3837368679283073</v>
      </c>
      <c r="V1517">
        <v>0.26013055396721391</v>
      </c>
      <c r="W1517">
        <v>0.24195830716770819</v>
      </c>
      <c r="X1517">
        <v>0.25924543377434273</v>
      </c>
      <c r="Y1517">
        <v>0.23121892463914009</v>
      </c>
    </row>
    <row r="1518" spans="1:25" x14ac:dyDescent="0.3">
      <c r="A1518">
        <v>2009</v>
      </c>
      <c r="B1518">
        <v>2</v>
      </c>
      <c r="C1518">
        <v>6</v>
      </c>
      <c r="D1518" t="s">
        <v>24</v>
      </c>
      <c r="E1518" t="s">
        <v>26</v>
      </c>
      <c r="F1518">
        <v>16679941.43171424</v>
      </c>
      <c r="G1518">
        <v>0.73649883000000005</v>
      </c>
      <c r="H1518">
        <v>2489376996527.104</v>
      </c>
      <c r="I1518">
        <v>11047650976595.301</v>
      </c>
      <c r="J1518">
        <v>2724566415565.7051</v>
      </c>
      <c r="K1518">
        <v>1934996070152.3459</v>
      </c>
      <c r="L1518">
        <v>2094410847504.885</v>
      </c>
      <c r="M1518">
        <v>2135884824121.189</v>
      </c>
      <c r="N1518">
        <v>149243.74924926009</v>
      </c>
      <c r="O1518">
        <v>662331.5208763238</v>
      </c>
      <c r="P1518">
        <v>163343.88383315169</v>
      </c>
      <c r="Q1518">
        <v>116007.3659775124</v>
      </c>
      <c r="R1518">
        <v>125564.64038433001</v>
      </c>
      <c r="S1518">
        <v>128051.09855242931</v>
      </c>
      <c r="T1518">
        <v>0.2583271344318735</v>
      </c>
      <c r="U1518">
        <v>0.38319903568093472</v>
      </c>
      <c r="V1518">
        <v>0.25981270781083637</v>
      </c>
      <c r="W1518">
        <v>0.24091974640134811</v>
      </c>
      <c r="X1518">
        <v>0.25941733771787567</v>
      </c>
      <c r="Y1518">
        <v>0.23030576220280841</v>
      </c>
    </row>
    <row r="1519" spans="1:25" x14ac:dyDescent="0.3">
      <c r="A1519">
        <v>2009</v>
      </c>
      <c r="B1519">
        <v>3</v>
      </c>
      <c r="C1519">
        <v>7</v>
      </c>
      <c r="D1519" t="s">
        <v>24</v>
      </c>
      <c r="E1519" t="s">
        <v>26</v>
      </c>
      <c r="F1519">
        <v>16689827.693108071</v>
      </c>
      <c r="G1519">
        <v>0.73521506999999997</v>
      </c>
      <c r="H1519">
        <v>2499154533335.0161</v>
      </c>
      <c r="I1519">
        <v>11151952159812.93</v>
      </c>
      <c r="J1519">
        <v>2736325116413.0918</v>
      </c>
      <c r="K1519">
        <v>1944352816847.75</v>
      </c>
      <c r="L1519">
        <v>2096698945645.7439</v>
      </c>
      <c r="M1519">
        <v>2140607654533.9761</v>
      </c>
      <c r="N1519">
        <v>149741.18243096201</v>
      </c>
      <c r="O1519">
        <v>668188.57359552244</v>
      </c>
      <c r="P1519">
        <v>163951.6696474365</v>
      </c>
      <c r="Q1519">
        <v>116499.2744443165</v>
      </c>
      <c r="R1519">
        <v>125627.35722619591</v>
      </c>
      <c r="S1519">
        <v>128258.22374534899</v>
      </c>
      <c r="T1519">
        <v>0.25828645284596391</v>
      </c>
      <c r="U1519">
        <v>0.38223870514203712</v>
      </c>
      <c r="V1519">
        <v>0.26001587939920578</v>
      </c>
      <c r="W1519">
        <v>0.24064913362814511</v>
      </c>
      <c r="X1519">
        <v>0.25992378503996311</v>
      </c>
      <c r="Y1519">
        <v>0.22996185584026749</v>
      </c>
    </row>
    <row r="1520" spans="1:25" x14ac:dyDescent="0.3">
      <c r="A1520">
        <v>2009</v>
      </c>
      <c r="B1520">
        <v>3</v>
      </c>
      <c r="C1520">
        <v>8</v>
      </c>
      <c r="D1520" t="s">
        <v>24</v>
      </c>
      <c r="E1520" t="s">
        <v>26</v>
      </c>
      <c r="F1520">
        <v>16700172.981630631</v>
      </c>
      <c r="G1520">
        <v>0.73605262999999999</v>
      </c>
      <c r="H1520">
        <v>2508597806498.3608</v>
      </c>
      <c r="I1520">
        <v>11319333504435.721</v>
      </c>
      <c r="J1520">
        <v>2747431870576.522</v>
      </c>
      <c r="K1520">
        <v>1946418131379.9861</v>
      </c>
      <c r="L1520">
        <v>2098205820413.1331</v>
      </c>
      <c r="M1520">
        <v>2146172773213.031</v>
      </c>
      <c r="N1520">
        <v>150213.8815722265</v>
      </c>
      <c r="O1520">
        <v>677797.3807149441</v>
      </c>
      <c r="P1520">
        <v>164515.17439960421</v>
      </c>
      <c r="Q1520">
        <v>116550.7766608735</v>
      </c>
      <c r="R1520">
        <v>125639.76569111329</v>
      </c>
      <c r="S1520">
        <v>128512.0085626487</v>
      </c>
      <c r="T1520">
        <v>0.25768002489646491</v>
      </c>
      <c r="U1520">
        <v>0.38160761132617721</v>
      </c>
      <c r="V1520">
        <v>0.25961333401405018</v>
      </c>
      <c r="W1520">
        <v>0.2395126553502008</v>
      </c>
      <c r="X1520">
        <v>0.25986887830725758</v>
      </c>
      <c r="Y1520">
        <v>0.22913068956674151</v>
      </c>
    </row>
    <row r="1521" spans="1:25" x14ac:dyDescent="0.3">
      <c r="A1521">
        <v>2009</v>
      </c>
      <c r="B1521">
        <v>3</v>
      </c>
      <c r="C1521">
        <v>9</v>
      </c>
      <c r="D1521" t="s">
        <v>24</v>
      </c>
      <c r="E1521" t="s">
        <v>26</v>
      </c>
      <c r="F1521">
        <v>16709597.657145349</v>
      </c>
      <c r="G1521">
        <v>0.73601817999999997</v>
      </c>
      <c r="H1521">
        <v>2524081431319.6729</v>
      </c>
      <c r="I1521">
        <v>11436634615039.641</v>
      </c>
      <c r="J1521">
        <v>2763989994070.8252</v>
      </c>
      <c r="K1521">
        <v>1961669559878.741</v>
      </c>
      <c r="L1521">
        <v>2107584705588.2419</v>
      </c>
      <c r="M1521">
        <v>2158147477960.5471</v>
      </c>
      <c r="N1521">
        <v>151055.78740493051</v>
      </c>
      <c r="O1521">
        <v>684435.0683781493</v>
      </c>
      <c r="P1521">
        <v>165413.3181889565</v>
      </c>
      <c r="Q1521">
        <v>117397.7734311211</v>
      </c>
      <c r="R1521">
        <v>126130.18869948661</v>
      </c>
      <c r="S1521">
        <v>129156.16056366749</v>
      </c>
      <c r="T1521">
        <v>0.25798308183233609</v>
      </c>
      <c r="U1521">
        <v>0.38135309418477759</v>
      </c>
      <c r="V1521">
        <v>0.25994396366479849</v>
      </c>
      <c r="W1521">
        <v>0.23966395662331169</v>
      </c>
      <c r="X1521">
        <v>0.26029806832235702</v>
      </c>
      <c r="Y1521">
        <v>0.2292667730142795</v>
      </c>
    </row>
    <row r="1522" spans="1:25" x14ac:dyDescent="0.3">
      <c r="A1522">
        <v>2009</v>
      </c>
      <c r="B1522">
        <v>4</v>
      </c>
      <c r="C1522">
        <v>10</v>
      </c>
      <c r="D1522" t="s">
        <v>24</v>
      </c>
      <c r="E1522" t="s">
        <v>26</v>
      </c>
      <c r="F1522">
        <v>16718541.809048209</v>
      </c>
      <c r="G1522">
        <v>0.73764437000000005</v>
      </c>
      <c r="H1522">
        <v>2545317112710.877</v>
      </c>
      <c r="I1522">
        <v>11498551597543.26</v>
      </c>
      <c r="J1522">
        <v>2786124890845.9521</v>
      </c>
      <c r="K1522">
        <v>1970580905105.512</v>
      </c>
      <c r="L1522">
        <v>2117779587057.3679</v>
      </c>
      <c r="M1522">
        <v>2177193748529.9741</v>
      </c>
      <c r="N1522">
        <v>152245.162394087</v>
      </c>
      <c r="O1522">
        <v>687772.39838705037</v>
      </c>
      <c r="P1522">
        <v>166648.79764442609</v>
      </c>
      <c r="Q1522">
        <v>117867.9891830649</v>
      </c>
      <c r="R1522">
        <v>126672.5059664719</v>
      </c>
      <c r="S1522">
        <v>130226.29445778939</v>
      </c>
      <c r="T1522">
        <v>0.25845316068679869</v>
      </c>
      <c r="U1522">
        <v>0.38171587172841792</v>
      </c>
      <c r="V1522">
        <v>0.26041350781478417</v>
      </c>
      <c r="W1522">
        <v>0.2399422729967462</v>
      </c>
      <c r="X1522">
        <v>0.26076443151837819</v>
      </c>
      <c r="Y1522">
        <v>0.22970138155203701</v>
      </c>
    </row>
    <row r="1523" spans="1:25" x14ac:dyDescent="0.3">
      <c r="A1523">
        <v>2009</v>
      </c>
      <c r="B1523">
        <v>4</v>
      </c>
      <c r="C1523">
        <v>11</v>
      </c>
      <c r="D1523" t="s">
        <v>24</v>
      </c>
      <c r="E1523" t="s">
        <v>26</v>
      </c>
      <c r="F1523">
        <v>16727762.10998589</v>
      </c>
      <c r="G1523">
        <v>0.73857307000000005</v>
      </c>
      <c r="H1523">
        <v>2565202257463.8389</v>
      </c>
      <c r="I1523">
        <v>11518723786805.6</v>
      </c>
      <c r="J1523">
        <v>2807633115605.5811</v>
      </c>
      <c r="K1523">
        <v>1983710442801.1521</v>
      </c>
      <c r="L1523">
        <v>2129641576492.2141</v>
      </c>
      <c r="M1523">
        <v>2193375102590.656</v>
      </c>
      <c r="N1523">
        <v>153349.9962874593</v>
      </c>
      <c r="O1523">
        <v>688599.21076527762</v>
      </c>
      <c r="P1523">
        <v>167842.7214079953</v>
      </c>
      <c r="Q1523">
        <v>118587.9156911818</v>
      </c>
      <c r="R1523">
        <v>127311.8043220433</v>
      </c>
      <c r="S1523">
        <v>131121.8493047129</v>
      </c>
      <c r="T1523">
        <v>0.25857001877776342</v>
      </c>
      <c r="U1523">
        <v>0.38220116429241979</v>
      </c>
      <c r="V1523">
        <v>0.26060616618386212</v>
      </c>
      <c r="W1523">
        <v>0.23975025998297489</v>
      </c>
      <c r="X1523">
        <v>0.26106391519505651</v>
      </c>
      <c r="Y1523">
        <v>0.22967143669605181</v>
      </c>
    </row>
    <row r="1524" spans="1:25" x14ac:dyDescent="0.3">
      <c r="A1524">
        <v>2009</v>
      </c>
      <c r="B1524">
        <v>4</v>
      </c>
      <c r="C1524">
        <v>12</v>
      </c>
      <c r="D1524" t="s">
        <v>24</v>
      </c>
      <c r="E1524" t="s">
        <v>26</v>
      </c>
      <c r="F1524">
        <v>16737176.069729419</v>
      </c>
      <c r="G1524">
        <v>0.73834431</v>
      </c>
      <c r="H1524">
        <v>2582233446080.7622</v>
      </c>
      <c r="I1524">
        <v>11550268302976.77</v>
      </c>
      <c r="J1524">
        <v>2826651411928.7168</v>
      </c>
      <c r="K1524">
        <v>2000241970419.948</v>
      </c>
      <c r="L1524">
        <v>2140322783828.332</v>
      </c>
      <c r="M1524">
        <v>2206416585317.376</v>
      </c>
      <c r="N1524">
        <v>154281.30978145989</v>
      </c>
      <c r="O1524">
        <v>690096.60021838406</v>
      </c>
      <c r="P1524">
        <v>168884.6075438587</v>
      </c>
      <c r="Q1524">
        <v>119508.92803461351</v>
      </c>
      <c r="R1524">
        <v>127878.36938032119</v>
      </c>
      <c r="S1524">
        <v>131827.2913020174</v>
      </c>
      <c r="T1524">
        <v>0.25784832302140681</v>
      </c>
      <c r="U1524">
        <v>0.38238021477362538</v>
      </c>
      <c r="V1524">
        <v>0.26004440416763158</v>
      </c>
      <c r="W1524">
        <v>0.2386071116373156</v>
      </c>
      <c r="X1524">
        <v>0.26064150599167712</v>
      </c>
      <c r="Y1524">
        <v>0.22887664146329459</v>
      </c>
    </row>
    <row r="1525" spans="1:25" x14ac:dyDescent="0.3">
      <c r="A1525">
        <v>2010</v>
      </c>
      <c r="B1525">
        <v>1</v>
      </c>
      <c r="C1525">
        <v>1</v>
      </c>
      <c r="D1525" t="s">
        <v>24</v>
      </c>
      <c r="E1525" t="s">
        <v>26</v>
      </c>
      <c r="F1525">
        <v>16748816.884717049</v>
      </c>
      <c r="G1525">
        <v>0.73954564</v>
      </c>
      <c r="H1525">
        <v>2585760810629.751</v>
      </c>
      <c r="I1525">
        <v>11597244628471.471</v>
      </c>
      <c r="J1525">
        <v>2829714981787.771</v>
      </c>
      <c r="K1525">
        <v>1992757876110.981</v>
      </c>
      <c r="L1525">
        <v>2131484826749.3979</v>
      </c>
      <c r="M1525">
        <v>2193301726359.1531</v>
      </c>
      <c r="N1525">
        <v>154384.68450802661</v>
      </c>
      <c r="O1525">
        <v>692421.72198167129</v>
      </c>
      <c r="P1525">
        <v>168950.14144968221</v>
      </c>
      <c r="Q1525">
        <v>118979.0234036967</v>
      </c>
      <c r="R1525">
        <v>127261.8144565384</v>
      </c>
      <c r="S1525">
        <v>130952.6363238526</v>
      </c>
      <c r="T1525">
        <v>0.25823847147636642</v>
      </c>
      <c r="U1525">
        <v>0.38150674120042988</v>
      </c>
      <c r="V1525">
        <v>0.26011186682395288</v>
      </c>
      <c r="W1525">
        <v>0.23666158361436909</v>
      </c>
      <c r="X1525">
        <v>0.26055800490797743</v>
      </c>
      <c r="Y1525">
        <v>0.227313050846179</v>
      </c>
    </row>
    <row r="1526" spans="1:25" x14ac:dyDescent="0.3">
      <c r="A1526">
        <v>2010</v>
      </c>
      <c r="B1526">
        <v>1</v>
      </c>
      <c r="C1526">
        <v>2</v>
      </c>
      <c r="D1526" t="s">
        <v>24</v>
      </c>
      <c r="E1526" t="s">
        <v>26</v>
      </c>
      <c r="F1526">
        <v>16761713.00334817</v>
      </c>
      <c r="G1526">
        <v>0.73965513999999999</v>
      </c>
      <c r="H1526">
        <v>2594199658773.8999</v>
      </c>
      <c r="I1526">
        <v>11638842849726.551</v>
      </c>
      <c r="J1526">
        <v>2839177264383.1738</v>
      </c>
      <c r="K1526">
        <v>2007827446233.7229</v>
      </c>
      <c r="L1526">
        <v>2135506284059.8669</v>
      </c>
      <c r="M1526">
        <v>2200941083587.375</v>
      </c>
      <c r="N1526">
        <v>154769.36386249459</v>
      </c>
      <c r="O1526">
        <v>694370.7273475976</v>
      </c>
      <c r="P1526">
        <v>169384.6723074214</v>
      </c>
      <c r="Q1526">
        <v>119786.5305194438</v>
      </c>
      <c r="R1526">
        <v>127403.8210553598</v>
      </c>
      <c r="S1526">
        <v>131307.64636930221</v>
      </c>
      <c r="T1526">
        <v>0.26010349267318139</v>
      </c>
      <c r="U1526">
        <v>0.38031893395637822</v>
      </c>
      <c r="V1526">
        <v>0.26164360143662169</v>
      </c>
      <c r="W1526">
        <v>0.2387131866955173</v>
      </c>
      <c r="X1526">
        <v>0.26241136229821632</v>
      </c>
      <c r="Y1526">
        <v>0.22894566639931749</v>
      </c>
    </row>
    <row r="1527" spans="1:25" x14ac:dyDescent="0.3">
      <c r="A1527">
        <v>2010</v>
      </c>
      <c r="B1527">
        <v>1</v>
      </c>
      <c r="C1527">
        <v>3</v>
      </c>
      <c r="D1527" t="s">
        <v>24</v>
      </c>
      <c r="E1527" t="s">
        <v>26</v>
      </c>
      <c r="F1527">
        <v>16775469.301751381</v>
      </c>
      <c r="G1527">
        <v>0.74138176</v>
      </c>
      <c r="H1527">
        <v>2602334406366.2021</v>
      </c>
      <c r="I1527">
        <v>11636819174557.891</v>
      </c>
      <c r="J1527">
        <v>2849830273269.8359</v>
      </c>
      <c r="K1527">
        <v>2017865268313.6509</v>
      </c>
      <c r="L1527">
        <v>2142797885665.219</v>
      </c>
      <c r="M1527">
        <v>2207537811142.1572</v>
      </c>
      <c r="N1527">
        <v>155127.36839466629</v>
      </c>
      <c r="O1527">
        <v>693680.69323360105</v>
      </c>
      <c r="P1527">
        <v>169880.8076249951</v>
      </c>
      <c r="Q1527">
        <v>120286.6657270198</v>
      </c>
      <c r="R1527">
        <v>127734.0053575436</v>
      </c>
      <c r="S1527">
        <v>131593.20740503439</v>
      </c>
      <c r="T1527">
        <v>0.25959279547787251</v>
      </c>
      <c r="U1527">
        <v>0.37955083363496661</v>
      </c>
      <c r="V1527">
        <v>0.26108722529813611</v>
      </c>
      <c r="W1527">
        <v>0.23795267770478731</v>
      </c>
      <c r="X1527">
        <v>0.26132731774575713</v>
      </c>
      <c r="Y1527">
        <v>0.22843890054634841</v>
      </c>
    </row>
    <row r="1528" spans="1:25" x14ac:dyDescent="0.3">
      <c r="A1528">
        <v>2010</v>
      </c>
      <c r="B1528">
        <v>2</v>
      </c>
      <c r="C1528">
        <v>4</v>
      </c>
      <c r="D1528" t="s">
        <v>24</v>
      </c>
      <c r="E1528" t="s">
        <v>26</v>
      </c>
      <c r="F1528">
        <v>16789707.923669249</v>
      </c>
      <c r="G1528">
        <v>0.74301267000000004</v>
      </c>
      <c r="H1528">
        <v>2622728543054.7012</v>
      </c>
      <c r="I1528">
        <v>11518251113951.49</v>
      </c>
      <c r="J1528">
        <v>2875794771802.895</v>
      </c>
      <c r="K1528">
        <v>2036813112957.6621</v>
      </c>
      <c r="L1528">
        <v>2171191988815.6919</v>
      </c>
      <c r="M1528">
        <v>2226627229195.124</v>
      </c>
      <c r="N1528">
        <v>156210.49246230879</v>
      </c>
      <c r="O1528">
        <v>686030.46380060411</v>
      </c>
      <c r="P1528">
        <v>171283.19235075859</v>
      </c>
      <c r="Q1528">
        <v>121313.19509651919</v>
      </c>
      <c r="R1528">
        <v>129316.84092936839</v>
      </c>
      <c r="S1528">
        <v>132618.58034207631</v>
      </c>
      <c r="T1528">
        <v>0.26047103891634932</v>
      </c>
      <c r="U1528">
        <v>0.37984617791440312</v>
      </c>
      <c r="V1528">
        <v>0.26199363183572622</v>
      </c>
      <c r="W1528">
        <v>0.2390015651047093</v>
      </c>
      <c r="X1528">
        <v>0.26255157977120408</v>
      </c>
      <c r="Y1528">
        <v>0.22934539288976821</v>
      </c>
    </row>
    <row r="1529" spans="1:25" x14ac:dyDescent="0.3">
      <c r="A1529">
        <v>2010</v>
      </c>
      <c r="B1529">
        <v>2</v>
      </c>
      <c r="C1529">
        <v>5</v>
      </c>
      <c r="D1529" t="s">
        <v>24</v>
      </c>
      <c r="E1529" t="s">
        <v>26</v>
      </c>
      <c r="F1529">
        <v>16803040.806284849</v>
      </c>
      <c r="G1529">
        <v>0.74410838000000001</v>
      </c>
      <c r="H1529">
        <v>2635451078623.0239</v>
      </c>
      <c r="I1529">
        <v>11390366609038.221</v>
      </c>
      <c r="J1529">
        <v>2890297909425.7412</v>
      </c>
      <c r="K1529">
        <v>2043157401352.783</v>
      </c>
      <c r="L1529">
        <v>2183053233573.0229</v>
      </c>
      <c r="M1529">
        <v>2237953995703.1611</v>
      </c>
      <c r="N1529">
        <v>156843.69924503699</v>
      </c>
      <c r="O1529">
        <v>677875.31675682636</v>
      </c>
      <c r="P1529">
        <v>172010.40827947529</v>
      </c>
      <c r="Q1529">
        <v>121594.5033346929</v>
      </c>
      <c r="R1529">
        <v>129920.1292635375</v>
      </c>
      <c r="S1529">
        <v>133187.4403867482</v>
      </c>
      <c r="T1529">
        <v>0.25993518056244358</v>
      </c>
      <c r="U1529">
        <v>0.38015505859425919</v>
      </c>
      <c r="V1529">
        <v>0.26143063680578599</v>
      </c>
      <c r="W1529">
        <v>0.2382927589384127</v>
      </c>
      <c r="X1529">
        <v>0.26182500156387323</v>
      </c>
      <c r="Y1529">
        <v>0.2288454763861355</v>
      </c>
    </row>
    <row r="1530" spans="1:25" x14ac:dyDescent="0.3">
      <c r="A1530">
        <v>2010</v>
      </c>
      <c r="B1530">
        <v>2</v>
      </c>
      <c r="C1530">
        <v>6</v>
      </c>
      <c r="D1530" t="s">
        <v>24</v>
      </c>
      <c r="E1530" t="s">
        <v>26</v>
      </c>
      <c r="F1530">
        <v>16814928.87733864</v>
      </c>
      <c r="G1530">
        <v>0.74429392999999999</v>
      </c>
      <c r="H1530">
        <v>2652159617732.897</v>
      </c>
      <c r="I1530">
        <v>11316286879779.73</v>
      </c>
      <c r="J1530">
        <v>2906556296823.8652</v>
      </c>
      <c r="K1530">
        <v>2055716477911.7891</v>
      </c>
      <c r="L1530">
        <v>2190602449790.8721</v>
      </c>
      <c r="M1530">
        <v>2251924536660.8901</v>
      </c>
      <c r="N1530">
        <v>157726.48442820311</v>
      </c>
      <c r="O1530">
        <v>672990.46950062376</v>
      </c>
      <c r="P1530">
        <v>172855.69971937319</v>
      </c>
      <c r="Q1530">
        <v>122255.43699338879</v>
      </c>
      <c r="R1530">
        <v>130277.2355310483</v>
      </c>
      <c r="S1530">
        <v>133924.1190425606</v>
      </c>
      <c r="T1530">
        <v>0.26091619812889189</v>
      </c>
      <c r="U1530">
        <v>0.38024445206739482</v>
      </c>
      <c r="V1530">
        <v>0.26217353783552078</v>
      </c>
      <c r="W1530">
        <v>0.23933769223558879</v>
      </c>
      <c r="X1530">
        <v>0.26252901878553259</v>
      </c>
      <c r="Y1530">
        <v>0.22962462088689489</v>
      </c>
    </row>
    <row r="1531" spans="1:25" x14ac:dyDescent="0.3">
      <c r="A1531">
        <v>2010</v>
      </c>
      <c r="B1531">
        <v>3</v>
      </c>
      <c r="C1531">
        <v>7</v>
      </c>
      <c r="D1531" t="s">
        <v>24</v>
      </c>
      <c r="E1531" t="s">
        <v>26</v>
      </c>
      <c r="F1531">
        <v>16826230.7410063</v>
      </c>
      <c r="G1531">
        <v>0.74506508999999999</v>
      </c>
      <c r="H1531">
        <v>2668905322247.0532</v>
      </c>
      <c r="I1531">
        <v>11359821627173.85</v>
      </c>
      <c r="J1531">
        <v>2923830437661.6299</v>
      </c>
      <c r="K1531">
        <v>2065583903021.5891</v>
      </c>
      <c r="L1531">
        <v>2196257373159.8831</v>
      </c>
      <c r="M1531">
        <v>2265917964326.6279</v>
      </c>
      <c r="N1531">
        <v>158615.75675072649</v>
      </c>
      <c r="O1531">
        <v>675125.7487209799</v>
      </c>
      <c r="P1531">
        <v>173766.21553965259</v>
      </c>
      <c r="Q1531">
        <v>122759.751415251</v>
      </c>
      <c r="R1531">
        <v>130525.80859999159</v>
      </c>
      <c r="S1531">
        <v>134665.8083562637</v>
      </c>
      <c r="T1531">
        <v>0.26089844046601662</v>
      </c>
      <c r="U1531">
        <v>0.37915294910489949</v>
      </c>
      <c r="V1531">
        <v>0.26191830189635629</v>
      </c>
      <c r="W1531">
        <v>0.23930029708262621</v>
      </c>
      <c r="X1531">
        <v>0.26248106490413542</v>
      </c>
      <c r="Y1531">
        <v>0.22949159914508449</v>
      </c>
    </row>
    <row r="1532" spans="1:25" x14ac:dyDescent="0.3">
      <c r="A1532">
        <v>2010</v>
      </c>
      <c r="B1532">
        <v>3</v>
      </c>
      <c r="C1532">
        <v>8</v>
      </c>
      <c r="D1532" t="s">
        <v>24</v>
      </c>
      <c r="E1532" t="s">
        <v>26</v>
      </c>
      <c r="F1532">
        <v>16836325.449165929</v>
      </c>
      <c r="G1532">
        <v>0.74616384999999996</v>
      </c>
      <c r="H1532">
        <v>2693820088700.3252</v>
      </c>
      <c r="I1532">
        <v>11466412300138.18</v>
      </c>
      <c r="J1532">
        <v>2948623937687.5859</v>
      </c>
      <c r="K1532">
        <v>2088411986079.073</v>
      </c>
      <c r="L1532">
        <v>2210116970024.459</v>
      </c>
      <c r="M1532">
        <v>2286678245539.2432</v>
      </c>
      <c r="N1532">
        <v>160000.4761629134</v>
      </c>
      <c r="O1532">
        <v>681051.95131555409</v>
      </c>
      <c r="P1532">
        <v>175134.64838811729</v>
      </c>
      <c r="Q1532">
        <v>124042.02997765959</v>
      </c>
      <c r="R1532">
        <v>131270.74412391739</v>
      </c>
      <c r="S1532">
        <v>135818.13041351759</v>
      </c>
      <c r="T1532">
        <v>0.26147712359724762</v>
      </c>
      <c r="U1532">
        <v>0.37777147251910731</v>
      </c>
      <c r="V1532">
        <v>0.26227421714907068</v>
      </c>
      <c r="W1532">
        <v>0.23983295839920199</v>
      </c>
      <c r="X1532">
        <v>0.26285820876855431</v>
      </c>
      <c r="Y1532">
        <v>0.22988333401289829</v>
      </c>
    </row>
    <row r="1533" spans="1:25" x14ac:dyDescent="0.3">
      <c r="A1533">
        <v>2010</v>
      </c>
      <c r="B1533">
        <v>3</v>
      </c>
      <c r="C1533">
        <v>9</v>
      </c>
      <c r="D1533" t="s">
        <v>24</v>
      </c>
      <c r="E1533" t="s">
        <v>26</v>
      </c>
      <c r="F1533">
        <v>16845289.5820948</v>
      </c>
      <c r="G1533">
        <v>0.74692744</v>
      </c>
      <c r="H1533">
        <v>2694472912224.7378</v>
      </c>
      <c r="I1533">
        <v>11596905632048.779</v>
      </c>
      <c r="J1533">
        <v>2950942536203.7681</v>
      </c>
      <c r="K1533">
        <v>2086880640622.625</v>
      </c>
      <c r="L1533">
        <v>2207621554071.5942</v>
      </c>
      <c r="M1533">
        <v>2286228424741.7598</v>
      </c>
      <c r="N1533">
        <v>159954.08681420051</v>
      </c>
      <c r="O1533">
        <v>688436.11001946591</v>
      </c>
      <c r="P1533">
        <v>175179.0921623802</v>
      </c>
      <c r="Q1533">
        <v>123885.1152099405</v>
      </c>
      <c r="R1533">
        <v>131052.751768549</v>
      </c>
      <c r="S1533">
        <v>135719.1524431755</v>
      </c>
      <c r="T1533">
        <v>0.26177679599785603</v>
      </c>
      <c r="U1533">
        <v>0.37579558894271342</v>
      </c>
      <c r="V1533">
        <v>0.26244391810587642</v>
      </c>
      <c r="W1533">
        <v>0.23998143460568661</v>
      </c>
      <c r="X1533">
        <v>0.2631866136231189</v>
      </c>
      <c r="Y1533">
        <v>0.2300083142295038</v>
      </c>
    </row>
    <row r="1534" spans="1:25" x14ac:dyDescent="0.3">
      <c r="A1534">
        <v>2010</v>
      </c>
      <c r="B1534">
        <v>4</v>
      </c>
      <c r="C1534">
        <v>10</v>
      </c>
      <c r="D1534" t="s">
        <v>24</v>
      </c>
      <c r="E1534" t="s">
        <v>26</v>
      </c>
      <c r="F1534">
        <v>16855007.627896961</v>
      </c>
      <c r="G1534">
        <v>0.74927312000000001</v>
      </c>
      <c r="H1534">
        <v>2710648627983.0679</v>
      </c>
      <c r="I1534">
        <v>11702226894570.92</v>
      </c>
      <c r="J1534">
        <v>2968401423139.1299</v>
      </c>
      <c r="K1534">
        <v>2100394247487.3721</v>
      </c>
      <c r="L1534">
        <v>2223092489186.2568</v>
      </c>
      <c r="M1534">
        <v>2300662572514.104</v>
      </c>
      <c r="N1534">
        <v>160821.56044217001</v>
      </c>
      <c r="O1534">
        <v>694287.84328773583</v>
      </c>
      <c r="P1534">
        <v>176113.91751766909</v>
      </c>
      <c r="Q1534">
        <v>124615.4433066514</v>
      </c>
      <c r="R1534">
        <v>131895.07464278949</v>
      </c>
      <c r="S1534">
        <v>136497.27269812941</v>
      </c>
      <c r="T1534">
        <v>0.262454132765294</v>
      </c>
      <c r="U1534">
        <v>0.37456611389298311</v>
      </c>
      <c r="V1534">
        <v>0.2631007512551029</v>
      </c>
      <c r="W1534">
        <v>0.24080356973455</v>
      </c>
      <c r="X1534">
        <v>0.26408722936935752</v>
      </c>
      <c r="Y1534">
        <v>0.23063722921361909</v>
      </c>
    </row>
    <row r="1535" spans="1:25" x14ac:dyDescent="0.3">
      <c r="A1535">
        <v>2010</v>
      </c>
      <c r="B1535">
        <v>4</v>
      </c>
      <c r="C1535">
        <v>11</v>
      </c>
      <c r="D1535" t="s">
        <v>24</v>
      </c>
      <c r="E1535" t="s">
        <v>26</v>
      </c>
      <c r="F1535">
        <v>16865642.63082514</v>
      </c>
      <c r="G1535">
        <v>0.75045127</v>
      </c>
      <c r="H1535">
        <v>2710197117074.0801</v>
      </c>
      <c r="I1535">
        <v>11757956296130.32</v>
      </c>
      <c r="J1535">
        <v>2969058033042.9731</v>
      </c>
      <c r="K1535">
        <v>2098467091659.957</v>
      </c>
      <c r="L1535">
        <v>2225948611436.2339</v>
      </c>
      <c r="M1535">
        <v>2298343619974.2788</v>
      </c>
      <c r="N1535">
        <v>160693.37981350819</v>
      </c>
      <c r="O1535">
        <v>697154.36010961339</v>
      </c>
      <c r="P1535">
        <v>176041.7968074611</v>
      </c>
      <c r="Q1535">
        <v>124422.5991024269</v>
      </c>
      <c r="R1535">
        <v>131981.25088740431</v>
      </c>
      <c r="S1535">
        <v>136273.70567983121</v>
      </c>
      <c r="T1535">
        <v>0.26203570402136439</v>
      </c>
      <c r="U1535">
        <v>0.37366481802986701</v>
      </c>
      <c r="V1535">
        <v>0.26274180174594602</v>
      </c>
      <c r="W1535">
        <v>0.2401055866147947</v>
      </c>
      <c r="X1535">
        <v>0.26355124841540001</v>
      </c>
      <c r="Y1535">
        <v>0.2300675409075188</v>
      </c>
    </row>
    <row r="1536" spans="1:25" x14ac:dyDescent="0.3">
      <c r="A1536">
        <v>2010</v>
      </c>
      <c r="B1536">
        <v>4</v>
      </c>
      <c r="C1536">
        <v>12</v>
      </c>
      <c r="D1536" t="s">
        <v>24</v>
      </c>
      <c r="E1536" t="s">
        <v>26</v>
      </c>
      <c r="F1536">
        <v>16876813.796343889</v>
      </c>
      <c r="G1536">
        <v>0.75154275000000004</v>
      </c>
      <c r="H1536">
        <v>2726066782287.1548</v>
      </c>
      <c r="I1536">
        <v>11793632914601.41</v>
      </c>
      <c r="J1536">
        <v>2987619345427.7021</v>
      </c>
      <c r="K1536">
        <v>2115274591899.3621</v>
      </c>
      <c r="L1536">
        <v>2246978728622.7598</v>
      </c>
      <c r="M1536">
        <v>2312300712620.5078</v>
      </c>
      <c r="N1536">
        <v>161527.3365685718</v>
      </c>
      <c r="O1536">
        <v>698806.83978135302</v>
      </c>
      <c r="P1536">
        <v>177025.08195444601</v>
      </c>
      <c r="Q1536">
        <v>125336.13378833421</v>
      </c>
      <c r="R1536">
        <v>133139.98458106679</v>
      </c>
      <c r="S1536">
        <v>137010.50094665581</v>
      </c>
      <c r="T1536">
        <v>0.26434351602703188</v>
      </c>
      <c r="U1536">
        <v>0.37268682873286257</v>
      </c>
      <c r="V1536">
        <v>0.26475223317276808</v>
      </c>
      <c r="W1536">
        <v>0.2426926280700348</v>
      </c>
      <c r="X1536">
        <v>0.26586063461478182</v>
      </c>
      <c r="Y1536">
        <v>0.23210346628891149</v>
      </c>
    </row>
    <row r="1537" spans="1:25" x14ac:dyDescent="0.3">
      <c r="A1537">
        <v>2011</v>
      </c>
      <c r="B1537">
        <v>1</v>
      </c>
      <c r="C1537">
        <v>1</v>
      </c>
      <c r="D1537" t="s">
        <v>24</v>
      </c>
      <c r="E1537" t="s">
        <v>26</v>
      </c>
      <c r="F1537">
        <v>16889000.184408709</v>
      </c>
      <c r="G1537">
        <v>0.75290208999999997</v>
      </c>
      <c r="H1537">
        <v>2738091654917.1689</v>
      </c>
      <c r="I1537">
        <v>11857158702004.02</v>
      </c>
      <c r="J1537">
        <v>3002887652511.8071</v>
      </c>
      <c r="K1537">
        <v>2103563799647.394</v>
      </c>
      <c r="L1537">
        <v>2272913300198.814</v>
      </c>
      <c r="M1537">
        <v>2311221713144.5869</v>
      </c>
      <c r="N1537">
        <v>162122.77962107389</v>
      </c>
      <c r="O1537">
        <v>702063.98084772984</v>
      </c>
      <c r="P1537">
        <v>177801.3866850425</v>
      </c>
      <c r="Q1537">
        <v>124552.29893296619</v>
      </c>
      <c r="R1537">
        <v>134579.50591397841</v>
      </c>
      <c r="S1537">
        <v>136847.7522593801</v>
      </c>
      <c r="T1537">
        <v>0.26400644974444848</v>
      </c>
      <c r="U1537">
        <v>0.37195082452772071</v>
      </c>
      <c r="V1537">
        <v>0.26470549110141273</v>
      </c>
      <c r="W1537">
        <v>0.241277407051665</v>
      </c>
      <c r="X1537">
        <v>0.26571674739663348</v>
      </c>
      <c r="Y1537">
        <v>0.230881627446717</v>
      </c>
    </row>
    <row r="1538" spans="1:25" x14ac:dyDescent="0.3">
      <c r="A1538">
        <v>2011</v>
      </c>
      <c r="B1538">
        <v>1</v>
      </c>
      <c r="C1538">
        <v>2</v>
      </c>
      <c r="D1538" t="s">
        <v>24</v>
      </c>
      <c r="E1538" t="s">
        <v>26</v>
      </c>
      <c r="F1538">
        <v>16902300.53307711</v>
      </c>
      <c r="G1538">
        <v>0.75401461000000003</v>
      </c>
      <c r="H1538">
        <v>2745426493613.9458</v>
      </c>
      <c r="I1538">
        <v>11920784103906.99</v>
      </c>
      <c r="J1538">
        <v>3009783061043.9102</v>
      </c>
      <c r="K1538">
        <v>2107405972241.3821</v>
      </c>
      <c r="L1538">
        <v>2279438774822.0952</v>
      </c>
      <c r="M1538">
        <v>2317331249571.9438</v>
      </c>
      <c r="N1538">
        <v>162429.16094417201</v>
      </c>
      <c r="O1538">
        <v>705275.83393624472</v>
      </c>
      <c r="P1538">
        <v>178069.43233282879</v>
      </c>
      <c r="Q1538">
        <v>124681.6058037351</v>
      </c>
      <c r="R1538">
        <v>134859.6760755335</v>
      </c>
      <c r="S1538">
        <v>137101.52916977319</v>
      </c>
      <c r="T1538">
        <v>0.26381672996035022</v>
      </c>
      <c r="U1538">
        <v>0.37112168771916831</v>
      </c>
      <c r="V1538">
        <v>0.26452240249292852</v>
      </c>
      <c r="W1538">
        <v>0.24095933438793629</v>
      </c>
      <c r="X1538">
        <v>0.26518528718149242</v>
      </c>
      <c r="Y1538">
        <v>0.23073037700450971</v>
      </c>
    </row>
    <row r="1539" spans="1:25" x14ac:dyDescent="0.3">
      <c r="A1539">
        <v>2011</v>
      </c>
      <c r="B1539">
        <v>1</v>
      </c>
      <c r="C1539">
        <v>3</v>
      </c>
      <c r="D1539" t="s">
        <v>24</v>
      </c>
      <c r="E1539" t="s">
        <v>26</v>
      </c>
      <c r="F1539">
        <v>16916331.83125715</v>
      </c>
      <c r="G1539">
        <v>0.75597316000000003</v>
      </c>
      <c r="H1539">
        <v>2759982635029.876</v>
      </c>
      <c r="I1539">
        <v>11973809586050.949</v>
      </c>
      <c r="J1539">
        <v>3025128932396.4741</v>
      </c>
      <c r="K1539">
        <v>2122770680653.9199</v>
      </c>
      <c r="L1539">
        <v>2289751971946.96</v>
      </c>
      <c r="M1539">
        <v>2330700126762.0352</v>
      </c>
      <c r="N1539">
        <v>163154.9122209886</v>
      </c>
      <c r="O1539">
        <v>707825.414250053</v>
      </c>
      <c r="P1539">
        <v>178828.8952104139</v>
      </c>
      <c r="Q1539">
        <v>125486.4649043814</v>
      </c>
      <c r="R1539">
        <v>135357.47553237699</v>
      </c>
      <c r="S1539">
        <v>137778.1040246257</v>
      </c>
      <c r="T1539">
        <v>0.26499426109096869</v>
      </c>
      <c r="U1539">
        <v>0.37036278036083808</v>
      </c>
      <c r="V1539">
        <v>0.26558333741580431</v>
      </c>
      <c r="W1539">
        <v>0.24231719334624299</v>
      </c>
      <c r="X1539">
        <v>0.26669378351762202</v>
      </c>
      <c r="Y1539">
        <v>0.23191399867806359</v>
      </c>
    </row>
    <row r="1540" spans="1:25" x14ac:dyDescent="0.3">
      <c r="A1540">
        <v>2011</v>
      </c>
      <c r="B1540">
        <v>2</v>
      </c>
      <c r="C1540">
        <v>4</v>
      </c>
      <c r="D1540" t="s">
        <v>24</v>
      </c>
      <c r="E1540" t="s">
        <v>26</v>
      </c>
      <c r="F1540">
        <v>16930753.54956409</v>
      </c>
      <c r="G1540">
        <v>0.75799823</v>
      </c>
      <c r="H1540">
        <v>2777311932672.2251</v>
      </c>
      <c r="I1540">
        <v>12031293442767.609</v>
      </c>
      <c r="J1540">
        <v>3042661228163.1602</v>
      </c>
      <c r="K1540">
        <v>2141990150439.375</v>
      </c>
      <c r="L1540">
        <v>2293093626547.8179</v>
      </c>
      <c r="M1540">
        <v>2348338273600.5278</v>
      </c>
      <c r="N1540">
        <v>164039.47553437349</v>
      </c>
      <c r="O1540">
        <v>710617.71748944849</v>
      </c>
      <c r="P1540">
        <v>179712.0972351227</v>
      </c>
      <c r="Q1540">
        <v>126514.75577674599</v>
      </c>
      <c r="R1540">
        <v>135439.54909241819</v>
      </c>
      <c r="S1540">
        <v>138702.5253616659</v>
      </c>
      <c r="T1540">
        <v>0.26450389340393887</v>
      </c>
      <c r="U1540">
        <v>0.3696834126389334</v>
      </c>
      <c r="V1540">
        <v>0.26490143284992879</v>
      </c>
      <c r="W1540">
        <v>0.24185620936924029</v>
      </c>
      <c r="X1540">
        <v>0.26590862021506928</v>
      </c>
      <c r="Y1540">
        <v>0.23173806783719231</v>
      </c>
    </row>
    <row r="1541" spans="1:25" x14ac:dyDescent="0.3">
      <c r="A1541">
        <v>2011</v>
      </c>
      <c r="B1541">
        <v>2</v>
      </c>
      <c r="C1541">
        <v>5</v>
      </c>
      <c r="D1541" t="s">
        <v>24</v>
      </c>
      <c r="E1541" t="s">
        <v>26</v>
      </c>
      <c r="F1541">
        <v>16943689.964234442</v>
      </c>
      <c r="G1541">
        <v>0.75985723999999999</v>
      </c>
      <c r="H1541">
        <v>2793746600467.8931</v>
      </c>
      <c r="I1541">
        <v>12049818435104.539</v>
      </c>
      <c r="J1541">
        <v>3055618267260.4209</v>
      </c>
      <c r="K1541">
        <v>2158420931553.27</v>
      </c>
      <c r="L1541">
        <v>2294593722134.4492</v>
      </c>
      <c r="M1541">
        <v>2365119541455.793</v>
      </c>
      <c r="N1541">
        <v>164884.19030123131</v>
      </c>
      <c r="O1541">
        <v>711168.49166503164</v>
      </c>
      <c r="P1541">
        <v>180339.59979853081</v>
      </c>
      <c r="Q1541">
        <v>127387.89107386699</v>
      </c>
      <c r="R1541">
        <v>135424.67591050049</v>
      </c>
      <c r="S1541">
        <v>139587.04074780649</v>
      </c>
      <c r="T1541">
        <v>0.26490389976844603</v>
      </c>
      <c r="U1541">
        <v>0.36946874276917319</v>
      </c>
      <c r="V1541">
        <v>0.26498307727282738</v>
      </c>
      <c r="W1541">
        <v>0.24244700249452569</v>
      </c>
      <c r="X1541">
        <v>0.2657531668627745</v>
      </c>
      <c r="Y1541">
        <v>0.2323679256199235</v>
      </c>
    </row>
    <row r="1542" spans="1:25" x14ac:dyDescent="0.3">
      <c r="A1542">
        <v>2011</v>
      </c>
      <c r="B1542">
        <v>2</v>
      </c>
      <c r="C1542">
        <v>6</v>
      </c>
      <c r="D1542" t="s">
        <v>24</v>
      </c>
      <c r="E1542" t="s">
        <v>26</v>
      </c>
      <c r="F1542">
        <v>16955192.781767711</v>
      </c>
      <c r="G1542">
        <v>0.75998151000000003</v>
      </c>
      <c r="H1542">
        <v>2808981116281.4541</v>
      </c>
      <c r="I1542">
        <v>12000786527852.221</v>
      </c>
      <c r="J1542">
        <v>3073129544107.0542</v>
      </c>
      <c r="K1542">
        <v>2172421001520.939</v>
      </c>
      <c r="L1542">
        <v>2310774269510.7671</v>
      </c>
      <c r="M1542">
        <v>2379422530368.9551</v>
      </c>
      <c r="N1542">
        <v>165670.84505827699</v>
      </c>
      <c r="O1542">
        <v>707794.16561732802</v>
      </c>
      <c r="P1542">
        <v>181250.0502743712</v>
      </c>
      <c r="Q1542">
        <v>128127.1778789204</v>
      </c>
      <c r="R1542">
        <v>136287.11270069389</v>
      </c>
      <c r="S1542">
        <v>140335.91720216829</v>
      </c>
      <c r="T1542">
        <v>0.26460749227998659</v>
      </c>
      <c r="U1542">
        <v>0.37009570199273989</v>
      </c>
      <c r="V1542">
        <v>0.26487689147423471</v>
      </c>
      <c r="W1542">
        <v>0.24215081770655181</v>
      </c>
      <c r="X1542">
        <v>0.26580848821786512</v>
      </c>
      <c r="Y1542">
        <v>0.23230246526631171</v>
      </c>
    </row>
    <row r="1543" spans="1:25" x14ac:dyDescent="0.3">
      <c r="A1543">
        <v>2011</v>
      </c>
      <c r="B1543">
        <v>3</v>
      </c>
      <c r="C1543">
        <v>7</v>
      </c>
      <c r="D1543" t="s">
        <v>24</v>
      </c>
      <c r="E1543" t="s">
        <v>26</v>
      </c>
      <c r="F1543">
        <v>16966214.439033419</v>
      </c>
      <c r="G1543">
        <v>0.76228189000000002</v>
      </c>
      <c r="H1543">
        <v>2823540602206.856</v>
      </c>
      <c r="I1543">
        <v>11840184053015.41</v>
      </c>
      <c r="J1543">
        <v>3089491276712.23</v>
      </c>
      <c r="K1543">
        <v>2187518128733.783</v>
      </c>
      <c r="L1543">
        <v>2329789533020.3979</v>
      </c>
      <c r="M1543">
        <v>2393347653815.917</v>
      </c>
      <c r="N1543">
        <v>166421.36714427359</v>
      </c>
      <c r="O1543">
        <v>697868.34862674039</v>
      </c>
      <c r="P1543">
        <v>182096.67735923309</v>
      </c>
      <c r="Q1543">
        <v>128933.778162149</v>
      </c>
      <c r="R1543">
        <v>137319.3496635498</v>
      </c>
      <c r="S1543">
        <v>141065.50771335579</v>
      </c>
      <c r="T1543">
        <v>0.26496094584813751</v>
      </c>
      <c r="U1543">
        <v>0.37167584553475103</v>
      </c>
      <c r="V1543">
        <v>0.26523373920692039</v>
      </c>
      <c r="W1543">
        <v>0.24266966582258151</v>
      </c>
      <c r="X1543">
        <v>0.26619322955179392</v>
      </c>
      <c r="Y1543">
        <v>0.2328682063102539</v>
      </c>
    </row>
    <row r="1544" spans="1:25" x14ac:dyDescent="0.3">
      <c r="A1544">
        <v>2011</v>
      </c>
      <c r="B1544">
        <v>3</v>
      </c>
      <c r="C1544">
        <v>8</v>
      </c>
      <c r="D1544" t="s">
        <v>24</v>
      </c>
      <c r="E1544" t="s">
        <v>26</v>
      </c>
      <c r="F1544">
        <v>16976251.24344277</v>
      </c>
      <c r="G1544">
        <v>0.76443022000000005</v>
      </c>
      <c r="H1544">
        <v>2822790672451.812</v>
      </c>
      <c r="I1544">
        <v>11673213765137.33</v>
      </c>
      <c r="J1544">
        <v>3088243847439.5781</v>
      </c>
      <c r="K1544">
        <v>2189711199451.4541</v>
      </c>
      <c r="L1544">
        <v>2324970171159.1172</v>
      </c>
      <c r="M1544">
        <v>2393295458066.1118</v>
      </c>
      <c r="N1544">
        <v>166278.79924563089</v>
      </c>
      <c r="O1544">
        <v>687620.22885625076</v>
      </c>
      <c r="P1544">
        <v>181915.53618956011</v>
      </c>
      <c r="Q1544">
        <v>128986.7337641607</v>
      </c>
      <c r="R1544">
        <v>136954.2744047899</v>
      </c>
      <c r="S1544">
        <v>140979.03145669709</v>
      </c>
      <c r="T1544">
        <v>0.26510742289214179</v>
      </c>
      <c r="U1544">
        <v>0.37330933099570951</v>
      </c>
      <c r="V1544">
        <v>0.26528826322098442</v>
      </c>
      <c r="W1544">
        <v>0.2428713233209048</v>
      </c>
      <c r="X1544">
        <v>0.26627245004224598</v>
      </c>
      <c r="Y1544">
        <v>0.23312356045098609</v>
      </c>
    </row>
    <row r="1545" spans="1:25" x14ac:dyDescent="0.3">
      <c r="A1545">
        <v>2011</v>
      </c>
      <c r="B1545">
        <v>3</v>
      </c>
      <c r="C1545">
        <v>9</v>
      </c>
      <c r="D1545" t="s">
        <v>24</v>
      </c>
      <c r="E1545" t="s">
        <v>26</v>
      </c>
      <c r="F1545">
        <v>16985698.777915072</v>
      </c>
      <c r="G1545">
        <v>0.76521187999999996</v>
      </c>
      <c r="H1545">
        <v>2822064128459.4561</v>
      </c>
      <c r="I1545">
        <v>11580447880370.461</v>
      </c>
      <c r="J1545">
        <v>3085400645390.6611</v>
      </c>
      <c r="K1545">
        <v>2187626977337.085</v>
      </c>
      <c r="L1545">
        <v>2312253551725.856</v>
      </c>
      <c r="M1545">
        <v>2393057297895.1792</v>
      </c>
      <c r="N1545">
        <v>166143.54024273201</v>
      </c>
      <c r="O1545">
        <v>681776.35973548773</v>
      </c>
      <c r="P1545">
        <v>181646.9658229381</v>
      </c>
      <c r="Q1545">
        <v>128792.2861425903</v>
      </c>
      <c r="R1545">
        <v>136129.43346977659</v>
      </c>
      <c r="S1545">
        <v>140886.59696512751</v>
      </c>
      <c r="T1545">
        <v>0.26437888960419959</v>
      </c>
      <c r="U1545">
        <v>0.37460578419771562</v>
      </c>
      <c r="V1545">
        <v>0.26436020418566558</v>
      </c>
      <c r="W1545">
        <v>0.24192595980564111</v>
      </c>
      <c r="X1545">
        <v>0.26479808862941068</v>
      </c>
      <c r="Y1545">
        <v>0.232513136021265</v>
      </c>
    </row>
    <row r="1546" spans="1:25" x14ac:dyDescent="0.3">
      <c r="A1546">
        <v>2011</v>
      </c>
      <c r="B1546">
        <v>4</v>
      </c>
      <c r="C1546">
        <v>10</v>
      </c>
      <c r="D1546" t="s">
        <v>24</v>
      </c>
      <c r="E1546" t="s">
        <v>26</v>
      </c>
      <c r="F1546">
        <v>16995666.046540018</v>
      </c>
      <c r="G1546">
        <v>0.76427560999999999</v>
      </c>
      <c r="H1546">
        <v>2833762797019.6519</v>
      </c>
      <c r="I1546">
        <v>11594672550089.92</v>
      </c>
      <c r="J1546">
        <v>3095774945634.2798</v>
      </c>
      <c r="K1546">
        <v>2195533279253.8501</v>
      </c>
      <c r="L1546">
        <v>2306151944341.7739</v>
      </c>
      <c r="M1546">
        <v>2405240695575.2358</v>
      </c>
      <c r="N1546">
        <v>166734.43625332651</v>
      </c>
      <c r="O1546">
        <v>682213.4842106034</v>
      </c>
      <c r="P1546">
        <v>182150.8458189856</v>
      </c>
      <c r="Q1546">
        <v>129181.9498713213</v>
      </c>
      <c r="R1546">
        <v>135690.5894730298</v>
      </c>
      <c r="S1546">
        <v>141520.8258969583</v>
      </c>
      <c r="T1546">
        <v>0.26466185804652947</v>
      </c>
      <c r="U1546">
        <v>0.37483013471211818</v>
      </c>
      <c r="V1546">
        <v>0.26447377296671959</v>
      </c>
      <c r="W1546">
        <v>0.24237895390114819</v>
      </c>
      <c r="X1546">
        <v>0.26513867725225598</v>
      </c>
      <c r="Y1546">
        <v>0.23286551585620691</v>
      </c>
    </row>
    <row r="1547" spans="1:25" x14ac:dyDescent="0.3">
      <c r="A1547">
        <v>2011</v>
      </c>
      <c r="B1547">
        <v>4</v>
      </c>
      <c r="C1547">
        <v>11</v>
      </c>
      <c r="D1547" t="s">
        <v>24</v>
      </c>
      <c r="E1547" t="s">
        <v>26</v>
      </c>
      <c r="F1547">
        <v>17005658.759900689</v>
      </c>
      <c r="G1547">
        <v>0.76518041000000003</v>
      </c>
      <c r="H1547">
        <v>2841700577876.3052</v>
      </c>
      <c r="I1547">
        <v>11710051586184.561</v>
      </c>
      <c r="J1547">
        <v>3101075850559.3672</v>
      </c>
      <c r="K1547">
        <v>2200290928418.457</v>
      </c>
      <c r="L1547">
        <v>2296322594391.582</v>
      </c>
      <c r="M1547">
        <v>2414226282564.5371</v>
      </c>
      <c r="N1547">
        <v>167103.23416444359</v>
      </c>
      <c r="O1547">
        <v>688597.35171193967</v>
      </c>
      <c r="P1547">
        <v>182355.52614237441</v>
      </c>
      <c r="Q1547">
        <v>129385.80971686549</v>
      </c>
      <c r="R1547">
        <v>135032.85152388841</v>
      </c>
      <c r="S1547">
        <v>141966.05474980359</v>
      </c>
      <c r="T1547">
        <v>0.26505533913839491</v>
      </c>
      <c r="U1547">
        <v>0.37412260210913989</v>
      </c>
      <c r="V1547">
        <v>0.26460823124384081</v>
      </c>
      <c r="W1547">
        <v>0.24296285099615991</v>
      </c>
      <c r="X1547">
        <v>0.26520398573060761</v>
      </c>
      <c r="Y1547">
        <v>0.2333475954746802</v>
      </c>
    </row>
    <row r="1548" spans="1:25" x14ac:dyDescent="0.3">
      <c r="A1548">
        <v>2011</v>
      </c>
      <c r="B1548">
        <v>4</v>
      </c>
      <c r="C1548">
        <v>12</v>
      </c>
      <c r="D1548" t="s">
        <v>24</v>
      </c>
      <c r="E1548" t="s">
        <v>26</v>
      </c>
      <c r="F1548">
        <v>17016295.043751139</v>
      </c>
      <c r="G1548">
        <v>0.76523410999999997</v>
      </c>
      <c r="H1548">
        <v>2861767978067.5952</v>
      </c>
      <c r="I1548">
        <v>11853633828270.51</v>
      </c>
      <c r="J1548">
        <v>3123245812194.3052</v>
      </c>
      <c r="K1548">
        <v>2213493464739.792</v>
      </c>
      <c r="L1548">
        <v>2309935651083.043</v>
      </c>
      <c r="M1548">
        <v>2432828308387.6768</v>
      </c>
      <c r="N1548">
        <v>168178.08875020171</v>
      </c>
      <c r="O1548">
        <v>696604.8600940014</v>
      </c>
      <c r="P1548">
        <v>183544.40870730259</v>
      </c>
      <c r="Q1548">
        <v>130080.8113075501</v>
      </c>
      <c r="R1548">
        <v>135748.4484809351</v>
      </c>
      <c r="S1548">
        <v>142970.50574949221</v>
      </c>
      <c r="T1548">
        <v>0.26371450852433309</v>
      </c>
      <c r="U1548">
        <v>0.37273082891614989</v>
      </c>
      <c r="V1548">
        <v>0.26324745056840898</v>
      </c>
      <c r="W1548">
        <v>0.24142344493680709</v>
      </c>
      <c r="X1548">
        <v>0.26353181136222181</v>
      </c>
      <c r="Y1548">
        <v>0.23220471981343041</v>
      </c>
    </row>
    <row r="1549" spans="1:25" x14ac:dyDescent="0.3">
      <c r="A1549">
        <v>2012</v>
      </c>
      <c r="B1549">
        <v>1</v>
      </c>
      <c r="C1549">
        <v>1</v>
      </c>
      <c r="D1549" t="s">
        <v>24</v>
      </c>
      <c r="E1549" t="s">
        <v>26</v>
      </c>
      <c r="F1549">
        <v>17022104.069242239</v>
      </c>
      <c r="G1549">
        <v>0.76776295999999999</v>
      </c>
      <c r="H1549">
        <v>2895149039588.4502</v>
      </c>
      <c r="I1549">
        <v>12045342140266.391</v>
      </c>
      <c r="J1549">
        <v>3163491417323.8179</v>
      </c>
      <c r="K1549">
        <v>2257821636913.6802</v>
      </c>
      <c r="L1549">
        <v>2343525468430.2578</v>
      </c>
      <c r="M1549">
        <v>2478494801258.875</v>
      </c>
      <c r="N1549">
        <v>170081.73771066201</v>
      </c>
      <c r="O1549">
        <v>707629.44999446278</v>
      </c>
      <c r="P1549">
        <v>185846.0860335138</v>
      </c>
      <c r="Q1549">
        <v>132640.57297084719</v>
      </c>
      <c r="R1549">
        <v>137675.42830764659</v>
      </c>
      <c r="S1549">
        <v>145604.49114732791</v>
      </c>
      <c r="T1549">
        <v>0.26379903052162612</v>
      </c>
      <c r="U1549">
        <v>0.37068344474543458</v>
      </c>
      <c r="V1549">
        <v>0.26337440831402881</v>
      </c>
      <c r="W1549">
        <v>0.24343365134986811</v>
      </c>
      <c r="X1549">
        <v>0.26385084398638381</v>
      </c>
      <c r="Y1549">
        <v>0.23398062813713019</v>
      </c>
    </row>
    <row r="1550" spans="1:25" x14ac:dyDescent="0.3">
      <c r="A1550">
        <v>2012</v>
      </c>
      <c r="B1550">
        <v>1</v>
      </c>
      <c r="C1550">
        <v>2</v>
      </c>
      <c r="D1550" t="s">
        <v>24</v>
      </c>
      <c r="E1550" t="s">
        <v>26</v>
      </c>
      <c r="F1550">
        <v>17028742.581705309</v>
      </c>
      <c r="G1550">
        <v>0.76956195000000005</v>
      </c>
      <c r="H1550">
        <v>2929806885346.127</v>
      </c>
      <c r="I1550">
        <v>12191071028847.07</v>
      </c>
      <c r="J1550">
        <v>3200460907003.6401</v>
      </c>
      <c r="K1550">
        <v>2285000934107.042</v>
      </c>
      <c r="L1550">
        <v>2374789388535.8662</v>
      </c>
      <c r="M1550">
        <v>2513155029688.4429</v>
      </c>
      <c r="N1550">
        <v>172050.68849262781</v>
      </c>
      <c r="O1550">
        <v>715911.40510541538</v>
      </c>
      <c r="P1550">
        <v>187944.64075357089</v>
      </c>
      <c r="Q1550">
        <v>134184.94778128329</v>
      </c>
      <c r="R1550">
        <v>139457.7067062603</v>
      </c>
      <c r="S1550">
        <v>147583.12409915871</v>
      </c>
      <c r="T1550">
        <v>0.26356042343594771</v>
      </c>
      <c r="U1550">
        <v>0.36885229216351911</v>
      </c>
      <c r="V1550">
        <v>0.26327121472968451</v>
      </c>
      <c r="W1550">
        <v>0.24355754145988631</v>
      </c>
      <c r="X1550">
        <v>0.26396938968166078</v>
      </c>
      <c r="Y1550">
        <v>0.23416499819299019</v>
      </c>
    </row>
    <row r="1551" spans="1:25" x14ac:dyDescent="0.3">
      <c r="A1551">
        <v>2012</v>
      </c>
      <c r="B1551">
        <v>1</v>
      </c>
      <c r="C1551">
        <v>3</v>
      </c>
      <c r="D1551" t="s">
        <v>24</v>
      </c>
      <c r="E1551" t="s">
        <v>26</v>
      </c>
      <c r="F1551">
        <v>17036407.000593878</v>
      </c>
      <c r="G1551">
        <v>0.77128971000000002</v>
      </c>
      <c r="H1551">
        <v>2937904812181.9912</v>
      </c>
      <c r="I1551">
        <v>12265263068848.15</v>
      </c>
      <c r="J1551">
        <v>3207841041114.0332</v>
      </c>
      <c r="K1551">
        <v>2291233096561.124</v>
      </c>
      <c r="L1551">
        <v>2376512855797.2842</v>
      </c>
      <c r="M1551">
        <v>2521245992090.958</v>
      </c>
      <c r="N1551">
        <v>172448.61619469279</v>
      </c>
      <c r="O1551">
        <v>719944.23873652401</v>
      </c>
      <c r="P1551">
        <v>188293.2851394199</v>
      </c>
      <c r="Q1551">
        <v>134490.39439368009</v>
      </c>
      <c r="R1551">
        <v>139496.1305934074</v>
      </c>
      <c r="S1551">
        <v>147991.65058706739</v>
      </c>
      <c r="T1551">
        <v>0.26348123239642213</v>
      </c>
      <c r="U1551">
        <v>0.36759601710484219</v>
      </c>
      <c r="V1551">
        <v>0.26302805926359513</v>
      </c>
      <c r="W1551">
        <v>0.24365841897213719</v>
      </c>
      <c r="X1551">
        <v>0.26356673979537659</v>
      </c>
      <c r="Y1551">
        <v>0.23419039615807111</v>
      </c>
    </row>
    <row r="1552" spans="1:25" x14ac:dyDescent="0.3">
      <c r="A1552">
        <v>2012</v>
      </c>
      <c r="B1552">
        <v>2</v>
      </c>
      <c r="C1552">
        <v>4</v>
      </c>
      <c r="D1552" t="s">
        <v>24</v>
      </c>
      <c r="E1552" t="s">
        <v>26</v>
      </c>
      <c r="F1552">
        <v>17043775.796843249</v>
      </c>
      <c r="G1552">
        <v>0.77273846000000002</v>
      </c>
      <c r="H1552">
        <v>2945427406512.6982</v>
      </c>
      <c r="I1552">
        <v>12252395296908.699</v>
      </c>
      <c r="J1552">
        <v>3215264852872.4121</v>
      </c>
      <c r="K1552">
        <v>2293723442767.73</v>
      </c>
      <c r="L1552">
        <v>2382474127455.4229</v>
      </c>
      <c r="M1552">
        <v>2528083186188.6758</v>
      </c>
      <c r="N1552">
        <v>172815.42785010309</v>
      </c>
      <c r="O1552">
        <v>718877.99059044267</v>
      </c>
      <c r="P1552">
        <v>188647.4506117315</v>
      </c>
      <c r="Q1552">
        <v>134578.36280576751</v>
      </c>
      <c r="R1552">
        <v>139785.5824820631</v>
      </c>
      <c r="S1552">
        <v>148328.82198889949</v>
      </c>
      <c r="T1552">
        <v>0.26309593307687162</v>
      </c>
      <c r="U1552">
        <v>0.36707812489560898</v>
      </c>
      <c r="V1552">
        <v>0.26275976593890038</v>
      </c>
      <c r="W1552">
        <v>0.24342287295746429</v>
      </c>
      <c r="X1552">
        <v>0.26332021690742891</v>
      </c>
      <c r="Y1552">
        <v>0.2338451943220887</v>
      </c>
    </row>
    <row r="1553" spans="1:25" x14ac:dyDescent="0.3">
      <c r="A1553">
        <v>2012</v>
      </c>
      <c r="B1553">
        <v>2</v>
      </c>
      <c r="C1553">
        <v>5</v>
      </c>
      <c r="D1553" t="s">
        <v>24</v>
      </c>
      <c r="E1553" t="s">
        <v>26</v>
      </c>
      <c r="F1553">
        <v>17050099.357123811</v>
      </c>
      <c r="G1553">
        <v>0.77243519000000005</v>
      </c>
      <c r="H1553">
        <v>2936845415116.5552</v>
      </c>
      <c r="I1553">
        <v>12231496308098.6</v>
      </c>
      <c r="J1553">
        <v>3209307037244.9321</v>
      </c>
      <c r="K1553">
        <v>2283996291335.896</v>
      </c>
      <c r="L1553">
        <v>2382823540470.085</v>
      </c>
      <c r="M1553">
        <v>2519052535728.2622</v>
      </c>
      <c r="N1553">
        <v>172247.9941965554</v>
      </c>
      <c r="O1553">
        <v>717385.63230061636</v>
      </c>
      <c r="P1553">
        <v>188228.05486491369</v>
      </c>
      <c r="Q1553">
        <v>133957.94613839619</v>
      </c>
      <c r="R1553">
        <v>139754.23195844909</v>
      </c>
      <c r="S1553">
        <v>147744.1557943626</v>
      </c>
      <c r="T1553">
        <v>0.26281093899791291</v>
      </c>
      <c r="U1553">
        <v>0.36679593997413412</v>
      </c>
      <c r="V1553">
        <v>0.26274183080567631</v>
      </c>
      <c r="W1553">
        <v>0.24308206076649469</v>
      </c>
      <c r="X1553">
        <v>0.2636823285798805</v>
      </c>
      <c r="Y1553">
        <v>0.23345467280202661</v>
      </c>
    </row>
    <row r="1554" spans="1:25" x14ac:dyDescent="0.3">
      <c r="A1554">
        <v>2012</v>
      </c>
      <c r="B1554">
        <v>2</v>
      </c>
      <c r="C1554">
        <v>6</v>
      </c>
      <c r="D1554" t="s">
        <v>24</v>
      </c>
      <c r="E1554" t="s">
        <v>26</v>
      </c>
      <c r="F1554">
        <v>17055251.54029087</v>
      </c>
      <c r="G1554">
        <v>0.77273917000000003</v>
      </c>
      <c r="H1554">
        <v>2924318241794.083</v>
      </c>
      <c r="I1554">
        <v>12229888667745.1</v>
      </c>
      <c r="J1554">
        <v>3195661397807.6509</v>
      </c>
      <c r="K1554">
        <v>2272640607900.5361</v>
      </c>
      <c r="L1554">
        <v>2372704582791.6128</v>
      </c>
      <c r="M1554">
        <v>2508353361745.0122</v>
      </c>
      <c r="N1554">
        <v>171461.45484197349</v>
      </c>
      <c r="O1554">
        <v>717074.65813995968</v>
      </c>
      <c r="P1554">
        <v>187371.1091424425</v>
      </c>
      <c r="Q1554">
        <v>133251.66166747591</v>
      </c>
      <c r="R1554">
        <v>139118.70940081999</v>
      </c>
      <c r="S1554">
        <v>147072.19977491061</v>
      </c>
      <c r="T1554">
        <v>0.26245047609065159</v>
      </c>
      <c r="U1554">
        <v>0.36651555473595981</v>
      </c>
      <c r="V1554">
        <v>0.26216478279187289</v>
      </c>
      <c r="W1554">
        <v>0.2427428489955917</v>
      </c>
      <c r="X1554">
        <v>0.26284961699529968</v>
      </c>
      <c r="Y1554">
        <v>0.23318633835043501</v>
      </c>
    </row>
    <row r="1555" spans="1:25" x14ac:dyDescent="0.3">
      <c r="A1555">
        <v>2012</v>
      </c>
      <c r="B1555">
        <v>3</v>
      </c>
      <c r="C1555">
        <v>7</v>
      </c>
      <c r="D1555" t="s">
        <v>24</v>
      </c>
      <c r="E1555" t="s">
        <v>26</v>
      </c>
      <c r="F1555">
        <v>17058651.497009542</v>
      </c>
      <c r="G1555">
        <v>0.77383769000000002</v>
      </c>
      <c r="H1555">
        <v>2920678814924.292</v>
      </c>
      <c r="I1555">
        <v>12314973043830.73</v>
      </c>
      <c r="J1555">
        <v>3194137728015.4692</v>
      </c>
      <c r="K1555">
        <v>2265942018840.3179</v>
      </c>
      <c r="L1555">
        <v>2378158559054.3701</v>
      </c>
      <c r="M1555">
        <v>2506101665757.937</v>
      </c>
      <c r="N1555">
        <v>171213.9330260836</v>
      </c>
      <c r="O1555">
        <v>721919.49322545237</v>
      </c>
      <c r="P1555">
        <v>187244.44476607171</v>
      </c>
      <c r="Q1555">
        <v>132832.42343262289</v>
      </c>
      <c r="R1555">
        <v>139410.70075036539</v>
      </c>
      <c r="S1555">
        <v>146910.88953879321</v>
      </c>
      <c r="T1555">
        <v>0.26275916453088721</v>
      </c>
      <c r="U1555">
        <v>0.36542199537114062</v>
      </c>
      <c r="V1555">
        <v>0.26274411184985352</v>
      </c>
      <c r="W1555">
        <v>0.24322440869334411</v>
      </c>
      <c r="X1555">
        <v>0.26391955017951818</v>
      </c>
      <c r="Y1555">
        <v>0.23359502481089661</v>
      </c>
    </row>
    <row r="1556" spans="1:25" x14ac:dyDescent="0.3">
      <c r="A1556">
        <v>2012</v>
      </c>
      <c r="B1556">
        <v>3</v>
      </c>
      <c r="C1556">
        <v>8</v>
      </c>
      <c r="D1556" t="s">
        <v>24</v>
      </c>
      <c r="E1556" t="s">
        <v>26</v>
      </c>
      <c r="F1556">
        <v>17060183.091523521</v>
      </c>
      <c r="G1556">
        <v>0.77685766999999994</v>
      </c>
      <c r="H1556">
        <v>2921913713259.9668</v>
      </c>
      <c r="I1556">
        <v>12466027949260.07</v>
      </c>
      <c r="J1556">
        <v>3194684061671.041</v>
      </c>
      <c r="K1556">
        <v>2261016618424.2959</v>
      </c>
      <c r="L1556">
        <v>2381521060957.7109</v>
      </c>
      <c r="M1556">
        <v>2508899696834.8872</v>
      </c>
      <c r="N1556">
        <v>171270.94695201371</v>
      </c>
      <c r="O1556">
        <v>730708.91926440748</v>
      </c>
      <c r="P1556">
        <v>187259.65861751759</v>
      </c>
      <c r="Q1556">
        <v>132531.79091305879</v>
      </c>
      <c r="R1556">
        <v>139595.28149149739</v>
      </c>
      <c r="S1556">
        <v>147061.70991104149</v>
      </c>
      <c r="T1556">
        <v>0.26206900110458881</v>
      </c>
      <c r="U1556">
        <v>0.3640931212181539</v>
      </c>
      <c r="V1556">
        <v>0.26217679090746338</v>
      </c>
      <c r="W1556">
        <v>0.24265618333584341</v>
      </c>
      <c r="X1556">
        <v>0.26320875513553682</v>
      </c>
      <c r="Y1556">
        <v>0.23317269705021049</v>
      </c>
    </row>
    <row r="1557" spans="1:25" x14ac:dyDescent="0.3">
      <c r="A1557">
        <v>2012</v>
      </c>
      <c r="B1557">
        <v>3</v>
      </c>
      <c r="C1557">
        <v>9</v>
      </c>
      <c r="D1557" t="s">
        <v>24</v>
      </c>
      <c r="E1557" t="s">
        <v>26</v>
      </c>
      <c r="F1557">
        <v>17061060.97474879</v>
      </c>
      <c r="G1557">
        <v>0.77923566</v>
      </c>
      <c r="H1557">
        <v>2949618424018.6572</v>
      </c>
      <c r="I1557">
        <v>12603331710403.09</v>
      </c>
      <c r="J1557">
        <v>3228445304762.9189</v>
      </c>
      <c r="K1557">
        <v>2288177841168.5698</v>
      </c>
      <c r="L1557">
        <v>2414894272939.9702</v>
      </c>
      <c r="M1557">
        <v>2536042008488.9541</v>
      </c>
      <c r="N1557">
        <v>172885.99040729279</v>
      </c>
      <c r="O1557">
        <v>738719.10598389152</v>
      </c>
      <c r="P1557">
        <v>189228.87090909391</v>
      </c>
      <c r="Q1557">
        <v>134116.97224194821</v>
      </c>
      <c r="R1557">
        <v>141544.20270311041</v>
      </c>
      <c r="S1557">
        <v>148645.0351617886</v>
      </c>
      <c r="T1557">
        <v>0.26286219554115708</v>
      </c>
      <c r="U1557">
        <v>0.36286826363696262</v>
      </c>
      <c r="V1557">
        <v>0.26305975355235062</v>
      </c>
      <c r="W1557">
        <v>0.2439368028110363</v>
      </c>
      <c r="X1557">
        <v>0.26441752666626328</v>
      </c>
      <c r="Y1557">
        <v>0.2342271699193951</v>
      </c>
    </row>
    <row r="1558" spans="1:25" x14ac:dyDescent="0.3">
      <c r="A1558">
        <v>2012</v>
      </c>
      <c r="B1558">
        <v>4</v>
      </c>
      <c r="C1558">
        <v>10</v>
      </c>
      <c r="D1558" t="s">
        <v>24</v>
      </c>
      <c r="E1558" t="s">
        <v>26</v>
      </c>
      <c r="F1558">
        <v>17062852.883705981</v>
      </c>
      <c r="G1558">
        <v>0.78116083000000003</v>
      </c>
      <c r="H1558">
        <v>2960504953406.6938</v>
      </c>
      <c r="I1558">
        <v>12675446021449.77</v>
      </c>
      <c r="J1558">
        <v>3235731010525.6338</v>
      </c>
      <c r="K1558">
        <v>2282310507722.9771</v>
      </c>
      <c r="L1558">
        <v>2415217386601.4668</v>
      </c>
      <c r="M1558">
        <v>2546321410830.147</v>
      </c>
      <c r="N1558">
        <v>173505.85940020619</v>
      </c>
      <c r="O1558">
        <v>742867.91944118985</v>
      </c>
      <c r="P1558">
        <v>189635.99068568219</v>
      </c>
      <c r="Q1558">
        <v>133759.0216172144</v>
      </c>
      <c r="R1558">
        <v>141548.27466793999</v>
      </c>
      <c r="S1558">
        <v>149231.86809292209</v>
      </c>
      <c r="T1558">
        <v>0.26193473571437448</v>
      </c>
      <c r="U1558">
        <v>0.36224035634224</v>
      </c>
      <c r="V1558">
        <v>0.26217885164018778</v>
      </c>
      <c r="W1558">
        <v>0.24298721460106551</v>
      </c>
      <c r="X1558">
        <v>0.26313988558432222</v>
      </c>
      <c r="Y1558">
        <v>0.2334214824853473</v>
      </c>
    </row>
    <row r="1559" spans="1:25" x14ac:dyDescent="0.3">
      <c r="A1559">
        <v>2012</v>
      </c>
      <c r="B1559">
        <v>4</v>
      </c>
      <c r="C1559">
        <v>11</v>
      </c>
      <c r="D1559" t="s">
        <v>24</v>
      </c>
      <c r="E1559" t="s">
        <v>26</v>
      </c>
      <c r="F1559">
        <v>17065482.501297601</v>
      </c>
      <c r="G1559">
        <v>0.78039539000000002</v>
      </c>
      <c r="H1559">
        <v>2979485518573.9971</v>
      </c>
      <c r="I1559">
        <v>12721026445533.391</v>
      </c>
      <c r="J1559">
        <v>3257700025305.9312</v>
      </c>
      <c r="K1559">
        <v>2292362042497.1108</v>
      </c>
      <c r="L1559">
        <v>2435313591564.4419</v>
      </c>
      <c r="M1559">
        <v>2566017437763.0439</v>
      </c>
      <c r="N1559">
        <v>174591.3435701245</v>
      </c>
      <c r="O1559">
        <v>745424.364331107</v>
      </c>
      <c r="P1559">
        <v>190894.1059860586</v>
      </c>
      <c r="Q1559">
        <v>134327.40869312119</v>
      </c>
      <c r="R1559">
        <v>142704.05723244391</v>
      </c>
      <c r="S1559">
        <v>150363.01713519869</v>
      </c>
      <c r="T1559">
        <v>0.26180436460164408</v>
      </c>
      <c r="U1559">
        <v>0.36174603160524571</v>
      </c>
      <c r="V1559">
        <v>0.26217978518129242</v>
      </c>
      <c r="W1559">
        <v>0.24307289435803639</v>
      </c>
      <c r="X1559">
        <v>0.26329004001502448</v>
      </c>
      <c r="Y1559">
        <v>0.2335557445772416</v>
      </c>
    </row>
    <row r="1560" spans="1:25" x14ac:dyDescent="0.3">
      <c r="A1560">
        <v>2012</v>
      </c>
      <c r="B1560">
        <v>4</v>
      </c>
      <c r="C1560">
        <v>12</v>
      </c>
      <c r="D1560" t="s">
        <v>24</v>
      </c>
      <c r="E1560" t="s">
        <v>26</v>
      </c>
      <c r="F1560">
        <v>17069234.955272671</v>
      </c>
      <c r="G1560">
        <v>0.78018367</v>
      </c>
      <c r="H1560">
        <v>2999951126129.3379</v>
      </c>
      <c r="I1560">
        <v>12793387266878.539</v>
      </c>
      <c r="J1560">
        <v>3283597984159.2852</v>
      </c>
      <c r="K1560">
        <v>2305542711664.6929</v>
      </c>
      <c r="L1560">
        <v>2460212967525.6592</v>
      </c>
      <c r="M1560">
        <v>2585900777484.04</v>
      </c>
      <c r="N1560">
        <v>175751.93815014281</v>
      </c>
      <c r="O1560">
        <v>749499.74620430637</v>
      </c>
      <c r="P1560">
        <v>192369.37055254399</v>
      </c>
      <c r="Q1560">
        <v>135070.0671533327</v>
      </c>
      <c r="R1560">
        <v>144131.41385494269</v>
      </c>
      <c r="S1560">
        <v>151494.82588176909</v>
      </c>
      <c r="T1560">
        <v>0.26176790016144141</v>
      </c>
      <c r="U1560">
        <v>0.36086013776177961</v>
      </c>
      <c r="V1560">
        <v>0.26223777298740869</v>
      </c>
      <c r="W1560">
        <v>0.24311630200262241</v>
      </c>
      <c r="X1560">
        <v>0.2635260910420244</v>
      </c>
      <c r="Y1560">
        <v>0.2336780204425607</v>
      </c>
    </row>
    <row r="1561" spans="1:25" x14ac:dyDescent="0.3">
      <c r="A1561">
        <v>2013</v>
      </c>
      <c r="B1561">
        <v>1</v>
      </c>
      <c r="C1561">
        <v>1</v>
      </c>
      <c r="D1561" t="s">
        <v>24</v>
      </c>
      <c r="E1561" t="s">
        <v>26</v>
      </c>
      <c r="F1561">
        <v>17075882.51743222</v>
      </c>
      <c r="G1561">
        <v>0.78175074</v>
      </c>
      <c r="H1561">
        <v>2992686722543.3979</v>
      </c>
      <c r="I1561">
        <v>12941174503065.061</v>
      </c>
      <c r="J1561">
        <v>3277589306341.0161</v>
      </c>
      <c r="K1561">
        <v>2274471472033.1782</v>
      </c>
      <c r="L1561">
        <v>2452440814915.3989</v>
      </c>
      <c r="M1561">
        <v>2575289550728.061</v>
      </c>
      <c r="N1561">
        <v>175258.09980762401</v>
      </c>
      <c r="O1561">
        <v>757862.7043055509</v>
      </c>
      <c r="P1561">
        <v>191942.6010922147</v>
      </c>
      <c r="Q1561">
        <v>133197.88712010891</v>
      </c>
      <c r="R1561">
        <v>143620.1503735916</v>
      </c>
      <c r="S1561">
        <v>150814.43363756049</v>
      </c>
      <c r="T1561">
        <v>0.26241602667738329</v>
      </c>
      <c r="U1561">
        <v>0.36070171928945499</v>
      </c>
      <c r="V1561">
        <v>0.26286457118910522</v>
      </c>
      <c r="W1561">
        <v>0.24348936107835839</v>
      </c>
      <c r="X1561">
        <v>0.26407867068117902</v>
      </c>
      <c r="Y1561">
        <v>0.23395808029419429</v>
      </c>
    </row>
    <row r="1562" spans="1:25" x14ac:dyDescent="0.3">
      <c r="A1562">
        <v>2013</v>
      </c>
      <c r="B1562">
        <v>1</v>
      </c>
      <c r="C1562">
        <v>2</v>
      </c>
      <c r="D1562" t="s">
        <v>24</v>
      </c>
      <c r="E1562" t="s">
        <v>26</v>
      </c>
      <c r="F1562">
        <v>17083712.392217278</v>
      </c>
      <c r="G1562">
        <v>0.78491938000000006</v>
      </c>
      <c r="H1562">
        <v>2989132664800.1582</v>
      </c>
      <c r="I1562">
        <v>13116755696613.91</v>
      </c>
      <c r="J1562">
        <v>3276624566649.0581</v>
      </c>
      <c r="K1562">
        <v>2258027169023.6182</v>
      </c>
      <c r="L1562">
        <v>2455006467484.0039</v>
      </c>
      <c r="M1562">
        <v>2570301382973.9819</v>
      </c>
      <c r="N1562">
        <v>174969.73703220961</v>
      </c>
      <c r="O1562">
        <v>767793.05314162455</v>
      </c>
      <c r="P1562">
        <v>191798.15788410071</v>
      </c>
      <c r="Q1562">
        <v>132174.26734790349</v>
      </c>
      <c r="R1562">
        <v>143704.50702520701</v>
      </c>
      <c r="S1562">
        <v>150453.32793971169</v>
      </c>
      <c r="T1562">
        <v>0.26268206883907907</v>
      </c>
      <c r="U1562">
        <v>0.360575295328942</v>
      </c>
      <c r="V1562">
        <v>0.26318597274171512</v>
      </c>
      <c r="W1562">
        <v>0.24341892722362229</v>
      </c>
      <c r="X1562">
        <v>0.26431795448688339</v>
      </c>
      <c r="Y1562">
        <v>0.23401510823755509</v>
      </c>
    </row>
    <row r="1563" spans="1:25" x14ac:dyDescent="0.3">
      <c r="A1563">
        <v>2013</v>
      </c>
      <c r="B1563">
        <v>1</v>
      </c>
      <c r="C1563">
        <v>3</v>
      </c>
      <c r="D1563" t="s">
        <v>24</v>
      </c>
      <c r="E1563" t="s">
        <v>26</v>
      </c>
      <c r="F1563">
        <v>17092873.80237063</v>
      </c>
      <c r="G1563">
        <v>0.78443772</v>
      </c>
      <c r="H1563">
        <v>2988877379968.4888</v>
      </c>
      <c r="I1563">
        <v>13240387144639.711</v>
      </c>
      <c r="J1563">
        <v>3279825309333.3081</v>
      </c>
      <c r="K1563">
        <v>2251421279319.1738</v>
      </c>
      <c r="L1563">
        <v>2464082440951.4941</v>
      </c>
      <c r="M1563">
        <v>2568192683597.1602</v>
      </c>
      <c r="N1563">
        <v>174861.0218811747</v>
      </c>
      <c r="O1563">
        <v>774614.45616028493</v>
      </c>
      <c r="P1563">
        <v>191882.6141967084</v>
      </c>
      <c r="Q1563">
        <v>131716.95440745141</v>
      </c>
      <c r="R1563">
        <v>144158.4644830027</v>
      </c>
      <c r="S1563">
        <v>150249.32104986199</v>
      </c>
      <c r="T1563">
        <v>0.26217239231399841</v>
      </c>
      <c r="U1563">
        <v>0.36033782799475478</v>
      </c>
      <c r="V1563">
        <v>0.26278172436080999</v>
      </c>
      <c r="W1563">
        <v>0.2426131056667663</v>
      </c>
      <c r="X1563">
        <v>0.26340030596144021</v>
      </c>
      <c r="Y1563">
        <v>0.23335737299458681</v>
      </c>
    </row>
    <row r="1564" spans="1:25" x14ac:dyDescent="0.3">
      <c r="A1564">
        <v>2013</v>
      </c>
      <c r="B1564">
        <v>2</v>
      </c>
      <c r="C1564">
        <v>4</v>
      </c>
      <c r="D1564" t="s">
        <v>24</v>
      </c>
      <c r="E1564" t="s">
        <v>26</v>
      </c>
      <c r="F1564">
        <v>17101769.225148872</v>
      </c>
      <c r="G1564">
        <v>0.78461808</v>
      </c>
      <c r="H1564">
        <v>3000454614961.3838</v>
      </c>
      <c r="I1564">
        <v>13293480704621.58</v>
      </c>
      <c r="J1564">
        <v>3291035244873.6621</v>
      </c>
      <c r="K1564">
        <v>2249576371688.4858</v>
      </c>
      <c r="L1564">
        <v>2482475498281.7759</v>
      </c>
      <c r="M1564">
        <v>2577979349174.0088</v>
      </c>
      <c r="N1564">
        <v>175447.02980490981</v>
      </c>
      <c r="O1564">
        <v>777316.10862067749</v>
      </c>
      <c r="P1564">
        <v>192438.29112335679</v>
      </c>
      <c r="Q1564">
        <v>131540.56414118779</v>
      </c>
      <c r="R1564">
        <v>145158.9870965626</v>
      </c>
      <c r="S1564">
        <v>150743.42983081439</v>
      </c>
      <c r="T1564">
        <v>0.26271472300641108</v>
      </c>
      <c r="U1564">
        <v>0.361039885262746</v>
      </c>
      <c r="V1564">
        <v>0.26345413491031011</v>
      </c>
      <c r="W1564">
        <v>0.2432018924266881</v>
      </c>
      <c r="X1564">
        <v>0.26391337728771652</v>
      </c>
      <c r="Y1564">
        <v>0.23367825443261631</v>
      </c>
    </row>
    <row r="1565" spans="1:25" x14ac:dyDescent="0.3">
      <c r="A1565">
        <v>2013</v>
      </c>
      <c r="B1565">
        <v>2</v>
      </c>
      <c r="C1565">
        <v>5</v>
      </c>
      <c r="D1565" t="s">
        <v>24</v>
      </c>
      <c r="E1565" t="s">
        <v>26</v>
      </c>
      <c r="F1565">
        <v>17109964.256412178</v>
      </c>
      <c r="G1565">
        <v>0.78563052</v>
      </c>
      <c r="H1565">
        <v>3003653206290.7319</v>
      </c>
      <c r="I1565">
        <v>13312398115935.631</v>
      </c>
      <c r="J1565">
        <v>3296925894416.7012</v>
      </c>
      <c r="K1565">
        <v>2251827650777.2661</v>
      </c>
      <c r="L1565">
        <v>2491610746311.3271</v>
      </c>
      <c r="M1565">
        <v>2580399257162.1968</v>
      </c>
      <c r="N1565">
        <v>175549.9404485941</v>
      </c>
      <c r="O1565">
        <v>778049.44045669993</v>
      </c>
      <c r="P1565">
        <v>192690.40221291731</v>
      </c>
      <c r="Q1565">
        <v>131609.13822092669</v>
      </c>
      <c r="R1565">
        <v>145623.37530176679</v>
      </c>
      <c r="S1565">
        <v>150812.6620542272</v>
      </c>
      <c r="T1565">
        <v>0.26316607648503759</v>
      </c>
      <c r="U1565">
        <v>0.36212302170808208</v>
      </c>
      <c r="V1565">
        <v>0.26375758208206379</v>
      </c>
      <c r="W1565">
        <v>0.24371053158627859</v>
      </c>
      <c r="X1565">
        <v>0.26383818438164303</v>
      </c>
      <c r="Y1565">
        <v>0.23408690091563811</v>
      </c>
    </row>
    <row r="1566" spans="1:25" x14ac:dyDescent="0.3">
      <c r="A1566">
        <v>2013</v>
      </c>
      <c r="B1566">
        <v>2</v>
      </c>
      <c r="C1566">
        <v>6</v>
      </c>
      <c r="D1566" t="s">
        <v>24</v>
      </c>
      <c r="E1566" t="s">
        <v>26</v>
      </c>
      <c r="F1566">
        <v>17116891.0017341</v>
      </c>
      <c r="G1566">
        <v>0.78753096</v>
      </c>
      <c r="H1566">
        <v>3015624745830.9419</v>
      </c>
      <c r="I1566">
        <v>13343488303635.93</v>
      </c>
      <c r="J1566">
        <v>3312065336007.978</v>
      </c>
      <c r="K1566">
        <v>2263212977035.6411</v>
      </c>
      <c r="L1566">
        <v>2501769114267.0718</v>
      </c>
      <c r="M1566">
        <v>2591915246712.2261</v>
      </c>
      <c r="N1566">
        <v>176178.29929076671</v>
      </c>
      <c r="O1566">
        <v>779550.9302643867</v>
      </c>
      <c r="P1566">
        <v>193496.89938858841</v>
      </c>
      <c r="Q1566">
        <v>132221.03107429709</v>
      </c>
      <c r="R1566">
        <v>146157.91582791641</v>
      </c>
      <c r="S1566">
        <v>151424.41734597951</v>
      </c>
      <c r="T1566">
        <v>0.26362264802269603</v>
      </c>
      <c r="U1566">
        <v>0.36326024105544202</v>
      </c>
      <c r="V1566">
        <v>0.26426402971823881</v>
      </c>
      <c r="W1566">
        <v>0.24431066853466241</v>
      </c>
      <c r="X1566">
        <v>0.26454182830144368</v>
      </c>
      <c r="Y1566">
        <v>0.23455733590561331</v>
      </c>
    </row>
    <row r="1567" spans="1:25" x14ac:dyDescent="0.3">
      <c r="A1567">
        <v>2013</v>
      </c>
      <c r="B1567">
        <v>3</v>
      </c>
      <c r="C1567">
        <v>7</v>
      </c>
      <c r="D1567" t="s">
        <v>24</v>
      </c>
      <c r="E1567" t="s">
        <v>26</v>
      </c>
      <c r="F1567">
        <v>17122914.74186654</v>
      </c>
      <c r="G1567">
        <v>0.78841965999999997</v>
      </c>
      <c r="H1567">
        <v>3011972535085.5049</v>
      </c>
      <c r="I1567">
        <v>13449061681743.32</v>
      </c>
      <c r="J1567">
        <v>3303814146214.6548</v>
      </c>
      <c r="K1567">
        <v>2262983922505.8838</v>
      </c>
      <c r="L1567">
        <v>2482409836905.981</v>
      </c>
      <c r="M1567">
        <v>2591290725587.0288</v>
      </c>
      <c r="N1567">
        <v>175903.0270542113</v>
      </c>
      <c r="O1567">
        <v>785442.30842074833</v>
      </c>
      <c r="P1567">
        <v>192946.9483449937</v>
      </c>
      <c r="Q1567">
        <v>132161.1394217104</v>
      </c>
      <c r="R1567">
        <v>144975.8919161316</v>
      </c>
      <c r="S1567">
        <v>151334.6743035033</v>
      </c>
      <c r="T1567">
        <v>0.26378786906888718</v>
      </c>
      <c r="U1567">
        <v>0.36393463411893162</v>
      </c>
      <c r="V1567">
        <v>0.26407745560720181</v>
      </c>
      <c r="W1567">
        <v>0.24463293310500989</v>
      </c>
      <c r="X1567">
        <v>0.2639157601497345</v>
      </c>
      <c r="Y1567">
        <v>0.23487685587325111</v>
      </c>
    </row>
    <row r="1568" spans="1:25" x14ac:dyDescent="0.3">
      <c r="A1568">
        <v>2013</v>
      </c>
      <c r="B1568">
        <v>3</v>
      </c>
      <c r="C1568">
        <v>8</v>
      </c>
      <c r="D1568" t="s">
        <v>24</v>
      </c>
      <c r="E1568" t="s">
        <v>26</v>
      </c>
      <c r="F1568">
        <v>17128041.15204965</v>
      </c>
      <c r="G1568">
        <v>0.78983355</v>
      </c>
      <c r="H1568">
        <v>3034605478385.5562</v>
      </c>
      <c r="I1568">
        <v>13588958111975.15</v>
      </c>
      <c r="J1568">
        <v>3328117909508.5</v>
      </c>
      <c r="K1568">
        <v>2286487179281.8242</v>
      </c>
      <c r="L1568">
        <v>2497603727550.3311</v>
      </c>
      <c r="M1568">
        <v>2614355998764.605</v>
      </c>
      <c r="N1568">
        <v>177171.77647149781</v>
      </c>
      <c r="O1568">
        <v>793374.9102622288</v>
      </c>
      <c r="P1568">
        <v>194308.1453368786</v>
      </c>
      <c r="Q1568">
        <v>133493.7929553146</v>
      </c>
      <c r="R1568">
        <v>145819.57769592659</v>
      </c>
      <c r="S1568">
        <v>152636.0180686368</v>
      </c>
      <c r="T1568">
        <v>0.26547336156062301</v>
      </c>
      <c r="U1568">
        <v>0.36476799592591519</v>
      </c>
      <c r="V1568">
        <v>0.26557607457417048</v>
      </c>
      <c r="W1568">
        <v>0.24674438382679509</v>
      </c>
      <c r="X1568">
        <v>0.26568405337580531</v>
      </c>
      <c r="Y1568">
        <v>0.23665011422464249</v>
      </c>
    </row>
    <row r="1569" spans="1:25" x14ac:dyDescent="0.3">
      <c r="A1569">
        <v>2013</v>
      </c>
      <c r="B1569">
        <v>3</v>
      </c>
      <c r="C1569">
        <v>9</v>
      </c>
      <c r="D1569" t="s">
        <v>24</v>
      </c>
      <c r="E1569" t="s">
        <v>26</v>
      </c>
      <c r="F1569">
        <v>17132417.02375881</v>
      </c>
      <c r="G1569">
        <v>0.79063773000000004</v>
      </c>
      <c r="H1569">
        <v>3051494694415.8062</v>
      </c>
      <c r="I1569">
        <v>13745742130828.9</v>
      </c>
      <c r="J1569">
        <v>3344704782252.6372</v>
      </c>
      <c r="K1569">
        <v>2299300698434.5908</v>
      </c>
      <c r="L1569">
        <v>2504251146730.9849</v>
      </c>
      <c r="M1569">
        <v>2630400526818.479</v>
      </c>
      <c r="N1569">
        <v>178112.32881992479</v>
      </c>
      <c r="O1569">
        <v>802323.57826491422</v>
      </c>
      <c r="P1569">
        <v>195226.6733651348</v>
      </c>
      <c r="Q1569">
        <v>134207.6074406768</v>
      </c>
      <c r="R1569">
        <v>146170.3356425513</v>
      </c>
      <c r="S1569">
        <v>153533.53371977259</v>
      </c>
      <c r="T1569">
        <v>0.26537803348347089</v>
      </c>
      <c r="U1569">
        <v>0.36556146479075968</v>
      </c>
      <c r="V1569">
        <v>0.26539806928155452</v>
      </c>
      <c r="W1569">
        <v>0.2465881240931041</v>
      </c>
      <c r="X1569">
        <v>0.26517104875203618</v>
      </c>
      <c r="Y1569">
        <v>0.236629091827187</v>
      </c>
    </row>
    <row r="1570" spans="1:25" x14ac:dyDescent="0.3">
      <c r="A1570">
        <v>2013</v>
      </c>
      <c r="B1570">
        <v>4</v>
      </c>
      <c r="C1570">
        <v>10</v>
      </c>
      <c r="D1570" t="s">
        <v>24</v>
      </c>
      <c r="E1570" t="s">
        <v>26</v>
      </c>
      <c r="F1570">
        <v>17137255.91702025</v>
      </c>
      <c r="G1570">
        <v>0.79276389000000003</v>
      </c>
      <c r="H1570">
        <v>3050301571354.9849</v>
      </c>
      <c r="I1570">
        <v>13906195233621.029</v>
      </c>
      <c r="J1570">
        <v>3342162995310.813</v>
      </c>
      <c r="K1570">
        <v>2294586598931.978</v>
      </c>
      <c r="L1570">
        <v>2495938129881.687</v>
      </c>
      <c r="M1570">
        <v>2629132851175.6089</v>
      </c>
      <c r="N1570">
        <v>177992.4152457517</v>
      </c>
      <c r="O1570">
        <v>811459.8568729884</v>
      </c>
      <c r="P1570">
        <v>195023.22959368711</v>
      </c>
      <c r="Q1570">
        <v>133894.63342570831</v>
      </c>
      <c r="R1570">
        <v>145643.97835728119</v>
      </c>
      <c r="S1570">
        <v>153416.20991750649</v>
      </c>
      <c r="T1570">
        <v>0.26587583133138248</v>
      </c>
      <c r="U1570">
        <v>0.36686874560136618</v>
      </c>
      <c r="V1570">
        <v>0.26572055135284622</v>
      </c>
      <c r="W1570">
        <v>0.24716213324133721</v>
      </c>
      <c r="X1570">
        <v>0.26536975144266128</v>
      </c>
      <c r="Y1570">
        <v>0.23712184906377959</v>
      </c>
    </row>
    <row r="1571" spans="1:25" x14ac:dyDescent="0.3">
      <c r="A1571">
        <v>2013</v>
      </c>
      <c r="B1571">
        <v>4</v>
      </c>
      <c r="C1571">
        <v>11</v>
      </c>
      <c r="D1571" t="s">
        <v>24</v>
      </c>
      <c r="E1571" t="s">
        <v>26</v>
      </c>
      <c r="F1571">
        <v>17142619.71299639</v>
      </c>
      <c r="G1571">
        <v>0.79437398999999997</v>
      </c>
      <c r="H1571">
        <v>3059040210114.645</v>
      </c>
      <c r="I1571">
        <v>14041310999950.42</v>
      </c>
      <c r="J1571">
        <v>3355003948323.999</v>
      </c>
      <c r="K1571">
        <v>2298098029177.3911</v>
      </c>
      <c r="L1571">
        <v>2512470027200.0928</v>
      </c>
      <c r="M1571">
        <v>2637985057567.5781</v>
      </c>
      <c r="N1571">
        <v>178446.48375390869</v>
      </c>
      <c r="O1571">
        <v>819087.81942501082</v>
      </c>
      <c r="P1571">
        <v>195711.27426810141</v>
      </c>
      <c r="Q1571">
        <v>134057.5750761785</v>
      </c>
      <c r="R1571">
        <v>146562.78149221881</v>
      </c>
      <c r="S1571">
        <v>153884.5930046289</v>
      </c>
      <c r="T1571">
        <v>0.26547203915539108</v>
      </c>
      <c r="U1571">
        <v>0.3682684192049695</v>
      </c>
      <c r="V1571">
        <v>0.26544669836777829</v>
      </c>
      <c r="W1571">
        <v>0.24674831796665481</v>
      </c>
      <c r="X1571">
        <v>0.26478837689461759</v>
      </c>
      <c r="Y1571">
        <v>0.23684210323472349</v>
      </c>
    </row>
    <row r="1572" spans="1:25" x14ac:dyDescent="0.3">
      <c r="A1572">
        <v>2013</v>
      </c>
      <c r="B1572">
        <v>4</v>
      </c>
      <c r="C1572">
        <v>12</v>
      </c>
      <c r="D1572" t="s">
        <v>24</v>
      </c>
      <c r="E1572" t="s">
        <v>26</v>
      </c>
      <c r="F1572">
        <v>17148788.126227502</v>
      </c>
      <c r="G1572">
        <v>0.79590987999999996</v>
      </c>
      <c r="H1572">
        <v>3064922828820.646</v>
      </c>
      <c r="I1572">
        <v>14154768053251.211</v>
      </c>
      <c r="J1572">
        <v>3361946362288.5972</v>
      </c>
      <c r="K1572">
        <v>2298382118395.1689</v>
      </c>
      <c r="L1572">
        <v>2521148272385.3921</v>
      </c>
      <c r="M1572">
        <v>2642929476389.5469</v>
      </c>
      <c r="N1572">
        <v>178725.33069162641</v>
      </c>
      <c r="O1572">
        <v>825409.23294765002</v>
      </c>
      <c r="P1572">
        <v>196045.71107545539</v>
      </c>
      <c r="Q1572">
        <v>134025.9207517996</v>
      </c>
      <c r="R1572">
        <v>147016.11879672861</v>
      </c>
      <c r="S1572">
        <v>154117.56544752151</v>
      </c>
      <c r="T1572">
        <v>0.26650182842334552</v>
      </c>
      <c r="U1572">
        <v>0.36949121668182427</v>
      </c>
      <c r="V1572">
        <v>0.26631063854725617</v>
      </c>
      <c r="W1572">
        <v>0.2478082294471452</v>
      </c>
      <c r="X1572">
        <v>0.26549819380747508</v>
      </c>
      <c r="Y1572">
        <v>0.2377378684896585</v>
      </c>
    </row>
    <row r="1573" spans="1:25" x14ac:dyDescent="0.3">
      <c r="A1573">
        <v>2014</v>
      </c>
      <c r="B1573">
        <v>1</v>
      </c>
      <c r="C1573">
        <v>1</v>
      </c>
      <c r="D1573" t="s">
        <v>24</v>
      </c>
      <c r="E1573" t="s">
        <v>26</v>
      </c>
      <c r="F1573">
        <v>17156433.101734482</v>
      </c>
      <c r="G1573">
        <v>0.79695499000000003</v>
      </c>
      <c r="H1573">
        <v>3075821645872.188</v>
      </c>
      <c r="I1573">
        <v>14238658831906.32</v>
      </c>
      <c r="J1573">
        <v>3375094798455.1182</v>
      </c>
      <c r="K1573">
        <v>2301653482170.9692</v>
      </c>
      <c r="L1573">
        <v>2537103711386.9058</v>
      </c>
      <c r="M1573">
        <v>2649423957673.0781</v>
      </c>
      <c r="N1573">
        <v>179280.95121131151</v>
      </c>
      <c r="O1573">
        <v>829931.18368332763</v>
      </c>
      <c r="P1573">
        <v>196724.73750466839</v>
      </c>
      <c r="Q1573">
        <v>134156.87681248129</v>
      </c>
      <c r="R1573">
        <v>147880.60527164061</v>
      </c>
      <c r="S1573">
        <v>154427.43500134809</v>
      </c>
      <c r="T1573">
        <v>0.26682892653570772</v>
      </c>
      <c r="U1573">
        <v>0.36887591724916879</v>
      </c>
      <c r="V1573">
        <v>0.26644663596313101</v>
      </c>
      <c r="W1573">
        <v>0.2478420920144038</v>
      </c>
      <c r="X1573">
        <v>0.26556693029819323</v>
      </c>
      <c r="Y1573">
        <v>0.2377086772043254</v>
      </c>
    </row>
    <row r="1574" spans="1:25" x14ac:dyDescent="0.3">
      <c r="A1574">
        <v>2014</v>
      </c>
      <c r="B1574">
        <v>1</v>
      </c>
      <c r="C1574">
        <v>2</v>
      </c>
      <c r="D1574" t="s">
        <v>24</v>
      </c>
      <c r="E1574" t="s">
        <v>26</v>
      </c>
      <c r="F1574">
        <v>17165365.186253268</v>
      </c>
      <c r="G1574">
        <v>0.79719973</v>
      </c>
      <c r="H1574">
        <v>3093655135789.1191</v>
      </c>
      <c r="I1574">
        <v>14319914263541.051</v>
      </c>
      <c r="J1574">
        <v>3391775704024.7158</v>
      </c>
      <c r="K1574">
        <v>2311261781759.418</v>
      </c>
      <c r="L1574">
        <v>2546602127097.167</v>
      </c>
      <c r="M1574">
        <v>2665553654797.751</v>
      </c>
      <c r="N1574">
        <v>180226.58430049859</v>
      </c>
      <c r="O1574">
        <v>834233.00979399052</v>
      </c>
      <c r="P1574">
        <v>197594.147705112</v>
      </c>
      <c r="Q1574">
        <v>134646.8168128675</v>
      </c>
      <c r="R1574">
        <v>148357.0025726333</v>
      </c>
      <c r="S1574">
        <v>155286.74315256841</v>
      </c>
      <c r="T1574">
        <v>0.26653801804329491</v>
      </c>
      <c r="U1574">
        <v>0.36794121972714838</v>
      </c>
      <c r="V1574">
        <v>0.26600033777537901</v>
      </c>
      <c r="W1574">
        <v>0.2474738442364896</v>
      </c>
      <c r="X1574">
        <v>0.26463696004531928</v>
      </c>
      <c r="Y1574">
        <v>0.2374007996643995</v>
      </c>
    </row>
    <row r="1575" spans="1:25" x14ac:dyDescent="0.3">
      <c r="A1575">
        <v>2014</v>
      </c>
      <c r="B1575">
        <v>1</v>
      </c>
      <c r="C1575">
        <v>3</v>
      </c>
      <c r="D1575" t="s">
        <v>24</v>
      </c>
      <c r="E1575" t="s">
        <v>26</v>
      </c>
      <c r="F1575">
        <v>17175436.39576612</v>
      </c>
      <c r="G1575">
        <v>0.79881901</v>
      </c>
      <c r="H1575">
        <v>3121385048301.3979</v>
      </c>
      <c r="I1575">
        <v>14415818867186.08</v>
      </c>
      <c r="J1575">
        <v>3421845615558.9189</v>
      </c>
      <c r="K1575">
        <v>2333862093416.2578</v>
      </c>
      <c r="L1575">
        <v>2564029692605.1558</v>
      </c>
      <c r="M1575">
        <v>2691548803991.0688</v>
      </c>
      <c r="N1575">
        <v>181735.41424955259</v>
      </c>
      <c r="O1575">
        <v>839327.66160979145</v>
      </c>
      <c r="P1575">
        <v>199229.03480941139</v>
      </c>
      <c r="Q1575">
        <v>135883.71437197219</v>
      </c>
      <c r="R1575">
        <v>149284.68968842091</v>
      </c>
      <c r="S1575">
        <v>156709.1945712982</v>
      </c>
      <c r="T1575">
        <v>0.2672730382005612</v>
      </c>
      <c r="U1575">
        <v>0.36701705676282409</v>
      </c>
      <c r="V1575">
        <v>0.2667198986564876</v>
      </c>
      <c r="W1575">
        <v>0.2483933364583954</v>
      </c>
      <c r="X1575">
        <v>0.26559815159112332</v>
      </c>
      <c r="Y1575">
        <v>0.23816272783271081</v>
      </c>
    </row>
    <row r="1576" spans="1:25" x14ac:dyDescent="0.3">
      <c r="A1576">
        <v>2014</v>
      </c>
      <c r="B1576">
        <v>2</v>
      </c>
      <c r="C1576">
        <v>4</v>
      </c>
      <c r="D1576" t="s">
        <v>24</v>
      </c>
      <c r="E1576" t="s">
        <v>26</v>
      </c>
      <c r="F1576">
        <v>17185317.80820467</v>
      </c>
      <c r="G1576">
        <v>0.80063814</v>
      </c>
      <c r="H1576">
        <v>3136083485820.7202</v>
      </c>
      <c r="I1576">
        <v>14542995553633.381</v>
      </c>
      <c r="J1576">
        <v>3434529914594.23</v>
      </c>
      <c r="K1576">
        <v>2348134231017.7158</v>
      </c>
      <c r="L1576">
        <v>2558402031428.2231</v>
      </c>
      <c r="M1576">
        <v>2704456457580.6641</v>
      </c>
      <c r="N1576">
        <v>182486.20833322511</v>
      </c>
      <c r="O1576">
        <v>846245.36572086089</v>
      </c>
      <c r="P1576">
        <v>199852.56908979049</v>
      </c>
      <c r="Q1576">
        <v>136636.06674161489</v>
      </c>
      <c r="R1576">
        <v>148871.38311790681</v>
      </c>
      <c r="S1576">
        <v>157370.1742245054</v>
      </c>
      <c r="T1576">
        <v>0.26674213312651229</v>
      </c>
      <c r="U1576">
        <v>0.36634200490641772</v>
      </c>
      <c r="V1576">
        <v>0.26598965649377532</v>
      </c>
      <c r="W1576">
        <v>0.24779155609674949</v>
      </c>
      <c r="X1576">
        <v>0.26470726804913441</v>
      </c>
      <c r="Y1576">
        <v>0.2376381204117349</v>
      </c>
    </row>
    <row r="1577" spans="1:25" x14ac:dyDescent="0.3">
      <c r="A1577">
        <v>2014</v>
      </c>
      <c r="B1577">
        <v>2</v>
      </c>
      <c r="C1577">
        <v>5</v>
      </c>
      <c r="D1577" t="s">
        <v>24</v>
      </c>
      <c r="E1577" t="s">
        <v>26</v>
      </c>
      <c r="F1577">
        <v>17194452.420272321</v>
      </c>
      <c r="G1577">
        <v>0.80232185</v>
      </c>
      <c r="H1577">
        <v>3166150772940.0601</v>
      </c>
      <c r="I1577">
        <v>14672125453145.029</v>
      </c>
      <c r="J1577">
        <v>3464074867342.2148</v>
      </c>
      <c r="K1577">
        <v>2377993942714.3418</v>
      </c>
      <c r="L1577">
        <v>2571961907951.9121</v>
      </c>
      <c r="M1577">
        <v>2730806350492.543</v>
      </c>
      <c r="N1577">
        <v>184137.92399734451</v>
      </c>
      <c r="O1577">
        <v>853305.76947286469</v>
      </c>
      <c r="P1577">
        <v>201464.68073958889</v>
      </c>
      <c r="Q1577">
        <v>138300.06821913549</v>
      </c>
      <c r="R1577">
        <v>149580.9139533609</v>
      </c>
      <c r="S1577">
        <v>158819.03556712941</v>
      </c>
      <c r="T1577">
        <v>0.26741621773217689</v>
      </c>
      <c r="U1577">
        <v>0.36577969566772728</v>
      </c>
      <c r="V1577">
        <v>0.26647453497736318</v>
      </c>
      <c r="W1577">
        <v>0.24856997130190439</v>
      </c>
      <c r="X1577">
        <v>0.26543499851632701</v>
      </c>
      <c r="Y1577">
        <v>0.23823637834917491</v>
      </c>
    </row>
    <row r="1578" spans="1:25" x14ac:dyDescent="0.3">
      <c r="A1578">
        <v>2014</v>
      </c>
      <c r="B1578">
        <v>2</v>
      </c>
      <c r="C1578">
        <v>6</v>
      </c>
      <c r="D1578" t="s">
        <v>24</v>
      </c>
      <c r="E1578" t="s">
        <v>26</v>
      </c>
      <c r="F1578">
        <v>17201879.294397369</v>
      </c>
      <c r="G1578">
        <v>0.80356622</v>
      </c>
      <c r="H1578">
        <v>3179115407400.0972</v>
      </c>
      <c r="I1578">
        <v>14769375790137.449</v>
      </c>
      <c r="J1578">
        <v>3473531840948.166</v>
      </c>
      <c r="K1578">
        <v>2388235053472.8848</v>
      </c>
      <c r="L1578">
        <v>2563780722575.832</v>
      </c>
      <c r="M1578">
        <v>2742055928908.502</v>
      </c>
      <c r="N1578">
        <v>184812.09831739319</v>
      </c>
      <c r="O1578">
        <v>858590.82820955594</v>
      </c>
      <c r="P1578">
        <v>201927.46277899359</v>
      </c>
      <c r="Q1578">
        <v>138835.70583190469</v>
      </c>
      <c r="R1578">
        <v>149040.73436969481</v>
      </c>
      <c r="S1578">
        <v>159404.43959524739</v>
      </c>
      <c r="T1578">
        <v>0.26727596433122341</v>
      </c>
      <c r="U1578">
        <v>0.36543323311053988</v>
      </c>
      <c r="V1578">
        <v>0.2660291126344867</v>
      </c>
      <c r="W1578">
        <v>0.24847827110166021</v>
      </c>
      <c r="X1578">
        <v>0.2646645115389602</v>
      </c>
      <c r="Y1578">
        <v>0.2381690473392751</v>
      </c>
    </row>
    <row r="1579" spans="1:25" x14ac:dyDescent="0.3">
      <c r="A1579">
        <v>2014</v>
      </c>
      <c r="B1579">
        <v>3</v>
      </c>
      <c r="C1579">
        <v>7</v>
      </c>
      <c r="D1579" t="s">
        <v>24</v>
      </c>
      <c r="E1579" t="s">
        <v>26</v>
      </c>
      <c r="F1579">
        <v>17208298.258341551</v>
      </c>
      <c r="G1579">
        <v>0.80515080999999999</v>
      </c>
      <c r="H1579">
        <v>3201209126662.167</v>
      </c>
      <c r="I1579">
        <v>14805181477323.92</v>
      </c>
      <c r="J1579">
        <v>3497004500436.4199</v>
      </c>
      <c r="K1579">
        <v>2408143981514.8418</v>
      </c>
      <c r="L1579">
        <v>2575088159974.4619</v>
      </c>
      <c r="M1579">
        <v>2760811895820.0449</v>
      </c>
      <c r="N1579">
        <v>186027.05965480421</v>
      </c>
      <c r="O1579">
        <v>860351.28256492515</v>
      </c>
      <c r="P1579">
        <v>203216.1721012292</v>
      </c>
      <c r="Q1579">
        <v>139940.8555896873</v>
      </c>
      <c r="R1579">
        <v>149642.23198108579</v>
      </c>
      <c r="S1579">
        <v>160434.91659506591</v>
      </c>
      <c r="T1579">
        <v>0.26685144077388462</v>
      </c>
      <c r="U1579">
        <v>0.36532607844028431</v>
      </c>
      <c r="V1579">
        <v>0.26567559283811121</v>
      </c>
      <c r="W1579">
        <v>0.24814247800891159</v>
      </c>
      <c r="X1579">
        <v>0.26422693477319781</v>
      </c>
      <c r="Y1579">
        <v>0.23781679382461199</v>
      </c>
    </row>
    <row r="1580" spans="1:25" x14ac:dyDescent="0.3">
      <c r="A1580">
        <v>2014</v>
      </c>
      <c r="B1580">
        <v>3</v>
      </c>
      <c r="C1580">
        <v>8</v>
      </c>
      <c r="D1580" t="s">
        <v>24</v>
      </c>
      <c r="E1580" t="s">
        <v>26</v>
      </c>
      <c r="F1580">
        <v>17213507.845965222</v>
      </c>
      <c r="G1580">
        <v>0.80553841999999998</v>
      </c>
      <c r="H1580">
        <v>3215687160590.2559</v>
      </c>
      <c r="I1580">
        <v>14823569139564.301</v>
      </c>
      <c r="J1580">
        <v>3512794652531.8301</v>
      </c>
      <c r="K1580">
        <v>2419746852605.9448</v>
      </c>
      <c r="L1580">
        <v>2586867993380.626</v>
      </c>
      <c r="M1580">
        <v>2772808720042.0601</v>
      </c>
      <c r="N1580">
        <v>186811.8450559745</v>
      </c>
      <c r="O1580">
        <v>861159.11249541666</v>
      </c>
      <c r="P1580">
        <v>204071.98137451199</v>
      </c>
      <c r="Q1580">
        <v>140572.5593097588</v>
      </c>
      <c r="R1580">
        <v>150281.2800580317</v>
      </c>
      <c r="S1580">
        <v>161083.30416173689</v>
      </c>
      <c r="T1580">
        <v>0.26622974097248492</v>
      </c>
      <c r="U1580">
        <v>0.36544502888644681</v>
      </c>
      <c r="V1580">
        <v>0.26511216256365022</v>
      </c>
      <c r="W1580">
        <v>0.247454703068064</v>
      </c>
      <c r="X1580">
        <v>0.26353028374776549</v>
      </c>
      <c r="Y1580">
        <v>0.2372517021004594</v>
      </c>
    </row>
    <row r="1581" spans="1:25" x14ac:dyDescent="0.3">
      <c r="A1581">
        <v>2014</v>
      </c>
      <c r="B1581">
        <v>3</v>
      </c>
      <c r="C1581">
        <v>9</v>
      </c>
      <c r="D1581" t="s">
        <v>24</v>
      </c>
      <c r="E1581" t="s">
        <v>26</v>
      </c>
      <c r="F1581">
        <v>17217656.349964499</v>
      </c>
      <c r="G1581">
        <v>0.80634379</v>
      </c>
      <c r="H1581">
        <v>3205648882580.8589</v>
      </c>
      <c r="I1581">
        <v>14860658433731.471</v>
      </c>
      <c r="J1581">
        <v>3500676544798.5591</v>
      </c>
      <c r="K1581">
        <v>2407180897189.231</v>
      </c>
      <c r="L1581">
        <v>2573714753875.876</v>
      </c>
      <c r="M1581">
        <v>2761273921810.2402</v>
      </c>
      <c r="N1581">
        <v>186183.81139820279</v>
      </c>
      <c r="O1581">
        <v>863105.76373898378</v>
      </c>
      <c r="P1581">
        <v>203318.99264592869</v>
      </c>
      <c r="Q1581">
        <v>139808.85947896121</v>
      </c>
      <c r="R1581">
        <v>149481.13155256369</v>
      </c>
      <c r="S1581">
        <v>160374.55189515001</v>
      </c>
      <c r="T1581">
        <v>0.26558957780899112</v>
      </c>
      <c r="U1581">
        <v>0.36535605998957482</v>
      </c>
      <c r="V1581">
        <v>0.26427480244496709</v>
      </c>
      <c r="W1581">
        <v>0.24665441343340219</v>
      </c>
      <c r="X1581">
        <v>0.26221401422509921</v>
      </c>
      <c r="Y1581">
        <v>0.2365161399689174</v>
      </c>
    </row>
    <row r="1582" spans="1:25" x14ac:dyDescent="0.3">
      <c r="A1582">
        <v>2014</v>
      </c>
      <c r="B1582">
        <v>4</v>
      </c>
      <c r="C1582">
        <v>10</v>
      </c>
      <c r="D1582" t="s">
        <v>24</v>
      </c>
      <c r="E1582" t="s">
        <v>26</v>
      </c>
      <c r="F1582">
        <v>17222649.959748682</v>
      </c>
      <c r="G1582">
        <v>0.80685616000000004</v>
      </c>
      <c r="H1582">
        <v>3229909071847.7588</v>
      </c>
      <c r="I1582">
        <v>14951916253876.99</v>
      </c>
      <c r="J1582">
        <v>3530897192054.2271</v>
      </c>
      <c r="K1582">
        <v>2424435452003.3262</v>
      </c>
      <c r="L1582">
        <v>2607536439360.5381</v>
      </c>
      <c r="M1582">
        <v>2784304003331.1929</v>
      </c>
      <c r="N1582">
        <v>187538.44962281809</v>
      </c>
      <c r="O1582">
        <v>868154.22068156418</v>
      </c>
      <c r="P1582">
        <v>205014.74513540839</v>
      </c>
      <c r="Q1582">
        <v>140770.17518613639</v>
      </c>
      <c r="R1582">
        <v>151401.58137421659</v>
      </c>
      <c r="S1582">
        <v>161665.2495311948</v>
      </c>
      <c r="T1582">
        <v>0.26709717621687462</v>
      </c>
      <c r="U1582">
        <v>0.36496715726854417</v>
      </c>
      <c r="V1582">
        <v>0.26599590385114258</v>
      </c>
      <c r="W1582">
        <v>0.2484757777115551</v>
      </c>
      <c r="X1582">
        <v>0.26464276657379993</v>
      </c>
      <c r="Y1582">
        <v>0.2380471055628442</v>
      </c>
    </row>
    <row r="1583" spans="1:25" x14ac:dyDescent="0.3">
      <c r="A1583">
        <v>2014</v>
      </c>
      <c r="B1583">
        <v>4</v>
      </c>
      <c r="C1583">
        <v>11</v>
      </c>
      <c r="D1583" t="s">
        <v>24</v>
      </c>
      <c r="E1583" t="s">
        <v>26</v>
      </c>
      <c r="F1583">
        <v>17228546.88498709</v>
      </c>
      <c r="G1583">
        <v>0.80715733999999995</v>
      </c>
      <c r="H1583">
        <v>3237558291663.2002</v>
      </c>
      <c r="I1583">
        <v>15070444016922.68</v>
      </c>
      <c r="J1583">
        <v>3540873073762.9448</v>
      </c>
      <c r="K1583">
        <v>2426007142644.042</v>
      </c>
      <c r="L1583">
        <v>2621324891002.2842</v>
      </c>
      <c r="M1583">
        <v>2790513864846.0952</v>
      </c>
      <c r="N1583">
        <v>187918.24483377641</v>
      </c>
      <c r="O1583">
        <v>874736.80267573963</v>
      </c>
      <c r="P1583">
        <v>205523.60552522581</v>
      </c>
      <c r="Q1583">
        <v>140813.21883031569</v>
      </c>
      <c r="R1583">
        <v>152150.08604622949</v>
      </c>
      <c r="S1583">
        <v>161970.3555659556</v>
      </c>
      <c r="T1583">
        <v>0.26717204412646339</v>
      </c>
      <c r="U1583">
        <v>0.36436595186324378</v>
      </c>
      <c r="V1583">
        <v>0.26616023542862832</v>
      </c>
      <c r="W1583">
        <v>0.248531654765375</v>
      </c>
      <c r="X1583">
        <v>0.26481335984038762</v>
      </c>
      <c r="Y1583">
        <v>0.23809834324096629</v>
      </c>
    </row>
    <row r="1584" spans="1:25" x14ac:dyDescent="0.3">
      <c r="A1584">
        <v>2014</v>
      </c>
      <c r="B1584">
        <v>4</v>
      </c>
      <c r="C1584">
        <v>12</v>
      </c>
      <c r="D1584" t="s">
        <v>24</v>
      </c>
      <c r="E1584" t="s">
        <v>26</v>
      </c>
      <c r="F1584">
        <v>17234936.82921005</v>
      </c>
      <c r="G1584">
        <v>0.80704123000000005</v>
      </c>
      <c r="H1584">
        <v>3232879074555.5479</v>
      </c>
      <c r="I1584">
        <v>15187275766946.109</v>
      </c>
      <c r="J1584">
        <v>3538862617025.8662</v>
      </c>
      <c r="K1584">
        <v>2422294208550.9932</v>
      </c>
      <c r="L1584">
        <v>2622747816647.4141</v>
      </c>
      <c r="M1584">
        <v>2784388542947.5039</v>
      </c>
      <c r="N1584">
        <v>187577.07710749551</v>
      </c>
      <c r="O1584">
        <v>881191.26385229733</v>
      </c>
      <c r="P1584">
        <v>205330.75647995091</v>
      </c>
      <c r="Q1584">
        <v>140545.58090666449</v>
      </c>
      <c r="R1584">
        <v>152176.2361323158</v>
      </c>
      <c r="S1584">
        <v>161554.90272691211</v>
      </c>
      <c r="T1584">
        <v>0.26598518497601442</v>
      </c>
      <c r="U1584">
        <v>0.36373511485476229</v>
      </c>
      <c r="V1584">
        <v>0.26497775636872778</v>
      </c>
      <c r="W1584">
        <v>0.24700006168504021</v>
      </c>
      <c r="X1584">
        <v>0.26318921671371348</v>
      </c>
      <c r="Y1584">
        <v>0.23687112038613559</v>
      </c>
    </row>
    <row r="1585" spans="1:25" x14ac:dyDescent="0.3">
      <c r="A1585">
        <v>2015</v>
      </c>
      <c r="B1585">
        <v>1</v>
      </c>
      <c r="C1585">
        <v>1</v>
      </c>
      <c r="D1585" t="s">
        <v>24</v>
      </c>
      <c r="E1585" t="s">
        <v>26</v>
      </c>
      <c r="F1585">
        <v>17240664.357551459</v>
      </c>
      <c r="G1585">
        <v>0.80463534999999997</v>
      </c>
      <c r="H1585">
        <v>3236599459534.8711</v>
      </c>
      <c r="I1585">
        <v>15259549260483.551</v>
      </c>
      <c r="J1585">
        <v>3546805209590.853</v>
      </c>
      <c r="K1585">
        <v>2417061235486.481</v>
      </c>
      <c r="L1585">
        <v>2636486231496.0029</v>
      </c>
      <c r="M1585">
        <v>2783376948381.5361</v>
      </c>
      <c r="N1585">
        <v>187730.55332506559</v>
      </c>
      <c r="O1585">
        <v>885090.5593901797</v>
      </c>
      <c r="P1585">
        <v>205723.2329354723</v>
      </c>
      <c r="Q1585">
        <v>140195.36517615701</v>
      </c>
      <c r="R1585">
        <v>152922.54270591459</v>
      </c>
      <c r="S1585">
        <v>161442.55758696501</v>
      </c>
      <c r="T1585">
        <v>0.2662181409988349</v>
      </c>
      <c r="U1585">
        <v>0.36319536333300168</v>
      </c>
      <c r="V1585">
        <v>0.26528962859615518</v>
      </c>
      <c r="W1585">
        <v>0.24689590809026521</v>
      </c>
      <c r="X1585">
        <v>0.26350886712937283</v>
      </c>
      <c r="Y1585">
        <v>0.23675466185388239</v>
      </c>
    </row>
    <row r="1586" spans="1:25" x14ac:dyDescent="0.3">
      <c r="A1586">
        <v>2015</v>
      </c>
      <c r="B1586">
        <v>1</v>
      </c>
      <c r="C1586">
        <v>2</v>
      </c>
      <c r="D1586" t="s">
        <v>24</v>
      </c>
      <c r="E1586" t="s">
        <v>26</v>
      </c>
      <c r="F1586">
        <v>17247531.15593325</v>
      </c>
      <c r="G1586">
        <v>0.80681384</v>
      </c>
      <c r="H1586">
        <v>3249824580485.8901</v>
      </c>
      <c r="I1586">
        <v>15369303408879.09</v>
      </c>
      <c r="J1586">
        <v>3562106814891.7622</v>
      </c>
      <c r="K1586">
        <v>2423198737981.5771</v>
      </c>
      <c r="L1586">
        <v>2651296927574.439</v>
      </c>
      <c r="M1586">
        <v>2794431150440.1821</v>
      </c>
      <c r="N1586">
        <v>188422.59515895601</v>
      </c>
      <c r="O1586">
        <v>891101.64637052768</v>
      </c>
      <c r="P1586">
        <v>206528.50443852521</v>
      </c>
      <c r="Q1586">
        <v>140495.3970555944</v>
      </c>
      <c r="R1586">
        <v>153720.3732873025</v>
      </c>
      <c r="S1586">
        <v>162019.19713470881</v>
      </c>
      <c r="T1586">
        <v>0.26726643785483689</v>
      </c>
      <c r="U1586">
        <v>0.36244160151315602</v>
      </c>
      <c r="V1586">
        <v>0.26630889943384839</v>
      </c>
      <c r="W1586">
        <v>0.2480090490399153</v>
      </c>
      <c r="X1586">
        <v>0.26497027316508243</v>
      </c>
      <c r="Y1586">
        <v>0.23760443955166019</v>
      </c>
    </row>
    <row r="1587" spans="1:25" x14ac:dyDescent="0.3">
      <c r="A1587">
        <v>2015</v>
      </c>
      <c r="B1587">
        <v>1</v>
      </c>
      <c r="C1587">
        <v>3</v>
      </c>
      <c r="D1587" t="s">
        <v>24</v>
      </c>
      <c r="E1587" t="s">
        <v>26</v>
      </c>
      <c r="F1587">
        <v>17254926.823065009</v>
      </c>
      <c r="G1587">
        <v>0.80874537999999996</v>
      </c>
      <c r="H1587">
        <v>3252105172706.0762</v>
      </c>
      <c r="I1587">
        <v>15452713514193.801</v>
      </c>
      <c r="J1587">
        <v>3565450958691.7041</v>
      </c>
      <c r="K1587">
        <v>2424153001601.5469</v>
      </c>
      <c r="L1587">
        <v>2652259856475.0859</v>
      </c>
      <c r="M1587">
        <v>2793208854534.417</v>
      </c>
      <c r="N1587">
        <v>188474.0054857214</v>
      </c>
      <c r="O1587">
        <v>895553.69736705243</v>
      </c>
      <c r="P1587">
        <v>206633.79191650311</v>
      </c>
      <c r="Q1587">
        <v>140490.48288985679</v>
      </c>
      <c r="R1587">
        <v>153710.2929309301</v>
      </c>
      <c r="S1587">
        <v>161878.91627570841</v>
      </c>
      <c r="T1587">
        <v>0.26714261822185542</v>
      </c>
      <c r="U1587">
        <v>0.36189151784556539</v>
      </c>
      <c r="V1587">
        <v>0.26615005330694852</v>
      </c>
      <c r="W1587">
        <v>0.24764846316827319</v>
      </c>
      <c r="X1587">
        <v>0.26455032416015539</v>
      </c>
      <c r="Y1587">
        <v>0.23726802708354139</v>
      </c>
    </row>
    <row r="1588" spans="1:25" x14ac:dyDescent="0.3">
      <c r="A1588">
        <v>2015</v>
      </c>
      <c r="B1588">
        <v>2</v>
      </c>
      <c r="C1588">
        <v>4</v>
      </c>
      <c r="D1588" t="s">
        <v>24</v>
      </c>
      <c r="E1588" t="s">
        <v>26</v>
      </c>
      <c r="F1588">
        <v>17262393.186146121</v>
      </c>
      <c r="G1588">
        <v>0.80927819000000001</v>
      </c>
      <c r="H1588">
        <v>3272045478361.9219</v>
      </c>
      <c r="I1588">
        <v>15516686710970.65</v>
      </c>
      <c r="J1588">
        <v>3586253044571.0112</v>
      </c>
      <c r="K1588">
        <v>2436813682285.083</v>
      </c>
      <c r="L1588">
        <v>2665370473935.832</v>
      </c>
      <c r="M1588">
        <v>2810911190954.958</v>
      </c>
      <c r="N1588">
        <v>189547.616201205</v>
      </c>
      <c r="O1588">
        <v>898872.27939075779</v>
      </c>
      <c r="P1588">
        <v>207749.4705339667</v>
      </c>
      <c r="Q1588">
        <v>141163.14325644841</v>
      </c>
      <c r="R1588">
        <v>154403.30000563979</v>
      </c>
      <c r="S1588">
        <v>162834.38574501051</v>
      </c>
      <c r="T1588">
        <v>0.26809949648329678</v>
      </c>
      <c r="U1588">
        <v>0.36150618162012138</v>
      </c>
      <c r="V1588">
        <v>0.26702672953319068</v>
      </c>
      <c r="W1588">
        <v>0.24881128302673669</v>
      </c>
      <c r="X1588">
        <v>0.265490135410761</v>
      </c>
      <c r="Y1588">
        <v>0.238159662163519</v>
      </c>
    </row>
    <row r="1589" spans="1:25" x14ac:dyDescent="0.3">
      <c r="A1589">
        <v>2015</v>
      </c>
      <c r="B1589">
        <v>2</v>
      </c>
      <c r="C1589">
        <v>5</v>
      </c>
      <c r="D1589" t="s">
        <v>24</v>
      </c>
      <c r="E1589" t="s">
        <v>26</v>
      </c>
      <c r="F1589">
        <v>17269018.857970592</v>
      </c>
      <c r="G1589">
        <v>0.81119770000000002</v>
      </c>
      <c r="H1589">
        <v>3274748052692.2368</v>
      </c>
      <c r="I1589">
        <v>15539904803016.43</v>
      </c>
      <c r="J1589">
        <v>3588210897517.6958</v>
      </c>
      <c r="K1589">
        <v>2435674152166.4761</v>
      </c>
      <c r="L1589">
        <v>2661327725466.4058</v>
      </c>
      <c r="M1589">
        <v>2812744829365.1299</v>
      </c>
      <c r="N1589">
        <v>189631.39015745319</v>
      </c>
      <c r="O1589">
        <v>899871.89954592707</v>
      </c>
      <c r="P1589">
        <v>207783.13620646391</v>
      </c>
      <c r="Q1589">
        <v>141042.99567906719</v>
      </c>
      <c r="R1589">
        <v>154109.9553688922</v>
      </c>
      <c r="S1589">
        <v>162878.09125107859</v>
      </c>
      <c r="T1589">
        <v>0.26737678215453731</v>
      </c>
      <c r="U1589">
        <v>0.36148618595289339</v>
      </c>
      <c r="V1589">
        <v>0.26618647864846012</v>
      </c>
      <c r="W1589">
        <v>0.2480319282027996</v>
      </c>
      <c r="X1589">
        <v>0.26407622259740893</v>
      </c>
      <c r="Y1589">
        <v>0.23749691657606151</v>
      </c>
    </row>
    <row r="1590" spans="1:25" x14ac:dyDescent="0.3">
      <c r="A1590">
        <v>2015</v>
      </c>
      <c r="B1590">
        <v>2</v>
      </c>
      <c r="C1590">
        <v>6</v>
      </c>
      <c r="D1590" t="s">
        <v>24</v>
      </c>
      <c r="E1590" t="s">
        <v>26</v>
      </c>
      <c r="F1590">
        <v>17274364.165586662</v>
      </c>
      <c r="G1590">
        <v>0.81282942999999996</v>
      </c>
      <c r="H1590">
        <v>3297047476276.3032</v>
      </c>
      <c r="I1590">
        <v>15498860512580.82</v>
      </c>
      <c r="J1590">
        <v>3614223779507.7212</v>
      </c>
      <c r="K1590">
        <v>2455734810455.4971</v>
      </c>
      <c r="L1590">
        <v>2688652626941.502</v>
      </c>
      <c r="M1590">
        <v>2833138021394.8252</v>
      </c>
      <c r="N1590">
        <v>190863.60833150419</v>
      </c>
      <c r="O1590">
        <v>897217.42369291175</v>
      </c>
      <c r="P1590">
        <v>209224.70690457261</v>
      </c>
      <c r="Q1590">
        <v>142160.64839872479</v>
      </c>
      <c r="R1590">
        <v>155644.08629857039</v>
      </c>
      <c r="S1590">
        <v>164008.23753842679</v>
      </c>
      <c r="T1590">
        <v>0.2679696489503498</v>
      </c>
      <c r="U1590">
        <v>0.36185957979122851</v>
      </c>
      <c r="V1590">
        <v>0.26701543389440269</v>
      </c>
      <c r="W1590">
        <v>0.24884009699891879</v>
      </c>
      <c r="X1590">
        <v>0.26523910943889761</v>
      </c>
      <c r="Y1590">
        <v>0.23811157314024639</v>
      </c>
    </row>
    <row r="1591" spans="1:25" x14ac:dyDescent="0.3">
      <c r="A1591">
        <v>2015</v>
      </c>
      <c r="B1591">
        <v>3</v>
      </c>
      <c r="C1591">
        <v>7</v>
      </c>
      <c r="D1591" t="s">
        <v>24</v>
      </c>
      <c r="E1591" t="s">
        <v>26</v>
      </c>
      <c r="F1591">
        <v>17279231.901460581</v>
      </c>
      <c r="G1591">
        <v>0.81363105999999996</v>
      </c>
      <c r="H1591">
        <v>3303052247931.7388</v>
      </c>
      <c r="I1591">
        <v>15376815074140.199</v>
      </c>
      <c r="J1591">
        <v>3621847533885.2012</v>
      </c>
      <c r="K1591">
        <v>2466185216880.374</v>
      </c>
      <c r="L1591">
        <v>2698063475504.6831</v>
      </c>
      <c r="M1591">
        <v>2839760818960.4092</v>
      </c>
      <c r="N1591">
        <v>191157.35391296749</v>
      </c>
      <c r="O1591">
        <v>889901.53971140482</v>
      </c>
      <c r="P1591">
        <v>209606.97527180321</v>
      </c>
      <c r="Q1591">
        <v>142725.3960676291</v>
      </c>
      <c r="R1591">
        <v>156144.8732727883</v>
      </c>
      <c r="S1591">
        <v>164345.31552993209</v>
      </c>
      <c r="T1591">
        <v>0.26864397318733629</v>
      </c>
      <c r="U1591">
        <v>0.36286331474652639</v>
      </c>
      <c r="V1591">
        <v>0.26766134621363907</v>
      </c>
      <c r="W1591">
        <v>0.24981112482192899</v>
      </c>
      <c r="X1591">
        <v>0.26583573084229928</v>
      </c>
      <c r="Y1591">
        <v>0.23894667151513299</v>
      </c>
    </row>
    <row r="1592" spans="1:25" x14ac:dyDescent="0.3">
      <c r="A1592">
        <v>2015</v>
      </c>
      <c r="B1592">
        <v>3</v>
      </c>
      <c r="C1592">
        <v>8</v>
      </c>
      <c r="D1592" t="s">
        <v>24</v>
      </c>
      <c r="E1592" t="s">
        <v>26</v>
      </c>
      <c r="F1592">
        <v>17283169.46747965</v>
      </c>
      <c r="G1592">
        <v>0.81388556999999995</v>
      </c>
      <c r="H1592">
        <v>3293767870828.0288</v>
      </c>
      <c r="I1592">
        <v>15283653666598.789</v>
      </c>
      <c r="J1592">
        <v>3613150925790.958</v>
      </c>
      <c r="K1592">
        <v>2458401335096.2461</v>
      </c>
      <c r="L1592">
        <v>2692992855748.9111</v>
      </c>
      <c r="M1592">
        <v>2830395833221.8579</v>
      </c>
      <c r="N1592">
        <v>190576.61136897639</v>
      </c>
      <c r="O1592">
        <v>884308.49997489224</v>
      </c>
      <c r="P1592">
        <v>209056.0375855559</v>
      </c>
      <c r="Q1592">
        <v>142242.5059085385</v>
      </c>
      <c r="R1592">
        <v>155815.9144835152</v>
      </c>
      <c r="S1592">
        <v>163766.01748583131</v>
      </c>
      <c r="T1592">
        <v>0.26819213217861049</v>
      </c>
      <c r="U1592">
        <v>0.36341896237981292</v>
      </c>
      <c r="V1592">
        <v>0.26723660238059871</v>
      </c>
      <c r="W1592">
        <v>0.24928730108961861</v>
      </c>
      <c r="X1592">
        <v>0.26510290642321699</v>
      </c>
      <c r="Y1592">
        <v>0.2385326997176726</v>
      </c>
    </row>
    <row r="1593" spans="1:25" x14ac:dyDescent="0.3">
      <c r="A1593">
        <v>2015</v>
      </c>
      <c r="B1593">
        <v>3</v>
      </c>
      <c r="C1593">
        <v>9</v>
      </c>
      <c r="D1593" t="s">
        <v>24</v>
      </c>
      <c r="E1593" t="s">
        <v>26</v>
      </c>
      <c r="F1593">
        <v>17286257.966988031</v>
      </c>
      <c r="G1593">
        <v>0.81304114999999999</v>
      </c>
      <c r="H1593">
        <v>3299704046998.8418</v>
      </c>
      <c r="I1593">
        <v>15245899269320.6</v>
      </c>
      <c r="J1593">
        <v>3623263156470.9131</v>
      </c>
      <c r="K1593">
        <v>2463448332587.9629</v>
      </c>
      <c r="L1593">
        <v>2711299368477.666</v>
      </c>
      <c r="M1593">
        <v>2834257671613.0669</v>
      </c>
      <c r="N1593">
        <v>190885.96579435311</v>
      </c>
      <c r="O1593">
        <v>881966.43243645027</v>
      </c>
      <c r="P1593">
        <v>209603.67266243181</v>
      </c>
      <c r="Q1593">
        <v>142509.05761631389</v>
      </c>
      <c r="R1593">
        <v>156847.0963267757</v>
      </c>
      <c r="S1593">
        <v>163960.16286611679</v>
      </c>
      <c r="T1593">
        <v>0.26859313260273371</v>
      </c>
      <c r="U1593">
        <v>0.36403543290369028</v>
      </c>
      <c r="V1593">
        <v>0.26790613457436152</v>
      </c>
      <c r="W1593">
        <v>0.24971285733758519</v>
      </c>
      <c r="X1593">
        <v>0.26617128551430469</v>
      </c>
      <c r="Y1593">
        <v>0.2388600076826162</v>
      </c>
    </row>
    <row r="1594" spans="1:25" x14ac:dyDescent="0.3">
      <c r="A1594">
        <v>2015</v>
      </c>
      <c r="B1594">
        <v>4</v>
      </c>
      <c r="C1594">
        <v>10</v>
      </c>
      <c r="D1594" t="s">
        <v>24</v>
      </c>
      <c r="E1594" t="s">
        <v>26</v>
      </c>
      <c r="F1594">
        <v>17289745.500618689</v>
      </c>
      <c r="G1594">
        <v>0.81339549999999994</v>
      </c>
      <c r="H1594">
        <v>3300923878901.3799</v>
      </c>
      <c r="I1594">
        <v>15322550830948.381</v>
      </c>
      <c r="J1594">
        <v>3624317940841</v>
      </c>
      <c r="K1594">
        <v>2460749828053.2119</v>
      </c>
      <c r="L1594">
        <v>2716213876276.1992</v>
      </c>
      <c r="M1594">
        <v>2833872290685.8618</v>
      </c>
      <c r="N1594">
        <v>190918.01430988449</v>
      </c>
      <c r="O1594">
        <v>886221.88397163409</v>
      </c>
      <c r="P1594">
        <v>209622.39963053871</v>
      </c>
      <c r="Q1594">
        <v>142324.23652303949</v>
      </c>
      <c r="R1594">
        <v>157099.7026057441</v>
      </c>
      <c r="S1594">
        <v>163904.80071464641</v>
      </c>
      <c r="T1594">
        <v>0.26787628389862411</v>
      </c>
      <c r="U1594">
        <v>0.36394533733264639</v>
      </c>
      <c r="V1594">
        <v>0.26718723200479289</v>
      </c>
      <c r="W1594">
        <v>0.24880534142693941</v>
      </c>
      <c r="X1594">
        <v>0.2649275128602423</v>
      </c>
      <c r="Y1594">
        <v>0.2381627280321813</v>
      </c>
    </row>
    <row r="1595" spans="1:25" x14ac:dyDescent="0.3">
      <c r="A1595">
        <v>2015</v>
      </c>
      <c r="B1595">
        <v>4</v>
      </c>
      <c r="C1595">
        <v>11</v>
      </c>
      <c r="D1595" t="s">
        <v>24</v>
      </c>
      <c r="E1595" t="s">
        <v>26</v>
      </c>
      <c r="F1595">
        <v>17293639.45726537</v>
      </c>
      <c r="G1595">
        <v>0.81396186000000004</v>
      </c>
      <c r="H1595">
        <v>3292417678749.6689</v>
      </c>
      <c r="I1595">
        <v>15456882152806.721</v>
      </c>
      <c r="J1595">
        <v>3615948106994.0098</v>
      </c>
      <c r="K1595">
        <v>2451633616096.8018</v>
      </c>
      <c r="L1595">
        <v>2707925746654.5859</v>
      </c>
      <c r="M1595">
        <v>2825113399289.6069</v>
      </c>
      <c r="N1595">
        <v>190383.1571651313</v>
      </c>
      <c r="O1595">
        <v>893790.00822831446</v>
      </c>
      <c r="P1595">
        <v>209091.2162202436</v>
      </c>
      <c r="Q1595">
        <v>141765.0473259303</v>
      </c>
      <c r="R1595">
        <v>156585.07009737249</v>
      </c>
      <c r="S1595">
        <v>163361.41425122201</v>
      </c>
      <c r="T1595">
        <v>0.26745180189590301</v>
      </c>
      <c r="U1595">
        <v>0.36357424409134009</v>
      </c>
      <c r="V1595">
        <v>0.26675547294988511</v>
      </c>
      <c r="W1595">
        <v>0.2482495852836363</v>
      </c>
      <c r="X1595">
        <v>0.26417361763138608</v>
      </c>
      <c r="Y1595">
        <v>0.23771732161919609</v>
      </c>
    </row>
    <row r="1596" spans="1:25" x14ac:dyDescent="0.3">
      <c r="A1596">
        <v>2015</v>
      </c>
      <c r="B1596">
        <v>4</v>
      </c>
      <c r="C1596">
        <v>12</v>
      </c>
      <c r="D1596" t="s">
        <v>24</v>
      </c>
      <c r="E1596" t="s">
        <v>26</v>
      </c>
      <c r="F1596">
        <v>17298147.63333492</v>
      </c>
      <c r="G1596">
        <v>0.81296802000000001</v>
      </c>
      <c r="H1596">
        <v>3300434694123.5229</v>
      </c>
      <c r="I1596">
        <v>15565275789722.49</v>
      </c>
      <c r="J1596">
        <v>3626993191201.3008</v>
      </c>
      <c r="K1596">
        <v>2462521886466.9419</v>
      </c>
      <c r="L1596">
        <v>2715456353904.167</v>
      </c>
      <c r="M1596">
        <v>2832012185353.9629</v>
      </c>
      <c r="N1596">
        <v>190797.00116348409</v>
      </c>
      <c r="O1596">
        <v>899823.27123436925</v>
      </c>
      <c r="P1596">
        <v>209675.23622077279</v>
      </c>
      <c r="Q1596">
        <v>142357.5482568703</v>
      </c>
      <c r="R1596">
        <v>156979.60333459431</v>
      </c>
      <c r="S1596">
        <v>163717.6560972603</v>
      </c>
      <c r="T1596">
        <v>0.26776535569463722</v>
      </c>
      <c r="U1596">
        <v>0.36312134900158832</v>
      </c>
      <c r="V1596">
        <v>0.26701898233861709</v>
      </c>
      <c r="W1596">
        <v>0.24863667626213701</v>
      </c>
      <c r="X1596">
        <v>0.26460443721326282</v>
      </c>
      <c r="Y1596">
        <v>0.23800349620602801</v>
      </c>
    </row>
    <row r="1597" spans="1:25" x14ac:dyDescent="0.3">
      <c r="A1597">
        <v>2016</v>
      </c>
      <c r="B1597">
        <v>1</v>
      </c>
      <c r="C1597">
        <v>1</v>
      </c>
      <c r="D1597" t="s">
        <v>24</v>
      </c>
      <c r="E1597" t="s">
        <v>26</v>
      </c>
      <c r="F1597">
        <v>17303335.506512031</v>
      </c>
      <c r="G1597">
        <v>0.81265080000000012</v>
      </c>
      <c r="H1597">
        <v>3309413199532.0962</v>
      </c>
      <c r="I1597">
        <v>15616549030609.15</v>
      </c>
      <c r="J1597">
        <v>3634252812340.4399</v>
      </c>
      <c r="K1597">
        <v>2474091140694.3389</v>
      </c>
      <c r="L1597">
        <v>2715860783910.7012</v>
      </c>
      <c r="M1597">
        <v>2841238007919.0601</v>
      </c>
      <c r="N1597">
        <v>191258.68525675961</v>
      </c>
      <c r="O1597">
        <v>902516.68672389421</v>
      </c>
      <c r="P1597">
        <v>210031.92193624779</v>
      </c>
      <c r="Q1597">
        <v>142983.48083022641</v>
      </c>
      <c r="R1597">
        <v>156955.91077735269</v>
      </c>
      <c r="S1597">
        <v>164201.75213326779</v>
      </c>
      <c r="T1597">
        <v>0.26739373421437401</v>
      </c>
      <c r="U1597">
        <v>0.36252797459578379</v>
      </c>
      <c r="V1597">
        <v>0.26675396181538541</v>
      </c>
      <c r="W1597">
        <v>0.24828339294057639</v>
      </c>
      <c r="X1597">
        <v>0.26441937301736002</v>
      </c>
      <c r="Y1597">
        <v>0.23772728693563319</v>
      </c>
    </row>
    <row r="1598" spans="1:25" x14ac:dyDescent="0.3">
      <c r="A1598">
        <v>2016</v>
      </c>
      <c r="B1598">
        <v>1</v>
      </c>
      <c r="C1598">
        <v>2</v>
      </c>
      <c r="D1598" t="s">
        <v>24</v>
      </c>
      <c r="E1598" t="s">
        <v>26</v>
      </c>
      <c r="F1598">
        <v>17308901.096902199</v>
      </c>
      <c r="G1598">
        <v>0.81185079000000004</v>
      </c>
      <c r="H1598">
        <v>3298231559769.2129</v>
      </c>
      <c r="I1598">
        <v>15639952637946.279</v>
      </c>
      <c r="J1598">
        <v>3622677062246.6069</v>
      </c>
      <c r="K1598">
        <v>2464533205801.624</v>
      </c>
      <c r="L1598">
        <v>2700652939808.3252</v>
      </c>
      <c r="M1598">
        <v>2828749416591.2598</v>
      </c>
      <c r="N1598">
        <v>190551.18180549901</v>
      </c>
      <c r="O1598">
        <v>903578.60099769034</v>
      </c>
      <c r="P1598">
        <v>209295.6128159379</v>
      </c>
      <c r="Q1598">
        <v>142385.30753651969</v>
      </c>
      <c r="R1598">
        <v>156026.8283173485</v>
      </c>
      <c r="S1598">
        <v>163427.4412196812</v>
      </c>
      <c r="T1598">
        <v>0.26666612519787303</v>
      </c>
      <c r="U1598">
        <v>0.36203566652476499</v>
      </c>
      <c r="V1598">
        <v>0.26598448522501389</v>
      </c>
      <c r="W1598">
        <v>0.24723459150979929</v>
      </c>
      <c r="X1598">
        <v>0.26338173743922472</v>
      </c>
      <c r="Y1598">
        <v>0.23685439578341441</v>
      </c>
    </row>
    <row r="1599" spans="1:25" x14ac:dyDescent="0.3">
      <c r="A1599">
        <v>2016</v>
      </c>
      <c r="B1599">
        <v>1</v>
      </c>
      <c r="C1599">
        <v>3</v>
      </c>
      <c r="D1599" t="s">
        <v>24</v>
      </c>
      <c r="E1599" t="s">
        <v>26</v>
      </c>
      <c r="F1599">
        <v>17314924.33705508</v>
      </c>
      <c r="G1599">
        <v>0.81387114999999999</v>
      </c>
      <c r="H1599">
        <v>3296150731042.5708</v>
      </c>
      <c r="I1599">
        <v>15669340612001.811</v>
      </c>
      <c r="J1599">
        <v>3623231642840.9531</v>
      </c>
      <c r="K1599">
        <v>2460810206861.2402</v>
      </c>
      <c r="L1599">
        <v>2705981788897.416</v>
      </c>
      <c r="M1599">
        <v>2824259441493.6079</v>
      </c>
      <c r="N1599">
        <v>190364.72045035689</v>
      </c>
      <c r="O1599">
        <v>904961.54109483398</v>
      </c>
      <c r="P1599">
        <v>209254.8354419891</v>
      </c>
      <c r="Q1599">
        <v>142120.76004253421</v>
      </c>
      <c r="R1599">
        <v>156280.3126495007</v>
      </c>
      <c r="S1599">
        <v>163111.27825430379</v>
      </c>
      <c r="T1599">
        <v>0.26644840741578291</v>
      </c>
      <c r="U1599">
        <v>0.36161705607610162</v>
      </c>
      <c r="V1599">
        <v>0.26596809498410351</v>
      </c>
      <c r="W1599">
        <v>0.24685893303728679</v>
      </c>
      <c r="X1599">
        <v>0.26367273251395712</v>
      </c>
      <c r="Y1599">
        <v>0.2364572112016545</v>
      </c>
    </row>
    <row r="1600" spans="1:25" x14ac:dyDescent="0.3">
      <c r="A1600">
        <v>2016</v>
      </c>
      <c r="B1600">
        <v>2</v>
      </c>
      <c r="C1600">
        <v>4</v>
      </c>
      <c r="D1600" t="s">
        <v>24</v>
      </c>
      <c r="E1600" t="s">
        <v>26</v>
      </c>
      <c r="F1600">
        <v>17321270.591416501</v>
      </c>
      <c r="G1600">
        <v>0.81714313999999999</v>
      </c>
      <c r="H1600">
        <v>3290391829780.3652</v>
      </c>
      <c r="I1600">
        <v>15706907732763.01</v>
      </c>
      <c r="J1600">
        <v>3620146684556.915</v>
      </c>
      <c r="K1600">
        <v>2453131700304.8721</v>
      </c>
      <c r="L1600">
        <v>2708768139541.2861</v>
      </c>
      <c r="M1600">
        <v>2816558888541.3188</v>
      </c>
      <c r="N1600">
        <v>189962.49798273511</v>
      </c>
      <c r="O1600">
        <v>906798.81997493398</v>
      </c>
      <c r="P1600">
        <v>209000.0652926043</v>
      </c>
      <c r="Q1600">
        <v>141625.3898556676</v>
      </c>
      <c r="R1600">
        <v>156383.91682903489</v>
      </c>
      <c r="S1600">
        <v>162606.94466242299</v>
      </c>
      <c r="T1600">
        <v>0.26606847314899718</v>
      </c>
      <c r="U1600">
        <v>0.36120815750096569</v>
      </c>
      <c r="V1600">
        <v>0.26564536283390472</v>
      </c>
      <c r="W1600">
        <v>0.2463097594897774</v>
      </c>
      <c r="X1600">
        <v>0.26321794188463238</v>
      </c>
      <c r="Y1600">
        <v>0.23595302092444859</v>
      </c>
    </row>
    <row r="1601" spans="1:25" x14ac:dyDescent="0.3">
      <c r="A1601">
        <v>2016</v>
      </c>
      <c r="B1601">
        <v>2</v>
      </c>
      <c r="C1601">
        <v>5</v>
      </c>
      <c r="D1601" t="s">
        <v>24</v>
      </c>
      <c r="E1601" t="s">
        <v>26</v>
      </c>
      <c r="F1601">
        <v>17326473.262786418</v>
      </c>
      <c r="G1601">
        <v>0.81854760999999998</v>
      </c>
      <c r="H1601">
        <v>3282650915640.0752</v>
      </c>
      <c r="I1601">
        <v>15758193827832.359</v>
      </c>
      <c r="J1601">
        <v>3616516999374.959</v>
      </c>
      <c r="K1601">
        <v>2442520082235.9551</v>
      </c>
      <c r="L1601">
        <v>2711931493382.3799</v>
      </c>
      <c r="M1601">
        <v>2806366096990.124</v>
      </c>
      <c r="N1601">
        <v>189458.68936239381</v>
      </c>
      <c r="O1601">
        <v>909486.51747136598</v>
      </c>
      <c r="P1601">
        <v>208727.8204008468</v>
      </c>
      <c r="Q1601">
        <v>140970.4124544473</v>
      </c>
      <c r="R1601">
        <v>156519.5324086542</v>
      </c>
      <c r="S1601">
        <v>161969.8397029014</v>
      </c>
      <c r="T1601">
        <v>0.26576811827727242</v>
      </c>
      <c r="U1601">
        <v>0.36077679025806458</v>
      </c>
      <c r="V1601">
        <v>0.26562252374629802</v>
      </c>
      <c r="W1601">
        <v>0.24579365333459649</v>
      </c>
      <c r="X1601">
        <v>0.26340730684828528</v>
      </c>
      <c r="Y1601">
        <v>0.23543810780853011</v>
      </c>
    </row>
    <row r="1602" spans="1:25" x14ac:dyDescent="0.3">
      <c r="A1602">
        <v>2016</v>
      </c>
      <c r="B1602">
        <v>2</v>
      </c>
      <c r="C1602">
        <v>6</v>
      </c>
      <c r="D1602" t="s">
        <v>24</v>
      </c>
      <c r="E1602" t="s">
        <v>26</v>
      </c>
      <c r="F1602">
        <v>17330457.260319591</v>
      </c>
      <c r="G1602">
        <v>0.81990706999999996</v>
      </c>
      <c r="H1602">
        <v>3277244313880.5649</v>
      </c>
      <c r="I1602">
        <v>15824944252771.439</v>
      </c>
      <c r="J1602">
        <v>3611162351015.4072</v>
      </c>
      <c r="K1602">
        <v>2429470726905.1172</v>
      </c>
      <c r="L1602">
        <v>2706159448365.708</v>
      </c>
      <c r="M1602">
        <v>2798809066517.7842</v>
      </c>
      <c r="N1602">
        <v>189103.16471477391</v>
      </c>
      <c r="O1602">
        <v>913129.06607517961</v>
      </c>
      <c r="P1602">
        <v>208370.86389426369</v>
      </c>
      <c r="Q1602">
        <v>140185.03322862211</v>
      </c>
      <c r="R1602">
        <v>156150.4931876105</v>
      </c>
      <c r="S1602">
        <v>161496.5505224166</v>
      </c>
      <c r="T1602">
        <v>0.2651095840609124</v>
      </c>
      <c r="U1602">
        <v>0.36036424546656448</v>
      </c>
      <c r="V1602">
        <v>0.26499877883226708</v>
      </c>
      <c r="W1602">
        <v>0.24487094180689539</v>
      </c>
      <c r="X1602">
        <v>0.26250984007816608</v>
      </c>
      <c r="Y1602">
        <v>0.23467294348558501</v>
      </c>
    </row>
    <row r="1603" spans="1:25" x14ac:dyDescent="0.3">
      <c r="A1603">
        <v>2016</v>
      </c>
      <c r="B1603">
        <v>3</v>
      </c>
      <c r="C1603">
        <v>7</v>
      </c>
      <c r="D1603" t="s">
        <v>24</v>
      </c>
      <c r="E1603" t="s">
        <v>26</v>
      </c>
      <c r="F1603">
        <v>17333552.40700965</v>
      </c>
      <c r="G1603">
        <v>0.81965315000000005</v>
      </c>
      <c r="H1603">
        <v>3287688482230.3721</v>
      </c>
      <c r="I1603">
        <v>15906504760667.1</v>
      </c>
      <c r="J1603">
        <v>3625534841516.0679</v>
      </c>
      <c r="K1603">
        <v>2433403505523.5742</v>
      </c>
      <c r="L1603">
        <v>2721943471676.3052</v>
      </c>
      <c r="M1603">
        <v>2806491967446.7578</v>
      </c>
      <c r="N1603">
        <v>189671.93827509001</v>
      </c>
      <c r="O1603">
        <v>917671.36863615701</v>
      </c>
      <c r="P1603">
        <v>209162.82804498341</v>
      </c>
      <c r="Q1603">
        <v>140386.88944913051</v>
      </c>
      <c r="R1603">
        <v>157033.21556725769</v>
      </c>
      <c r="S1603">
        <v>161910.95175111471</v>
      </c>
      <c r="T1603">
        <v>0.264495621111694</v>
      </c>
      <c r="U1603">
        <v>0.35976513296891027</v>
      </c>
      <c r="V1603">
        <v>0.26454617471111258</v>
      </c>
      <c r="W1603">
        <v>0.2440565077945431</v>
      </c>
      <c r="X1603">
        <v>0.26218872554491679</v>
      </c>
      <c r="Y1603">
        <v>0.23400552334406141</v>
      </c>
    </row>
    <row r="1604" spans="1:25" x14ac:dyDescent="0.3">
      <c r="A1604">
        <v>2016</v>
      </c>
      <c r="B1604">
        <v>3</v>
      </c>
      <c r="C1604">
        <v>8</v>
      </c>
      <c r="D1604" t="s">
        <v>24</v>
      </c>
      <c r="E1604" t="s">
        <v>26</v>
      </c>
      <c r="F1604">
        <v>17335276.4625732</v>
      </c>
      <c r="G1604">
        <v>0.82062477</v>
      </c>
      <c r="H1604">
        <v>3292322639313.5869</v>
      </c>
      <c r="I1604">
        <v>15991913621626.949</v>
      </c>
      <c r="J1604">
        <v>3631636652260.21</v>
      </c>
      <c r="K1604">
        <v>2436194169229.124</v>
      </c>
      <c r="L1604">
        <v>2724283712033.4878</v>
      </c>
      <c r="M1604">
        <v>2808523948357.7119</v>
      </c>
      <c r="N1604">
        <v>189920.39996718249</v>
      </c>
      <c r="O1604">
        <v>922506.98488445987</v>
      </c>
      <c r="P1604">
        <v>209494.01413360209</v>
      </c>
      <c r="Q1604">
        <v>140533.90925081921</v>
      </c>
      <c r="R1604">
        <v>157152.59678235921</v>
      </c>
      <c r="S1604">
        <v>162012.06565244601</v>
      </c>
      <c r="T1604">
        <v>0.26449828685299459</v>
      </c>
      <c r="U1604">
        <v>0.35932776009815548</v>
      </c>
      <c r="V1604">
        <v>0.26451696495448601</v>
      </c>
      <c r="W1604">
        <v>0.24389889439733561</v>
      </c>
      <c r="X1604">
        <v>0.26212158762050258</v>
      </c>
      <c r="Y1604">
        <v>0.23386392620979191</v>
      </c>
    </row>
    <row r="1605" spans="1:25" x14ac:dyDescent="0.3">
      <c r="A1605">
        <v>2016</v>
      </c>
      <c r="B1605">
        <v>3</v>
      </c>
      <c r="C1605">
        <v>9</v>
      </c>
      <c r="D1605" t="s">
        <v>24</v>
      </c>
      <c r="E1605" t="s">
        <v>26</v>
      </c>
      <c r="F1605">
        <v>17336365.955574282</v>
      </c>
      <c r="G1605">
        <v>0.82213104000000004</v>
      </c>
      <c r="H1605">
        <v>3307117746855.4531</v>
      </c>
      <c r="I1605">
        <v>16052631257694.74</v>
      </c>
      <c r="J1605">
        <v>3647800040058.0718</v>
      </c>
      <c r="K1605">
        <v>2448274944302.3999</v>
      </c>
      <c r="L1605">
        <v>2734549440637.813</v>
      </c>
      <c r="M1605">
        <v>2822076188487.3491</v>
      </c>
      <c r="N1605">
        <v>190761.8791233518</v>
      </c>
      <c r="O1605">
        <v>925951.33829262678</v>
      </c>
      <c r="P1605">
        <v>210413.1886351401</v>
      </c>
      <c r="Q1605">
        <v>141221.9233590411</v>
      </c>
      <c r="R1605">
        <v>157734.87059775379</v>
      </c>
      <c r="S1605">
        <v>162783.6073441878</v>
      </c>
      <c r="T1605">
        <v>0.2639249753627354</v>
      </c>
      <c r="U1605">
        <v>0.35898394654583438</v>
      </c>
      <c r="V1605">
        <v>0.26396341964192532</v>
      </c>
      <c r="W1605">
        <v>0.24336028512382149</v>
      </c>
      <c r="X1605">
        <v>0.2613110187898362</v>
      </c>
      <c r="Y1605">
        <v>0.23343988209018449</v>
      </c>
    </row>
    <row r="1606" spans="1:25" x14ac:dyDescent="0.3">
      <c r="A1606">
        <v>2016</v>
      </c>
      <c r="B1606">
        <v>4</v>
      </c>
      <c r="C1606">
        <v>10</v>
      </c>
      <c r="D1606" t="s">
        <v>24</v>
      </c>
      <c r="E1606" t="s">
        <v>26</v>
      </c>
      <c r="F1606">
        <v>17338029.660425179</v>
      </c>
      <c r="G1606">
        <v>0.82437109999999991</v>
      </c>
      <c r="H1606">
        <v>3311156466207.52</v>
      </c>
      <c r="I1606">
        <v>16054332135192.18</v>
      </c>
      <c r="J1606">
        <v>3655629035234.645</v>
      </c>
      <c r="K1606">
        <v>2453119247750.772</v>
      </c>
      <c r="L1606">
        <v>2737355074024.3501</v>
      </c>
      <c r="M1606">
        <v>2823230151976.3662</v>
      </c>
      <c r="N1606">
        <v>190976.51411713651</v>
      </c>
      <c r="O1606">
        <v>925960.58777295239</v>
      </c>
      <c r="P1606">
        <v>210844.54847708449</v>
      </c>
      <c r="Q1606">
        <v>141487.77547371059</v>
      </c>
      <c r="R1606">
        <v>157881.55445785649</v>
      </c>
      <c r="S1606">
        <v>162834.54390555769</v>
      </c>
      <c r="T1606">
        <v>0.26410895700721071</v>
      </c>
      <c r="U1606">
        <v>0.35874424676511019</v>
      </c>
      <c r="V1606">
        <v>0.26407716383614088</v>
      </c>
      <c r="W1606">
        <v>0.24347022108374131</v>
      </c>
      <c r="X1606">
        <v>0.26163387560246321</v>
      </c>
      <c r="Y1606">
        <v>0.233497940039116</v>
      </c>
    </row>
    <row r="1607" spans="1:25" x14ac:dyDescent="0.3">
      <c r="A1607">
        <v>2016</v>
      </c>
      <c r="B1607">
        <v>4</v>
      </c>
      <c r="C1607">
        <v>11</v>
      </c>
      <c r="D1607" t="s">
        <v>24</v>
      </c>
      <c r="E1607" t="s">
        <v>26</v>
      </c>
      <c r="F1607">
        <v>17340196.626397751</v>
      </c>
      <c r="G1607">
        <v>0.82482546999999995</v>
      </c>
      <c r="H1607">
        <v>3322659989593.2168</v>
      </c>
      <c r="I1607">
        <v>16055241746245.199</v>
      </c>
      <c r="J1607">
        <v>3669686050769.5469</v>
      </c>
      <c r="K1607">
        <v>2461564646255.8901</v>
      </c>
      <c r="L1607">
        <v>2748576315362.9912</v>
      </c>
      <c r="M1607">
        <v>2833449847127.2988</v>
      </c>
      <c r="N1607">
        <v>191616.05033561069</v>
      </c>
      <c r="O1607">
        <v>925897.32931883796</v>
      </c>
      <c r="P1607">
        <v>211628.86037768581</v>
      </c>
      <c r="Q1607">
        <v>141957.13574023379</v>
      </c>
      <c r="R1607">
        <v>158508.94742327841</v>
      </c>
      <c r="S1607">
        <v>163403.55926609351</v>
      </c>
      <c r="T1607">
        <v>0.26411344506029227</v>
      </c>
      <c r="U1607">
        <v>0.35837314311035612</v>
      </c>
      <c r="V1607">
        <v>0.26430871323636562</v>
      </c>
      <c r="W1607">
        <v>0.24363997937227619</v>
      </c>
      <c r="X1607">
        <v>0.2620894641380655</v>
      </c>
      <c r="Y1607">
        <v>0.2336320837812785</v>
      </c>
    </row>
    <row r="1608" spans="1:25" x14ac:dyDescent="0.3">
      <c r="A1608">
        <v>2016</v>
      </c>
      <c r="B1608">
        <v>4</v>
      </c>
      <c r="C1608">
        <v>12</v>
      </c>
      <c r="D1608" t="s">
        <v>24</v>
      </c>
      <c r="E1608" t="s">
        <v>26</v>
      </c>
      <c r="F1608">
        <v>17343273.006274369</v>
      </c>
      <c r="G1608">
        <v>0.82618362000000001</v>
      </c>
      <c r="H1608">
        <v>3334686654409.731</v>
      </c>
      <c r="I1608">
        <v>16083269613807.65</v>
      </c>
      <c r="J1608">
        <v>3684222457845.627</v>
      </c>
      <c r="K1608">
        <v>2471205371983.8711</v>
      </c>
      <c r="L1608">
        <v>2759558923272.6489</v>
      </c>
      <c r="M1608">
        <v>2842600390219.4941</v>
      </c>
      <c r="N1608">
        <v>192275.50954213331</v>
      </c>
      <c r="O1608">
        <v>927349.15768143162</v>
      </c>
      <c r="P1608">
        <v>212429.47951708801</v>
      </c>
      <c r="Q1608">
        <v>142487.83208854811</v>
      </c>
      <c r="R1608">
        <v>159114.07969385639</v>
      </c>
      <c r="S1608">
        <v>163902.1878506502</v>
      </c>
      <c r="T1608">
        <v>0.26385600879853138</v>
      </c>
      <c r="U1608">
        <v>0.35787572010650842</v>
      </c>
      <c r="V1608">
        <v>0.26407031241279011</v>
      </c>
      <c r="W1608">
        <v>0.2433180839274196</v>
      </c>
      <c r="X1608">
        <v>0.26175125276095013</v>
      </c>
      <c r="Y1608">
        <v>0.233433782213854</v>
      </c>
    </row>
    <row r="1609" spans="1:25" x14ac:dyDescent="0.3">
      <c r="A1609">
        <v>2017</v>
      </c>
      <c r="B1609">
        <v>1</v>
      </c>
      <c r="C1609">
        <v>1</v>
      </c>
      <c r="D1609" t="s">
        <v>24</v>
      </c>
      <c r="E1609" t="s">
        <v>26</v>
      </c>
      <c r="F1609">
        <v>17347535.661522541</v>
      </c>
      <c r="G1609">
        <v>0.82882816000000004</v>
      </c>
      <c r="H1609">
        <v>3337330406469.3608</v>
      </c>
      <c r="I1609">
        <v>16253282616714.801</v>
      </c>
      <c r="J1609">
        <v>3687106175004.4678</v>
      </c>
      <c r="K1609">
        <v>2492982947938.9761</v>
      </c>
      <c r="M1609">
        <v>2843327017217.0469</v>
      </c>
      <c r="N1609">
        <v>192380.66268234749</v>
      </c>
      <c r="O1609">
        <v>936921.70080187067</v>
      </c>
      <c r="P1609">
        <v>212543.51320819609</v>
      </c>
      <c r="Q1609">
        <v>143708.189830588</v>
      </c>
      <c r="S1609">
        <v>163903.8000955749</v>
      </c>
      <c r="T1609">
        <v>0.26347935004483969</v>
      </c>
      <c r="U1609">
        <v>0.35649528323320062</v>
      </c>
      <c r="V1609">
        <v>0.26354126455797983</v>
      </c>
      <c r="W1609">
        <v>0.24295689104553619</v>
      </c>
      <c r="Y1609">
        <v>0.23320466579408661</v>
      </c>
    </row>
    <row r="1610" spans="1:25" x14ac:dyDescent="0.3">
      <c r="A1610">
        <v>2017</v>
      </c>
      <c r="B1610">
        <v>1</v>
      </c>
      <c r="C1610">
        <v>2</v>
      </c>
      <c r="D1610" t="s">
        <v>24</v>
      </c>
      <c r="E1610" t="s">
        <v>26</v>
      </c>
      <c r="F1610">
        <v>17351886.281271171</v>
      </c>
      <c r="G1610">
        <v>0.82989698999999995</v>
      </c>
      <c r="H1610">
        <v>3337499620135.123</v>
      </c>
      <c r="I1610">
        <v>16423818669859.49</v>
      </c>
      <c r="J1610">
        <v>3688909574912.4482</v>
      </c>
      <c r="K1610">
        <v>2494909816742.0278</v>
      </c>
      <c r="M1610">
        <v>2843564028487.3359</v>
      </c>
      <c r="N1610">
        <v>192342.17917492159</v>
      </c>
      <c r="O1610">
        <v>946514.88625686814</v>
      </c>
      <c r="P1610">
        <v>212594.15346065801</v>
      </c>
      <c r="Q1610">
        <v>143783.20467872819</v>
      </c>
      <c r="S1610">
        <v>163876.3637793402</v>
      </c>
      <c r="T1610">
        <v>0.26237452012436568</v>
      </c>
      <c r="U1610">
        <v>0.35492663804770891</v>
      </c>
      <c r="V1610">
        <v>0.26256855623162889</v>
      </c>
      <c r="W1610">
        <v>0.24182949988578381</v>
      </c>
      <c r="Y1610">
        <v>0.23236979948995631</v>
      </c>
    </row>
    <row r="1611" spans="1:25" x14ac:dyDescent="0.3">
      <c r="A1611">
        <v>2017</v>
      </c>
      <c r="B1611">
        <v>1</v>
      </c>
      <c r="C1611">
        <v>3</v>
      </c>
      <c r="D1611" t="s">
        <v>24</v>
      </c>
      <c r="E1611" t="s">
        <v>26</v>
      </c>
      <c r="F1611">
        <v>17356593.965170879</v>
      </c>
      <c r="G1611">
        <v>0.82946354</v>
      </c>
      <c r="H1611">
        <v>3343530139575.8789</v>
      </c>
      <c r="I1611">
        <v>16571659717460.711</v>
      </c>
      <c r="J1611">
        <v>3696054824474.854</v>
      </c>
      <c r="K1611">
        <v>2506367484408.8379</v>
      </c>
      <c r="M1611">
        <v>2851300704260.1118</v>
      </c>
      <c r="N1611">
        <v>192637.45791860271</v>
      </c>
      <c r="O1611">
        <v>954776.02061295672</v>
      </c>
      <c r="P1611">
        <v>212948.16436287269</v>
      </c>
      <c r="Q1611">
        <v>144404.33932131581</v>
      </c>
      <c r="S1611">
        <v>164277.6635774138</v>
      </c>
      <c r="T1611">
        <v>0.26208834309699919</v>
      </c>
      <c r="U1611">
        <v>0.35351315984186088</v>
      </c>
      <c r="V1611">
        <v>0.26222375699813433</v>
      </c>
      <c r="W1611">
        <v>0.24179360811471851</v>
      </c>
      <c r="Y1611">
        <v>0.232394864337549</v>
      </c>
    </row>
    <row r="1612" spans="1:25" x14ac:dyDescent="0.3">
      <c r="A1612">
        <v>2017</v>
      </c>
      <c r="B1612">
        <v>2</v>
      </c>
      <c r="C1612">
        <v>4</v>
      </c>
      <c r="D1612" t="s">
        <v>24</v>
      </c>
      <c r="E1612" t="s">
        <v>26</v>
      </c>
      <c r="F1612">
        <v>17361400.648578599</v>
      </c>
      <c r="G1612">
        <v>0.83153783999999997</v>
      </c>
      <c r="H1612">
        <v>3357273647177.874</v>
      </c>
      <c r="I1612">
        <v>16715005461494.881</v>
      </c>
      <c r="J1612">
        <v>3710318738794.937</v>
      </c>
      <c r="K1612">
        <v>2518992719072.2368</v>
      </c>
      <c r="M1612">
        <v>2866433293446.6011</v>
      </c>
      <c r="N1612">
        <v>193375.73708102509</v>
      </c>
      <c r="O1612">
        <v>962768.25815107056</v>
      </c>
      <c r="P1612">
        <v>213710.7952231208</v>
      </c>
      <c r="Q1612">
        <v>145091.5608746389</v>
      </c>
      <c r="S1612">
        <v>165103.8042072533</v>
      </c>
      <c r="T1612">
        <v>0.26162550192179818</v>
      </c>
      <c r="U1612">
        <v>0.35244240386073228</v>
      </c>
      <c r="V1612">
        <v>0.26184514724208841</v>
      </c>
      <c r="W1612">
        <v>0.24150994569408429</v>
      </c>
      <c r="Y1612">
        <v>0.2322243682360064</v>
      </c>
    </row>
    <row r="1613" spans="1:25" x14ac:dyDescent="0.3">
      <c r="A1613">
        <v>2017</v>
      </c>
      <c r="B1613">
        <v>2</v>
      </c>
      <c r="C1613">
        <v>5</v>
      </c>
      <c r="D1613" t="s">
        <v>24</v>
      </c>
      <c r="E1613" t="s">
        <v>26</v>
      </c>
      <c r="F1613">
        <v>17365154.960279342</v>
      </c>
      <c r="G1613">
        <v>0.83161277</v>
      </c>
      <c r="H1613">
        <v>3371966637335</v>
      </c>
      <c r="I1613">
        <v>16829941392177.49</v>
      </c>
      <c r="J1613">
        <v>3726047028933.876</v>
      </c>
      <c r="K1613">
        <v>2533887714448.123</v>
      </c>
      <c r="M1613">
        <v>2882471372904.7622</v>
      </c>
      <c r="N1613">
        <v>194180.0487843593</v>
      </c>
      <c r="O1613">
        <v>969178.87750923715</v>
      </c>
      <c r="P1613">
        <v>214570.32991970141</v>
      </c>
      <c r="Q1613">
        <v>145917.94431112651</v>
      </c>
      <c r="S1613">
        <v>165991.68734733789</v>
      </c>
      <c r="T1613">
        <v>0.2617703423506294</v>
      </c>
      <c r="U1613">
        <v>0.35139446732841872</v>
      </c>
      <c r="V1613">
        <v>0.26196048079251089</v>
      </c>
      <c r="W1613">
        <v>0.24195504894310099</v>
      </c>
      <c r="Y1613">
        <v>0.23256696105434649</v>
      </c>
    </row>
    <row r="1614" spans="1:25" x14ac:dyDescent="0.3">
      <c r="A1614">
        <v>2017</v>
      </c>
      <c r="B1614">
        <v>2</v>
      </c>
      <c r="C1614">
        <v>6</v>
      </c>
      <c r="D1614" t="s">
        <v>24</v>
      </c>
      <c r="E1614" t="s">
        <v>26</v>
      </c>
      <c r="F1614">
        <v>17367931.998858001</v>
      </c>
      <c r="G1614">
        <v>0.83277893000000003</v>
      </c>
      <c r="H1614">
        <v>3386319632987.1069</v>
      </c>
      <c r="I1614">
        <v>16940933397995.66</v>
      </c>
      <c r="J1614">
        <v>3739363550252.3618</v>
      </c>
      <c r="K1614">
        <v>2548830796016.2139</v>
      </c>
      <c r="M1614">
        <v>2897760970127.3672</v>
      </c>
      <c r="N1614">
        <v>194975.4083105443</v>
      </c>
      <c r="O1614">
        <v>975414.53980298736</v>
      </c>
      <c r="P1614">
        <v>215302.75167465169</v>
      </c>
      <c r="Q1614">
        <v>146754.99628762979</v>
      </c>
      <c r="S1614">
        <v>166845.48110378961</v>
      </c>
      <c r="T1614">
        <v>0.26177223492901208</v>
      </c>
      <c r="U1614">
        <v>0.35045394696765492</v>
      </c>
      <c r="V1614">
        <v>0.26178584331146992</v>
      </c>
      <c r="W1614">
        <v>0.2423031548658868</v>
      </c>
      <c r="Y1614">
        <v>0.23283280332981279</v>
      </c>
    </row>
    <row r="1615" spans="1:25" x14ac:dyDescent="0.3">
      <c r="A1615">
        <v>2017</v>
      </c>
      <c r="B1615">
        <v>3</v>
      </c>
      <c r="C1615">
        <v>7</v>
      </c>
      <c r="D1615" t="s">
        <v>24</v>
      </c>
      <c r="E1615" t="s">
        <v>26</v>
      </c>
      <c r="F1615">
        <v>17369248.71248439</v>
      </c>
      <c r="G1615">
        <v>0.83342355000000001</v>
      </c>
      <c r="H1615">
        <v>3386402286675.4741</v>
      </c>
      <c r="I1615">
        <v>17059198041652.529</v>
      </c>
      <c r="J1615">
        <v>3738716250201.354</v>
      </c>
      <c r="K1615">
        <v>2545252306414.5649</v>
      </c>
      <c r="M1615">
        <v>2898288978640.6182</v>
      </c>
      <c r="N1615">
        <v>194965.38639817221</v>
      </c>
      <c r="O1615">
        <v>982149.44837487373</v>
      </c>
      <c r="P1615">
        <v>215249.1631669768</v>
      </c>
      <c r="Q1615">
        <v>146537.84677428959</v>
      </c>
      <c r="S1615">
        <v>166863.2320612366</v>
      </c>
      <c r="T1615">
        <v>0.26161516851687538</v>
      </c>
      <c r="U1615">
        <v>0.34945094444425923</v>
      </c>
      <c r="V1615">
        <v>0.26156168469112517</v>
      </c>
      <c r="W1615">
        <v>0.2423158277549369</v>
      </c>
      <c r="Y1615">
        <v>0.23277246346267841</v>
      </c>
    </row>
    <row r="1616" spans="1:25" x14ac:dyDescent="0.3">
      <c r="A1616">
        <v>2017</v>
      </c>
      <c r="B1616">
        <v>3</v>
      </c>
      <c r="C1616">
        <v>8</v>
      </c>
      <c r="D1616" t="s">
        <v>24</v>
      </c>
      <c r="E1616" t="s">
        <v>26</v>
      </c>
      <c r="F1616">
        <v>17368685.487772752</v>
      </c>
      <c r="G1616">
        <v>0.83578299999999994</v>
      </c>
      <c r="H1616">
        <v>3408877149271.9961</v>
      </c>
      <c r="I1616">
        <v>17205987961136.15</v>
      </c>
      <c r="J1616">
        <v>3763425116805.1631</v>
      </c>
      <c r="K1616">
        <v>2564958537955.3032</v>
      </c>
      <c r="M1616">
        <v>2919051369323.8042</v>
      </c>
      <c r="N1616">
        <v>196265.69619628301</v>
      </c>
      <c r="O1616">
        <v>990632.70926569926</v>
      </c>
      <c r="P1616">
        <v>216678.75323406301</v>
      </c>
      <c r="Q1616">
        <v>147677.18258016641</v>
      </c>
      <c r="S1616">
        <v>168064.0352074292</v>
      </c>
      <c r="T1616">
        <v>0.26103047501875087</v>
      </c>
      <c r="U1616">
        <v>0.34849468098547531</v>
      </c>
      <c r="V1616">
        <v>0.26111645859895122</v>
      </c>
      <c r="W1616">
        <v>0.24178524392677289</v>
      </c>
      <c r="Y1616">
        <v>0.2322861574989753</v>
      </c>
    </row>
    <row r="1617" spans="1:25" x14ac:dyDescent="0.3">
      <c r="A1617">
        <v>2017</v>
      </c>
      <c r="B1617">
        <v>3</v>
      </c>
      <c r="C1617">
        <v>9</v>
      </c>
      <c r="D1617" t="s">
        <v>24</v>
      </c>
      <c r="E1617" t="s">
        <v>26</v>
      </c>
      <c r="F1617">
        <v>17367823.888371568</v>
      </c>
      <c r="G1617">
        <v>0.83925240999999995</v>
      </c>
      <c r="H1617">
        <v>3435900872530.3418</v>
      </c>
      <c r="I1617">
        <v>17402142972490.34</v>
      </c>
      <c r="J1617">
        <v>3790703105666.7378</v>
      </c>
      <c r="K1617">
        <v>2584624066431.9541</v>
      </c>
      <c r="M1617">
        <v>2943603457518.0649</v>
      </c>
      <c r="N1617">
        <v>197831.39756678499</v>
      </c>
      <c r="O1617">
        <v>1001976.015207164</v>
      </c>
      <c r="P1617">
        <v>218260.10731285461</v>
      </c>
      <c r="Q1617">
        <v>148816.80532023701</v>
      </c>
      <c r="S1617">
        <v>169486.0263690791</v>
      </c>
      <c r="T1617">
        <v>0.2609224430620366</v>
      </c>
      <c r="U1617">
        <v>0.34753493287584258</v>
      </c>
      <c r="V1617">
        <v>0.26096648397811489</v>
      </c>
      <c r="W1617">
        <v>0.24170240907932281</v>
      </c>
      <c r="Y1617">
        <v>0.2322607705355505</v>
      </c>
    </row>
    <row r="1618" spans="1:25" x14ac:dyDescent="0.3">
      <c r="A1618">
        <v>2017</v>
      </c>
      <c r="B1618">
        <v>4</v>
      </c>
      <c r="C1618">
        <v>10</v>
      </c>
      <c r="D1618" t="s">
        <v>24</v>
      </c>
      <c r="E1618" t="s">
        <v>26</v>
      </c>
      <c r="F1618">
        <v>17368268.440212499</v>
      </c>
      <c r="G1618">
        <v>0.84077369999999996</v>
      </c>
      <c r="H1618">
        <v>3454268753210.1592</v>
      </c>
      <c r="I1618">
        <v>17615286170501.629</v>
      </c>
      <c r="J1618">
        <v>3811404424178.2222</v>
      </c>
      <c r="K1618">
        <v>2601929026423.043</v>
      </c>
      <c r="M1618">
        <v>2961318797944.6982</v>
      </c>
      <c r="N1618">
        <v>198883.8878844445</v>
      </c>
      <c r="O1618">
        <v>1014222.357924709</v>
      </c>
      <c r="P1618">
        <v>219446.4253761608</v>
      </c>
      <c r="Q1618">
        <v>149809.35119581831</v>
      </c>
      <c r="S1618">
        <v>170501.671374931</v>
      </c>
      <c r="T1618">
        <v>0.26069520150473152</v>
      </c>
      <c r="U1618">
        <v>0.34641710761435518</v>
      </c>
      <c r="V1618">
        <v>0.26072501645034979</v>
      </c>
      <c r="W1618">
        <v>0.24163104997738891</v>
      </c>
      <c r="Y1618">
        <v>0.23221999345482039</v>
      </c>
    </row>
    <row r="1619" spans="1:25" x14ac:dyDescent="0.3">
      <c r="A1619">
        <v>2017</v>
      </c>
      <c r="B1619">
        <v>4</v>
      </c>
      <c r="C1619">
        <v>11</v>
      </c>
      <c r="D1619" t="s">
        <v>24</v>
      </c>
      <c r="E1619" t="s">
        <v>26</v>
      </c>
      <c r="F1619">
        <v>17369543.757810771</v>
      </c>
      <c r="G1619">
        <v>0.84208976999999996</v>
      </c>
      <c r="H1619">
        <v>3477390835507.0508</v>
      </c>
      <c r="I1619">
        <v>17832317431833.02</v>
      </c>
      <c r="J1619">
        <v>3833487407452.2139</v>
      </c>
      <c r="K1619">
        <v>2615461104224.418</v>
      </c>
      <c r="M1619">
        <v>2983932792058.5171</v>
      </c>
      <c r="N1619">
        <v>200200.47066252571</v>
      </c>
      <c r="O1619">
        <v>1026642.8226598731</v>
      </c>
      <c r="P1619">
        <v>220701.67535220171</v>
      </c>
      <c r="Q1619">
        <v>150577.4210706192</v>
      </c>
      <c r="S1619">
        <v>171791.0863788058</v>
      </c>
      <c r="T1619">
        <v>0.26008550412969128</v>
      </c>
      <c r="U1619">
        <v>0.34526023757491131</v>
      </c>
      <c r="V1619">
        <v>0.26022856814196532</v>
      </c>
      <c r="W1619">
        <v>0.24116172865837401</v>
      </c>
      <c r="Y1619">
        <v>0.23188881084841759</v>
      </c>
    </row>
    <row r="1620" spans="1:25" x14ac:dyDescent="0.3">
      <c r="A1620">
        <v>2017</v>
      </c>
      <c r="B1620">
        <v>4</v>
      </c>
      <c r="C1620">
        <v>12</v>
      </c>
      <c r="D1620" t="s">
        <v>24</v>
      </c>
      <c r="E1620" t="s">
        <v>26</v>
      </c>
      <c r="F1620">
        <v>17371736.863224879</v>
      </c>
      <c r="G1620">
        <v>0.84286731000000004</v>
      </c>
      <c r="H1620">
        <v>3503656299517.2759</v>
      </c>
      <c r="I1620">
        <v>17995890173645.93</v>
      </c>
      <c r="J1620">
        <v>3859681597840.3442</v>
      </c>
      <c r="K1620">
        <v>2641215834639.0161</v>
      </c>
      <c r="M1620">
        <v>3010756187712.7949</v>
      </c>
      <c r="N1620">
        <v>201687.16157187181</v>
      </c>
      <c r="O1620">
        <v>1035929.240428593</v>
      </c>
      <c r="P1620">
        <v>222181.67522506649</v>
      </c>
      <c r="Q1620">
        <v>152040.9764109622</v>
      </c>
      <c r="S1620">
        <v>173313.48105360841</v>
      </c>
      <c r="T1620">
        <v>0.26081612446257751</v>
      </c>
      <c r="U1620">
        <v>0.34413681848580202</v>
      </c>
      <c r="V1620">
        <v>0.2608474969159616</v>
      </c>
      <c r="W1620">
        <v>0.24241413281334659</v>
      </c>
      <c r="Y1620">
        <v>0.23294499987582359</v>
      </c>
    </row>
    <row r="1621" spans="1:25" x14ac:dyDescent="0.3">
      <c r="A1621">
        <v>2018</v>
      </c>
      <c r="B1621">
        <v>1</v>
      </c>
      <c r="C1621">
        <v>1</v>
      </c>
      <c r="D1621" t="s">
        <v>24</v>
      </c>
      <c r="E1621" t="s">
        <v>26</v>
      </c>
      <c r="F1621">
        <v>17375506.869793128</v>
      </c>
      <c r="G1621">
        <v>0.84506457999999995</v>
      </c>
      <c r="H1621">
        <v>3522710869880.6001</v>
      </c>
      <c r="I1621">
        <v>18078725128923.699</v>
      </c>
      <c r="J1621">
        <v>3883534107881.1128</v>
      </c>
      <c r="K1621">
        <v>2691354937268.5449</v>
      </c>
      <c r="M1621">
        <v>3033995027577.2979</v>
      </c>
      <c r="N1621">
        <v>202740.03493991549</v>
      </c>
      <c r="O1621">
        <v>1040471.812672878</v>
      </c>
      <c r="P1621">
        <v>223506.2342056068</v>
      </c>
      <c r="Q1621">
        <v>154893.6072735464</v>
      </c>
      <c r="S1621">
        <v>174613.32497020971</v>
      </c>
      <c r="T1621">
        <v>0.26123207793021691</v>
      </c>
      <c r="U1621">
        <v>0.34400430169488622</v>
      </c>
      <c r="V1621">
        <v>0.26097204268414281</v>
      </c>
      <c r="W1621">
        <v>0.24343964803981011</v>
      </c>
      <c r="Y1621">
        <v>0.23393549393531329</v>
      </c>
    </row>
    <row r="1622" spans="1:25" x14ac:dyDescent="0.3">
      <c r="A1622">
        <v>2018</v>
      </c>
      <c r="B1622">
        <v>1</v>
      </c>
      <c r="C1622">
        <v>2</v>
      </c>
      <c r="D1622" t="s">
        <v>24</v>
      </c>
      <c r="E1622" t="s">
        <v>26</v>
      </c>
      <c r="F1622">
        <v>17379377.406011362</v>
      </c>
      <c r="G1622">
        <v>0.84710664000000002</v>
      </c>
      <c r="H1622">
        <v>3545754242393.188</v>
      </c>
      <c r="I1622">
        <v>18123387514698.352</v>
      </c>
      <c r="J1622">
        <v>3906947094906.7212</v>
      </c>
      <c r="K1622">
        <v>2715116671315.916</v>
      </c>
      <c r="M1622">
        <v>3056262422167.4712</v>
      </c>
      <c r="N1622">
        <v>204020.78622026739</v>
      </c>
      <c r="O1622">
        <v>1042809.940270337</v>
      </c>
      <c r="P1622">
        <v>224803.62809517831</v>
      </c>
      <c r="Q1622">
        <v>156226.34849835199</v>
      </c>
      <c r="S1622">
        <v>175855.69095877619</v>
      </c>
      <c r="T1622">
        <v>0.26173842177480189</v>
      </c>
      <c r="U1622">
        <v>0.3438557899409484</v>
      </c>
      <c r="V1622">
        <v>0.26145076699023623</v>
      </c>
      <c r="W1622">
        <v>0.2441776675892024</v>
      </c>
      <c r="Y1622">
        <v>0.23458679856336709</v>
      </c>
    </row>
    <row r="1623" spans="1:25" x14ac:dyDescent="0.3">
      <c r="A1623">
        <v>2018</v>
      </c>
      <c r="B1623">
        <v>1</v>
      </c>
      <c r="C1623">
        <v>3</v>
      </c>
      <c r="D1623" t="s">
        <v>24</v>
      </c>
      <c r="E1623" t="s">
        <v>26</v>
      </c>
      <c r="F1623">
        <v>17383788.427270059</v>
      </c>
      <c r="G1623">
        <v>0.84906435000000002</v>
      </c>
      <c r="H1623">
        <v>3554899548459.54</v>
      </c>
      <c r="I1623">
        <v>18149070344590.41</v>
      </c>
      <c r="J1623">
        <v>3916676215617.688</v>
      </c>
      <c r="K1623">
        <v>2728104892679.1582</v>
      </c>
      <c r="M1623">
        <v>3066002996398.8789</v>
      </c>
      <c r="N1623">
        <v>204495.09974954289</v>
      </c>
      <c r="O1623">
        <v>1044022.735350359</v>
      </c>
      <c r="P1623">
        <v>225306.25197172631</v>
      </c>
      <c r="Q1623">
        <v>156933.8527153013</v>
      </c>
      <c r="S1623">
        <v>176371.3939125732</v>
      </c>
      <c r="T1623">
        <v>0.26207903787692899</v>
      </c>
      <c r="U1623">
        <v>0.34374317356404449</v>
      </c>
      <c r="V1623">
        <v>0.26161738538239609</v>
      </c>
      <c r="W1623">
        <v>0.24468582006728809</v>
      </c>
      <c r="Y1623">
        <v>0.23504169474206929</v>
      </c>
    </row>
    <row r="1624" spans="1:25" x14ac:dyDescent="0.3">
      <c r="A1624">
        <v>2018</v>
      </c>
      <c r="B1624">
        <v>2</v>
      </c>
      <c r="C1624">
        <v>4</v>
      </c>
      <c r="D1624" t="s">
        <v>24</v>
      </c>
      <c r="E1624" t="s">
        <v>26</v>
      </c>
      <c r="F1624">
        <v>17388226.9665512</v>
      </c>
      <c r="G1624">
        <v>0.85228139000000003</v>
      </c>
      <c r="H1624">
        <v>3563072616624.2651</v>
      </c>
      <c r="I1624">
        <v>18180651275471.391</v>
      </c>
      <c r="J1624">
        <v>3922921722446.7461</v>
      </c>
      <c r="K1624">
        <v>2736834137937.3882</v>
      </c>
      <c r="M1624">
        <v>3075637668431.668</v>
      </c>
      <c r="N1624">
        <v>204912.93468151509</v>
      </c>
      <c r="O1624">
        <v>1045572.461783743</v>
      </c>
      <c r="P1624">
        <v>225607.9202320663</v>
      </c>
      <c r="Q1624">
        <v>157395.8140299232</v>
      </c>
      <c r="S1624">
        <v>176880.4648310669</v>
      </c>
      <c r="T1624">
        <v>0.26221515615553231</v>
      </c>
      <c r="U1624">
        <v>0.34372628172217629</v>
      </c>
      <c r="V1624">
        <v>0.26159327918547298</v>
      </c>
      <c r="W1624">
        <v>0.24500245694070119</v>
      </c>
      <c r="Y1624">
        <v>0.23532842692236211</v>
      </c>
    </row>
    <row r="1625" spans="1:25" x14ac:dyDescent="0.3">
      <c r="A1625">
        <v>2018</v>
      </c>
      <c r="B1625">
        <v>2</v>
      </c>
      <c r="C1625">
        <v>5</v>
      </c>
      <c r="D1625" t="s">
        <v>24</v>
      </c>
      <c r="E1625" t="s">
        <v>26</v>
      </c>
      <c r="F1625">
        <v>17391801.665694028</v>
      </c>
      <c r="G1625">
        <v>0.85478419000000005</v>
      </c>
      <c r="H1625">
        <v>3580526572595.502</v>
      </c>
      <c r="I1625">
        <v>18255912582778.469</v>
      </c>
      <c r="J1625">
        <v>3942307710585.9502</v>
      </c>
      <c r="K1625">
        <v>2753257463711.3491</v>
      </c>
      <c r="M1625">
        <v>3093001469043.353</v>
      </c>
      <c r="N1625">
        <v>205874.39078598871</v>
      </c>
      <c r="O1625">
        <v>1049684.9569523861</v>
      </c>
      <c r="P1625">
        <v>226676.2113762082</v>
      </c>
      <c r="Q1625">
        <v>158307.77722944319</v>
      </c>
      <c r="S1625">
        <v>177842.49892548009</v>
      </c>
      <c r="T1625">
        <v>0.26252668030729392</v>
      </c>
      <c r="U1625">
        <v>0.34366390964539612</v>
      </c>
      <c r="V1625">
        <v>0.26189079116306913</v>
      </c>
      <c r="W1625">
        <v>0.2454968674578962</v>
      </c>
      <c r="Y1625">
        <v>0.23574713565015629</v>
      </c>
    </row>
    <row r="1626" spans="1:25" x14ac:dyDescent="0.3">
      <c r="A1626">
        <v>2018</v>
      </c>
      <c r="B1626">
        <v>2</v>
      </c>
      <c r="C1626">
        <v>6</v>
      </c>
      <c r="D1626" t="s">
        <v>24</v>
      </c>
      <c r="E1626" t="s">
        <v>26</v>
      </c>
      <c r="F1626">
        <v>17394343.463223308</v>
      </c>
      <c r="G1626">
        <v>0.85597473000000002</v>
      </c>
      <c r="H1626">
        <v>3592339958732.4292</v>
      </c>
      <c r="I1626">
        <v>18383468411680.73</v>
      </c>
      <c r="J1626">
        <v>3955156785038.6582</v>
      </c>
      <c r="K1626">
        <v>2760788247324.3711</v>
      </c>
      <c r="M1626">
        <v>3103845980931.4829</v>
      </c>
      <c r="N1626">
        <v>206523.45783143109</v>
      </c>
      <c r="O1626">
        <v>1056864.7474708499</v>
      </c>
      <c r="P1626">
        <v>227381.780370211</v>
      </c>
      <c r="Q1626">
        <v>158717.58845980471</v>
      </c>
      <c r="S1626">
        <v>178439.96167454749</v>
      </c>
      <c r="T1626">
        <v>0.26216836668304738</v>
      </c>
      <c r="U1626">
        <v>0.34339948729325998</v>
      </c>
      <c r="V1626">
        <v>0.261555289607731</v>
      </c>
      <c r="W1626">
        <v>0.24510268694719739</v>
      </c>
      <c r="Y1626">
        <v>0.23547245616570531</v>
      </c>
    </row>
    <row r="1627" spans="1:25" x14ac:dyDescent="0.3">
      <c r="A1627">
        <v>2018</v>
      </c>
      <c r="B1627">
        <v>3</v>
      </c>
      <c r="C1627">
        <v>7</v>
      </c>
      <c r="D1627" t="s">
        <v>24</v>
      </c>
      <c r="E1627" t="s">
        <v>26</v>
      </c>
      <c r="F1627">
        <v>17395760.18741269</v>
      </c>
      <c r="G1627">
        <v>0.85629982000000004</v>
      </c>
      <c r="H1627">
        <v>3619329868422.0049</v>
      </c>
      <c r="I1627">
        <v>18587774322132.828</v>
      </c>
      <c r="J1627">
        <v>3981189839781.2402</v>
      </c>
      <c r="K1627">
        <v>2782473968645.2578</v>
      </c>
      <c r="M1627">
        <v>3130431094546.646</v>
      </c>
      <c r="N1627">
        <v>208058.16069141371</v>
      </c>
      <c r="O1627">
        <v>1068523.2563497089</v>
      </c>
      <c r="P1627">
        <v>228859.77944568181</v>
      </c>
      <c r="Q1627">
        <v>159951.2719575552</v>
      </c>
      <c r="S1627">
        <v>179953.68186391651</v>
      </c>
      <c r="T1627">
        <v>0.26182609171502119</v>
      </c>
      <c r="U1627">
        <v>0.34260523019912509</v>
      </c>
      <c r="V1627">
        <v>0.26108401966221539</v>
      </c>
      <c r="W1627">
        <v>0.2448380783145758</v>
      </c>
      <c r="Y1627">
        <v>0.2353765401161948</v>
      </c>
    </row>
    <row r="1628" spans="1:25" x14ac:dyDescent="0.3">
      <c r="A1628">
        <v>2018</v>
      </c>
      <c r="B1628">
        <v>3</v>
      </c>
      <c r="C1628">
        <v>8</v>
      </c>
      <c r="D1628" t="s">
        <v>24</v>
      </c>
      <c r="E1628" t="s">
        <v>26</v>
      </c>
      <c r="F1628">
        <v>17395367.840734892</v>
      </c>
      <c r="G1628">
        <v>0.85674446999999998</v>
      </c>
      <c r="H1628">
        <v>3639963468226.3862</v>
      </c>
      <c r="I1628">
        <v>18745855620489.559</v>
      </c>
      <c r="J1628">
        <v>4003096255828.7939</v>
      </c>
      <c r="K1628">
        <v>2799646277647.417</v>
      </c>
      <c r="M1628">
        <v>3150814023873.3452</v>
      </c>
      <c r="N1628">
        <v>209249.0082160063</v>
      </c>
      <c r="O1628">
        <v>1077634.9078742799</v>
      </c>
      <c r="P1628">
        <v>230124.26598158549</v>
      </c>
      <c r="Q1628">
        <v>160942.05671762</v>
      </c>
      <c r="S1628">
        <v>181129.4853159159</v>
      </c>
      <c r="T1628">
        <v>0.26253380895744849</v>
      </c>
      <c r="U1628">
        <v>0.3422084982858416</v>
      </c>
      <c r="V1628">
        <v>0.2617317207284684</v>
      </c>
      <c r="W1628">
        <v>0.24578629934597021</v>
      </c>
      <c r="Y1628">
        <v>0.23625142148302711</v>
      </c>
    </row>
    <row r="1629" spans="1:25" x14ac:dyDescent="0.3">
      <c r="A1629">
        <v>2018</v>
      </c>
      <c r="B1629">
        <v>3</v>
      </c>
      <c r="C1629">
        <v>9</v>
      </c>
      <c r="D1629" t="s">
        <v>24</v>
      </c>
      <c r="E1629" t="s">
        <v>26</v>
      </c>
      <c r="F1629">
        <v>17394191.482274041</v>
      </c>
      <c r="G1629">
        <v>0.85862017000000002</v>
      </c>
      <c r="H1629">
        <v>3639117589985.3862</v>
      </c>
      <c r="I1629">
        <v>18740466680207.559</v>
      </c>
      <c r="J1629">
        <v>4000807712981.77</v>
      </c>
      <c r="K1629">
        <v>2795387629767.709</v>
      </c>
      <c r="M1629">
        <v>3149896913062.9341</v>
      </c>
      <c r="N1629">
        <v>209214.52967181109</v>
      </c>
      <c r="O1629">
        <v>1077397.9750254829</v>
      </c>
      <c r="P1629">
        <v>230008.25977217089</v>
      </c>
      <c r="Q1629">
        <v>160708.1095212971</v>
      </c>
      <c r="S1629">
        <v>181089.0098728021</v>
      </c>
      <c r="T1629">
        <v>0.26253865742458438</v>
      </c>
      <c r="U1629">
        <v>0.34290982342578202</v>
      </c>
      <c r="V1629">
        <v>0.261725248015446</v>
      </c>
      <c r="W1629">
        <v>0.2457021199937926</v>
      </c>
      <c r="Y1629">
        <v>0.23631188737236139</v>
      </c>
    </row>
    <row r="1630" spans="1:25" x14ac:dyDescent="0.3">
      <c r="A1630">
        <v>2018</v>
      </c>
      <c r="B1630">
        <v>4</v>
      </c>
      <c r="C1630">
        <v>10</v>
      </c>
      <c r="D1630" t="s">
        <v>24</v>
      </c>
      <c r="E1630" t="s">
        <v>26</v>
      </c>
      <c r="F1630">
        <v>17394464.00660608</v>
      </c>
      <c r="G1630">
        <v>0.86034160999999998</v>
      </c>
      <c r="H1630">
        <v>3649428211652.5488</v>
      </c>
      <c r="I1630">
        <v>18496089736517.02</v>
      </c>
      <c r="J1630">
        <v>4012275827465.8398</v>
      </c>
      <c r="K1630">
        <v>2809987823072.5962</v>
      </c>
      <c r="M1630">
        <v>3160287295033.04</v>
      </c>
      <c r="N1630">
        <v>209804.0048987176</v>
      </c>
      <c r="O1630">
        <v>1063331.973292914</v>
      </c>
      <c r="P1630">
        <v>230663.9529646936</v>
      </c>
      <c r="Q1630">
        <v>161544.9502787448</v>
      </c>
      <c r="S1630">
        <v>181683.51113508441</v>
      </c>
      <c r="T1630">
        <v>0.26218746013761229</v>
      </c>
      <c r="U1630">
        <v>0.34358968319490868</v>
      </c>
      <c r="V1630">
        <v>0.26126539399807491</v>
      </c>
      <c r="W1630">
        <v>0.2452378018571513</v>
      </c>
      <c r="Y1630">
        <v>0.23609234714334881</v>
      </c>
    </row>
    <row r="1631" spans="1:25" x14ac:dyDescent="0.3">
      <c r="A1631">
        <v>2018</v>
      </c>
      <c r="B1631">
        <v>4</v>
      </c>
      <c r="C1631">
        <v>11</v>
      </c>
      <c r="D1631" t="s">
        <v>24</v>
      </c>
      <c r="E1631" t="s">
        <v>26</v>
      </c>
      <c r="F1631">
        <v>17395592.73766169</v>
      </c>
      <c r="G1631">
        <v>0.86112213000000004</v>
      </c>
      <c r="H1631">
        <v>3667333330338.0811</v>
      </c>
      <c r="I1631">
        <v>18082148208571.488</v>
      </c>
      <c r="J1631">
        <v>4028281869985.4712</v>
      </c>
      <c r="K1631">
        <v>2824876653096.9829</v>
      </c>
      <c r="M1631">
        <v>3177884275504.7539</v>
      </c>
      <c r="N1631">
        <v>210819.68206799051</v>
      </c>
      <c r="O1631">
        <v>1039467.207657914</v>
      </c>
      <c r="P1631">
        <v>231569.10665447969</v>
      </c>
      <c r="Q1631">
        <v>162390.3649446269</v>
      </c>
      <c r="S1631">
        <v>182683.299352289</v>
      </c>
      <c r="T1631">
        <v>0.26261091489039112</v>
      </c>
      <c r="U1631">
        <v>0.34667835398197322</v>
      </c>
      <c r="V1631">
        <v>0.26166343982858847</v>
      </c>
      <c r="W1631">
        <v>0.24579938097657439</v>
      </c>
      <c r="Y1631">
        <v>0.23666621569057161</v>
      </c>
    </row>
    <row r="1632" spans="1:25" x14ac:dyDescent="0.3">
      <c r="A1632">
        <v>2018</v>
      </c>
      <c r="B1632">
        <v>4</v>
      </c>
      <c r="C1632">
        <v>12</v>
      </c>
      <c r="D1632" t="s">
        <v>24</v>
      </c>
      <c r="E1632" t="s">
        <v>26</v>
      </c>
      <c r="F1632">
        <v>17397569.96530591</v>
      </c>
      <c r="G1632">
        <v>0.86189336000000005</v>
      </c>
      <c r="H1632">
        <v>3666539704120.834</v>
      </c>
      <c r="I1632">
        <v>17973548280100.352</v>
      </c>
      <c r="J1632">
        <v>4026231658999.4868</v>
      </c>
      <c r="K1632">
        <v>2819920816277.0308</v>
      </c>
      <c r="M1632">
        <v>3174576154044.562</v>
      </c>
      <c r="N1632">
        <v>210750.1054131478</v>
      </c>
      <c r="O1632">
        <v>1033106.825605131</v>
      </c>
      <c r="P1632">
        <v>231424.94423235921</v>
      </c>
      <c r="Q1632">
        <v>162087.05134685451</v>
      </c>
      <c r="S1632">
        <v>182472.38898163801</v>
      </c>
      <c r="T1632">
        <v>0.26087503505920973</v>
      </c>
      <c r="U1632">
        <v>0.34701426238671013</v>
      </c>
      <c r="V1632">
        <v>0.2599940125499649</v>
      </c>
      <c r="W1632">
        <v>0.24353378150214061</v>
      </c>
      <c r="Y1632">
        <v>0.23486861952102511</v>
      </c>
    </row>
    <row r="1633" spans="1:25" x14ac:dyDescent="0.3">
      <c r="A1633">
        <v>2019</v>
      </c>
      <c r="B1633">
        <v>1</v>
      </c>
      <c r="C1633">
        <v>1</v>
      </c>
      <c r="D1633" t="s">
        <v>24</v>
      </c>
      <c r="E1633" t="s">
        <v>26</v>
      </c>
      <c r="F1633">
        <v>17399266.14185445</v>
      </c>
      <c r="G1633">
        <v>0.86255245999999997</v>
      </c>
      <c r="H1633">
        <v>3666268178928.9131</v>
      </c>
      <c r="I1633">
        <v>18155444412832.719</v>
      </c>
      <c r="J1633">
        <v>4039490036401.8262</v>
      </c>
      <c r="K1633">
        <v>2825734473283.2998</v>
      </c>
      <c r="M1633">
        <v>3163538407834.981</v>
      </c>
      <c r="N1633">
        <v>210713.95477477051</v>
      </c>
      <c r="O1633">
        <v>1043460.354293867</v>
      </c>
      <c r="P1633">
        <v>232164.3915018182</v>
      </c>
      <c r="Q1633">
        <v>162405.38251701961</v>
      </c>
      <c r="S1633">
        <v>181820.22057959079</v>
      </c>
      <c r="T1633">
        <v>0.26193221083298118</v>
      </c>
      <c r="U1633">
        <v>0.34597103940188872</v>
      </c>
      <c r="V1633">
        <v>0.26109586820450648</v>
      </c>
      <c r="W1633">
        <v>0.2438423910701028</v>
      </c>
      <c r="Y1633">
        <v>0.23517458901616539</v>
      </c>
    </row>
    <row r="1634" spans="1:25" x14ac:dyDescent="0.3">
      <c r="A1634">
        <v>2019</v>
      </c>
      <c r="B1634">
        <v>1</v>
      </c>
      <c r="C1634">
        <v>2</v>
      </c>
      <c r="D1634" t="s">
        <v>24</v>
      </c>
      <c r="E1634" t="s">
        <v>26</v>
      </c>
      <c r="F1634">
        <v>17401499.42849065</v>
      </c>
      <c r="G1634">
        <v>0.86425006000000004</v>
      </c>
      <c r="H1634">
        <v>3676426683265.1958</v>
      </c>
      <c r="I1634">
        <v>18532838128228.41</v>
      </c>
      <c r="J1634">
        <v>4051292864127.4609</v>
      </c>
      <c r="K1634">
        <v>2829826644282.395</v>
      </c>
      <c r="M1634">
        <v>3170717529146.6572</v>
      </c>
      <c r="N1634">
        <v>211270.68379210809</v>
      </c>
      <c r="O1634">
        <v>1065013.8629942129</v>
      </c>
      <c r="P1634">
        <v>232812.86079833281</v>
      </c>
      <c r="Q1634">
        <v>162619.70159015461</v>
      </c>
      <c r="S1634">
        <v>182209.44362733429</v>
      </c>
      <c r="T1634">
        <v>0.26180797540602752</v>
      </c>
      <c r="U1634">
        <v>0.34408724579514782</v>
      </c>
      <c r="V1634">
        <v>0.26106721766324659</v>
      </c>
      <c r="W1634">
        <v>0.24363846899296271</v>
      </c>
      <c r="Y1634">
        <v>0.23497255275739309</v>
      </c>
    </row>
    <row r="1635" spans="1:25" x14ac:dyDescent="0.3">
      <c r="A1635">
        <v>2019</v>
      </c>
      <c r="B1635">
        <v>1</v>
      </c>
      <c r="C1635">
        <v>3</v>
      </c>
      <c r="D1635" t="s">
        <v>24</v>
      </c>
      <c r="E1635" t="s">
        <v>26</v>
      </c>
      <c r="F1635">
        <v>17397779.781650592</v>
      </c>
      <c r="G1635">
        <v>0.86655015000000002</v>
      </c>
      <c r="H1635">
        <v>3693639786643.5898</v>
      </c>
      <c r="I1635">
        <v>18941467383249.391</v>
      </c>
      <c r="J1635">
        <v>4072486161740.7832</v>
      </c>
      <c r="K1635">
        <v>2833551296213.7769</v>
      </c>
      <c r="M1635">
        <v>3182800889168.1948</v>
      </c>
      <c r="N1635">
        <v>212305.23854194701</v>
      </c>
      <c r="O1635">
        <v>1088728.999962796</v>
      </c>
      <c r="P1635">
        <v>234080.7972541432</v>
      </c>
      <c r="Q1635">
        <v>162868.5574697479</v>
      </c>
      <c r="S1635">
        <v>182942.93462232981</v>
      </c>
      <c r="T1635">
        <v>0.26172538820002328</v>
      </c>
      <c r="U1635">
        <v>0.34262523703183773</v>
      </c>
      <c r="V1635">
        <v>0.26116492612236991</v>
      </c>
      <c r="W1635">
        <v>0.24335355720626059</v>
      </c>
      <c r="Y1635">
        <v>0.23467435304016651</v>
      </c>
    </row>
    <row r="1636" spans="1:25" x14ac:dyDescent="0.3">
      <c r="A1636">
        <v>2019</v>
      </c>
      <c r="B1636">
        <v>2</v>
      </c>
      <c r="C1636">
        <v>4</v>
      </c>
      <c r="D1636" t="s">
        <v>24</v>
      </c>
      <c r="E1636" t="s">
        <v>26</v>
      </c>
      <c r="F1636">
        <v>17394649.477714799</v>
      </c>
      <c r="G1636">
        <v>0.86875164999999999</v>
      </c>
      <c r="H1636">
        <v>3700383155473.8271</v>
      </c>
      <c r="I1636">
        <v>19192124007851.059</v>
      </c>
      <c r="J1636">
        <v>4078547549381.8208</v>
      </c>
      <c r="K1636">
        <v>2828204406965.7378</v>
      </c>
      <c r="M1636">
        <v>3185630696758.6001</v>
      </c>
      <c r="N1636">
        <v>212731.11368036369</v>
      </c>
      <c r="O1636">
        <v>1103334.9095329051</v>
      </c>
      <c r="P1636">
        <v>234471.38469832711</v>
      </c>
      <c r="Q1636">
        <v>162590.47993977109</v>
      </c>
      <c r="S1636">
        <v>183138.5392870307</v>
      </c>
      <c r="T1636">
        <v>0.26211875651947908</v>
      </c>
      <c r="U1636">
        <v>0.34180663809217843</v>
      </c>
      <c r="V1636">
        <v>0.26148337737176858</v>
      </c>
      <c r="W1636">
        <v>0.24370863560914191</v>
      </c>
      <c r="Y1636">
        <v>0.2347933214759764</v>
      </c>
    </row>
    <row r="1637" spans="1:25" x14ac:dyDescent="0.3">
      <c r="A1637">
        <v>2019</v>
      </c>
      <c r="B1637">
        <v>2</v>
      </c>
      <c r="C1637">
        <v>5</v>
      </c>
      <c r="D1637" t="s">
        <v>24</v>
      </c>
      <c r="E1637" t="s">
        <v>26</v>
      </c>
      <c r="F1637">
        <v>17392104.150982011</v>
      </c>
      <c r="G1637">
        <v>0.86916833999999998</v>
      </c>
      <c r="H1637">
        <v>3693642186285.25</v>
      </c>
      <c r="I1637">
        <v>19254625193332.09</v>
      </c>
      <c r="J1637">
        <v>4070027560083.3628</v>
      </c>
      <c r="K1637">
        <v>2817690238825.9438</v>
      </c>
      <c r="M1637">
        <v>3177996243307.499</v>
      </c>
      <c r="N1637">
        <v>212374.65888086319</v>
      </c>
      <c r="O1637">
        <v>1107090.0350056221</v>
      </c>
      <c r="P1637">
        <v>234015.82262566869</v>
      </c>
      <c r="Q1637">
        <v>162009.73811825109</v>
      </c>
      <c r="S1637">
        <v>182726.38064486629</v>
      </c>
      <c r="T1637">
        <v>0.26179125756477528</v>
      </c>
      <c r="U1637">
        <v>0.34186327932703697</v>
      </c>
      <c r="V1637">
        <v>0.26102674205145782</v>
      </c>
      <c r="W1637">
        <v>0.2433679188114245</v>
      </c>
      <c r="Y1637">
        <v>0.2343953055383512</v>
      </c>
    </row>
    <row r="1638" spans="1:25" x14ac:dyDescent="0.3">
      <c r="A1638">
        <v>2019</v>
      </c>
      <c r="B1638">
        <v>2</v>
      </c>
      <c r="C1638">
        <v>6</v>
      </c>
      <c r="D1638" t="s">
        <v>24</v>
      </c>
      <c r="E1638" t="s">
        <v>26</v>
      </c>
      <c r="F1638">
        <v>17390407.25454573</v>
      </c>
      <c r="G1638">
        <v>0.86989158</v>
      </c>
      <c r="H1638">
        <v>3710336983035.459</v>
      </c>
      <c r="I1638">
        <v>19252230741395.75</v>
      </c>
      <c r="J1638">
        <v>4089473167268.1729</v>
      </c>
      <c r="K1638">
        <v>2835314884058.5981</v>
      </c>
      <c r="M1638">
        <v>3193468061179.6631</v>
      </c>
      <c r="N1638">
        <v>213355.38200611161</v>
      </c>
      <c r="O1638">
        <v>1107060.372974494</v>
      </c>
      <c r="P1638">
        <v>235156.8371809817</v>
      </c>
      <c r="Q1638">
        <v>163039.01585268899</v>
      </c>
      <c r="S1638">
        <v>183633.8858795221</v>
      </c>
      <c r="T1638">
        <v>0.26258664205735621</v>
      </c>
      <c r="U1638">
        <v>0.34240782091562549</v>
      </c>
      <c r="V1638">
        <v>0.26184741789816779</v>
      </c>
      <c r="W1638">
        <v>0.24448986198523481</v>
      </c>
      <c r="Y1638">
        <v>0.23522585173612809</v>
      </c>
    </row>
    <row r="1639" spans="1:25" x14ac:dyDescent="0.3">
      <c r="A1639">
        <v>2019</v>
      </c>
      <c r="B1639">
        <v>3</v>
      </c>
      <c r="C1639">
        <v>7</v>
      </c>
      <c r="D1639" t="s">
        <v>24</v>
      </c>
      <c r="E1639" t="s">
        <v>26</v>
      </c>
      <c r="F1639">
        <v>17389084.32658907</v>
      </c>
      <c r="G1639">
        <v>0.87153172000000001</v>
      </c>
      <c r="H1639">
        <v>3700624288219.0381</v>
      </c>
      <c r="I1639">
        <v>19205713999832.898</v>
      </c>
      <c r="J1639">
        <v>4081886594696.2632</v>
      </c>
      <c r="K1639">
        <v>2832659064016.4448</v>
      </c>
      <c r="M1639">
        <v>3184092094578.7412</v>
      </c>
      <c r="N1639">
        <v>212813.06241988469</v>
      </c>
      <c r="O1639">
        <v>1104469.5418761109</v>
      </c>
      <c r="P1639">
        <v>234738.4438440376</v>
      </c>
      <c r="Q1639">
        <v>162898.69039769511</v>
      </c>
      <c r="S1639">
        <v>183108.66948353639</v>
      </c>
      <c r="T1639">
        <v>0.26222800079635622</v>
      </c>
      <c r="U1639">
        <v>0.34330161344744792</v>
      </c>
      <c r="V1639">
        <v>0.26163275290003418</v>
      </c>
      <c r="W1639">
        <v>0.24428118638447779</v>
      </c>
      <c r="Y1639">
        <v>0.234942610100244</v>
      </c>
    </row>
    <row r="1640" spans="1:25" x14ac:dyDescent="0.3">
      <c r="A1640">
        <v>2019</v>
      </c>
      <c r="B1640">
        <v>3</v>
      </c>
      <c r="C1640">
        <v>8</v>
      </c>
      <c r="D1640" t="s">
        <v>24</v>
      </c>
      <c r="E1640" t="s">
        <v>26</v>
      </c>
      <c r="F1640">
        <v>17388607.505020078</v>
      </c>
      <c r="G1640">
        <v>0.87206030000000012</v>
      </c>
      <c r="H1640">
        <v>3721103297166.3862</v>
      </c>
      <c r="I1640">
        <v>19215146593136.84</v>
      </c>
      <c r="J1640">
        <v>4104097357263.1831</v>
      </c>
      <c r="K1640">
        <v>2854326212115.2642</v>
      </c>
      <c r="M1640">
        <v>3204523487142.127</v>
      </c>
      <c r="N1640">
        <v>213996.62371423969</v>
      </c>
      <c r="O1640">
        <v>1105042.2863124281</v>
      </c>
      <c r="P1640">
        <v>236022.19764166471</v>
      </c>
      <c r="Q1640">
        <v>164149.21156229571</v>
      </c>
      <c r="S1640">
        <v>184288.67787239331</v>
      </c>
      <c r="T1640">
        <v>0.26223109827545182</v>
      </c>
      <c r="U1640">
        <v>0.34387693235457412</v>
      </c>
      <c r="V1640">
        <v>0.26166764133464748</v>
      </c>
      <c r="W1640">
        <v>0.2446779595510733</v>
      </c>
      <c r="Y1640">
        <v>0.23513593007654601</v>
      </c>
    </row>
    <row r="1641" spans="1:25" x14ac:dyDescent="0.3">
      <c r="A1641">
        <v>2019</v>
      </c>
      <c r="B1641">
        <v>3</v>
      </c>
      <c r="C1641">
        <v>9</v>
      </c>
      <c r="D1641" t="s">
        <v>24</v>
      </c>
      <c r="E1641" t="s">
        <v>26</v>
      </c>
      <c r="F1641">
        <v>17388082.486637339</v>
      </c>
      <c r="G1641">
        <v>0.87272780999999999</v>
      </c>
      <c r="H1641">
        <v>3732179866159.4258</v>
      </c>
      <c r="I1641">
        <v>19352025572517.609</v>
      </c>
      <c r="J1641">
        <v>4117883742227.749</v>
      </c>
      <c r="K1641">
        <v>2863809709607.6338</v>
      </c>
      <c r="M1641">
        <v>3215028541092.4639</v>
      </c>
      <c r="N1641">
        <v>214640.10589020321</v>
      </c>
      <c r="O1641">
        <v>1112947.651783315</v>
      </c>
      <c r="P1641">
        <v>236822.18815055219</v>
      </c>
      <c r="Q1641">
        <v>164699.5700537111</v>
      </c>
      <c r="S1641">
        <v>184898.39483814259</v>
      </c>
      <c r="T1641">
        <v>0.26211586883937948</v>
      </c>
      <c r="U1641">
        <v>0.34372341549603641</v>
      </c>
      <c r="V1641">
        <v>0.26165726394525562</v>
      </c>
      <c r="W1641">
        <v>0.24480556144048921</v>
      </c>
      <c r="Y1641">
        <v>0.23504236591582289</v>
      </c>
    </row>
    <row r="1642" spans="1:25" x14ac:dyDescent="0.3">
      <c r="A1642">
        <v>2019</v>
      </c>
      <c r="B1642">
        <v>4</v>
      </c>
      <c r="C1642">
        <v>10</v>
      </c>
      <c r="D1642" t="s">
        <v>24</v>
      </c>
      <c r="E1642" t="s">
        <v>26</v>
      </c>
      <c r="F1642">
        <v>17386877.455867831</v>
      </c>
      <c r="G1642">
        <v>0.87435704000000003</v>
      </c>
      <c r="H1642">
        <v>3741229420141.7251</v>
      </c>
      <c r="I1642">
        <v>19752446055089.59</v>
      </c>
      <c r="J1642">
        <v>4128625770685.1211</v>
      </c>
      <c r="K1642">
        <v>2866281030399.6719</v>
      </c>
      <c r="M1642">
        <v>3223599309302.0229</v>
      </c>
      <c r="N1642">
        <v>215175.46377363539</v>
      </c>
      <c r="O1642">
        <v>1136054.8267063</v>
      </c>
      <c r="P1642">
        <v>237456.42546596361</v>
      </c>
      <c r="Q1642">
        <v>164853.121998185</v>
      </c>
      <c r="S1642">
        <v>185404.15422402971</v>
      </c>
      <c r="T1642">
        <v>0.26236699944662217</v>
      </c>
      <c r="U1642">
        <v>0.34215961695342728</v>
      </c>
      <c r="V1642">
        <v>0.26178837514376241</v>
      </c>
      <c r="W1642">
        <v>0.2453608122952439</v>
      </c>
      <c r="Y1642">
        <v>0.23524595890440109</v>
      </c>
    </row>
    <row r="1643" spans="1:25" x14ac:dyDescent="0.3">
      <c r="A1643">
        <v>2019</v>
      </c>
      <c r="B1643">
        <v>4</v>
      </c>
      <c r="C1643">
        <v>11</v>
      </c>
      <c r="D1643" t="s">
        <v>24</v>
      </c>
      <c r="E1643" t="s">
        <v>26</v>
      </c>
      <c r="F1643">
        <v>17384891.091570899</v>
      </c>
      <c r="G1643">
        <v>0.87470256999999996</v>
      </c>
      <c r="H1643">
        <v>3748943453267.7959</v>
      </c>
      <c r="I1643">
        <v>20040481366845.879</v>
      </c>
      <c r="J1643">
        <v>4137910831980.751</v>
      </c>
      <c r="K1643">
        <v>2863856760367.6411</v>
      </c>
      <c r="M1643">
        <v>3229862741748.4189</v>
      </c>
      <c r="N1643">
        <v>215643.76984135839</v>
      </c>
      <c r="O1643">
        <v>1152752.7702812329</v>
      </c>
      <c r="P1643">
        <v>238017.64475746569</v>
      </c>
      <c r="Q1643">
        <v>164732.5108499637</v>
      </c>
      <c r="S1643">
        <v>185785.6183703345</v>
      </c>
      <c r="T1643">
        <v>0.26108652994346848</v>
      </c>
      <c r="U1643">
        <v>0.34082371165010023</v>
      </c>
      <c r="V1643">
        <v>0.2607040055167576</v>
      </c>
      <c r="W1643">
        <v>0.24408725092695491</v>
      </c>
      <c r="Y1643">
        <v>0.23398349641031871</v>
      </c>
    </row>
    <row r="1644" spans="1:25" x14ac:dyDescent="0.3">
      <c r="A1644">
        <v>2019</v>
      </c>
      <c r="B1644">
        <v>4</v>
      </c>
      <c r="C1644">
        <v>12</v>
      </c>
      <c r="D1644" t="s">
        <v>24</v>
      </c>
      <c r="E1644" t="s">
        <v>26</v>
      </c>
      <c r="F1644">
        <v>17382123.019298289</v>
      </c>
      <c r="G1644">
        <v>0.87686056000000001</v>
      </c>
      <c r="H1644">
        <v>3755225560733.7612</v>
      </c>
      <c r="I1644">
        <v>19935780120036.41</v>
      </c>
      <c r="J1644">
        <v>4144750150901.6982</v>
      </c>
      <c r="K1644">
        <v>2860443197314.1802</v>
      </c>
      <c r="M1644">
        <v>3235823458410.2959</v>
      </c>
      <c r="N1644">
        <v>216039.5227075869</v>
      </c>
      <c r="O1644">
        <v>1146912.842459057</v>
      </c>
      <c r="P1644">
        <v>238449.01720578331</v>
      </c>
      <c r="Q1644">
        <v>164562.3606586151</v>
      </c>
      <c r="S1644">
        <v>186158.12664642651</v>
      </c>
      <c r="T1644">
        <v>0.26183038724980362</v>
      </c>
      <c r="U1644">
        <v>0.34232466056259048</v>
      </c>
      <c r="V1644">
        <v>0.26156905827951582</v>
      </c>
      <c r="W1644">
        <v>0.24526395986036059</v>
      </c>
      <c r="Y1644">
        <v>0.23473872885246269</v>
      </c>
    </row>
    <row r="1645" spans="1:25" x14ac:dyDescent="0.3">
      <c r="A1645">
        <v>2020</v>
      </c>
      <c r="B1645">
        <v>1</v>
      </c>
      <c r="C1645">
        <v>1</v>
      </c>
      <c r="D1645" t="s">
        <v>24</v>
      </c>
      <c r="E1645" t="s">
        <v>26</v>
      </c>
      <c r="F1645">
        <v>17387264.86438119</v>
      </c>
      <c r="G1645">
        <v>0.87861454000000005</v>
      </c>
      <c r="H1645">
        <v>3779405661351.6831</v>
      </c>
      <c r="I1645">
        <v>19601485138292.371</v>
      </c>
      <c r="J1645">
        <v>4179247923063.9678</v>
      </c>
      <c r="K1645">
        <v>2881358767544.3882</v>
      </c>
      <c r="M1645">
        <v>3257108251860.272</v>
      </c>
      <c r="N1645">
        <v>217366.31326609699</v>
      </c>
      <c r="O1645">
        <v>1127347.2447323869</v>
      </c>
      <c r="P1645">
        <v>240362.58466536601</v>
      </c>
      <c r="Q1645">
        <v>165716.6201825692</v>
      </c>
      <c r="S1645">
        <v>187327.2350346859</v>
      </c>
      <c r="T1645">
        <v>0.26107126450710599</v>
      </c>
      <c r="U1645">
        <v>0.3417782219421644</v>
      </c>
      <c r="V1645">
        <v>0.26091342880500601</v>
      </c>
      <c r="W1645">
        <v>0.24460205937495991</v>
      </c>
      <c r="Y1645">
        <v>0.23414721720253151</v>
      </c>
    </row>
    <row r="1646" spans="1:25" x14ac:dyDescent="0.3">
      <c r="A1646">
        <v>2020</v>
      </c>
      <c r="B1646">
        <v>1</v>
      </c>
      <c r="C1646">
        <v>2</v>
      </c>
      <c r="D1646" t="s">
        <v>24</v>
      </c>
      <c r="E1646" t="s">
        <v>26</v>
      </c>
      <c r="F1646">
        <v>17391565.68289797</v>
      </c>
      <c r="G1646">
        <v>0.87979083999999996</v>
      </c>
      <c r="H1646">
        <v>3801443751892.9448</v>
      </c>
      <c r="I1646">
        <v>19156859922435.449</v>
      </c>
      <c r="J1646">
        <v>4204545885879.9502</v>
      </c>
      <c r="K1646">
        <v>2888601213239.2041</v>
      </c>
      <c r="M1646">
        <v>3277316877047.8569</v>
      </c>
      <c r="N1646">
        <v>218579.73118723309</v>
      </c>
      <c r="O1646">
        <v>1101502.8935131121</v>
      </c>
      <c r="P1646">
        <v>241757.75560072201</v>
      </c>
      <c r="Q1646">
        <v>166092.0739344196</v>
      </c>
      <c r="S1646">
        <v>188442.88874293899</v>
      </c>
      <c r="T1646">
        <v>0.26073935644965168</v>
      </c>
      <c r="U1646">
        <v>0.34309515509329702</v>
      </c>
      <c r="V1646">
        <v>0.26072836477900391</v>
      </c>
      <c r="W1646">
        <v>0.24461498589002401</v>
      </c>
      <c r="Y1646">
        <v>0.23398165420918479</v>
      </c>
    </row>
    <row r="1647" spans="1:25" x14ac:dyDescent="0.3">
      <c r="A1647">
        <v>2020</v>
      </c>
      <c r="B1647">
        <v>1</v>
      </c>
      <c r="C1647">
        <v>3</v>
      </c>
      <c r="D1647" t="s">
        <v>24</v>
      </c>
      <c r="E1647" t="s">
        <v>26</v>
      </c>
      <c r="F1647">
        <v>17397231.281066529</v>
      </c>
      <c r="G1647">
        <v>0.87809174999999995</v>
      </c>
      <c r="H1647">
        <v>3660137540311.668</v>
      </c>
      <c r="I1647">
        <v>19104733086457.121</v>
      </c>
      <c r="J1647">
        <v>4065601794203.3789</v>
      </c>
      <c r="K1647">
        <v>2796910521900.8828</v>
      </c>
      <c r="M1647">
        <v>3135062186799.4868</v>
      </c>
      <c r="N1647">
        <v>210386.20922945419</v>
      </c>
      <c r="O1647">
        <v>1098147.905135277</v>
      </c>
      <c r="P1647">
        <v>233692.46108879341</v>
      </c>
      <c r="Q1647">
        <v>160767.5656381468</v>
      </c>
      <c r="S1647">
        <v>180204.66223331681</v>
      </c>
      <c r="T1647">
        <v>0.26042517940406551</v>
      </c>
      <c r="U1647">
        <v>0.34374820559341801</v>
      </c>
      <c r="V1647">
        <v>0.26062644023936299</v>
      </c>
      <c r="W1647">
        <v>0.24391185444600549</v>
      </c>
      <c r="Y1647">
        <v>0.23262528327420631</v>
      </c>
    </row>
    <row r="1648" spans="1:25" x14ac:dyDescent="0.3">
      <c r="A1648">
        <v>2020</v>
      </c>
      <c r="B1648">
        <v>2</v>
      </c>
      <c r="C1648">
        <v>4</v>
      </c>
      <c r="D1648" t="s">
        <v>24</v>
      </c>
      <c r="E1648" t="s">
        <v>26</v>
      </c>
      <c r="F1648">
        <v>17399697.28509143</v>
      </c>
      <c r="G1648">
        <v>0.87375981000000003</v>
      </c>
      <c r="H1648">
        <v>3290530975254.7158</v>
      </c>
      <c r="I1648">
        <v>19266458743398.73</v>
      </c>
      <c r="J1648">
        <v>3718390362784.502</v>
      </c>
      <c r="K1648">
        <v>2810871529292.397</v>
      </c>
      <c r="M1648">
        <v>2425289891985.3979</v>
      </c>
      <c r="N1648">
        <v>189114.26568749221</v>
      </c>
      <c r="O1648">
        <v>1107287.007797935</v>
      </c>
      <c r="P1648">
        <v>213704.3134635755</v>
      </c>
      <c r="Q1648">
        <v>161547.1512657197</v>
      </c>
      <c r="S1648">
        <v>139386.9015217557</v>
      </c>
      <c r="T1648">
        <v>0.27006203923111161</v>
      </c>
      <c r="U1648">
        <v>0.34164308804050803</v>
      </c>
      <c r="V1648">
        <v>0.27162273203955722</v>
      </c>
      <c r="W1648">
        <v>0.20972113163911321</v>
      </c>
      <c r="Y1648">
        <v>0.20735828973758999</v>
      </c>
    </row>
    <row r="1649" spans="1:25" x14ac:dyDescent="0.3">
      <c r="A1649">
        <v>2020</v>
      </c>
      <c r="B1649">
        <v>2</v>
      </c>
      <c r="C1649">
        <v>5</v>
      </c>
      <c r="D1649" t="s">
        <v>24</v>
      </c>
      <c r="E1649" t="s">
        <v>26</v>
      </c>
      <c r="F1649">
        <v>17399593.205937661</v>
      </c>
      <c r="G1649">
        <v>0.87485497999999995</v>
      </c>
      <c r="H1649">
        <v>3315439392830.0068</v>
      </c>
      <c r="I1649">
        <v>19828489657930.359</v>
      </c>
      <c r="J1649">
        <v>3810946451646.9409</v>
      </c>
      <c r="K1649">
        <v>2911528020291.4009</v>
      </c>
      <c r="M1649">
        <v>2705073410914.1138</v>
      </c>
      <c r="N1649">
        <v>190546.94863202921</v>
      </c>
      <c r="O1649">
        <v>1139595.013702035</v>
      </c>
      <c r="P1649">
        <v>219025.0315936378</v>
      </c>
      <c r="Q1649">
        <v>167333.10864404781</v>
      </c>
      <c r="S1649">
        <v>155467.62380576809</v>
      </c>
      <c r="T1649">
        <v>0.26057294535506742</v>
      </c>
      <c r="U1649">
        <v>0.33986452424721347</v>
      </c>
      <c r="V1649">
        <v>0.26940052779563672</v>
      </c>
      <c r="W1649">
        <v>0.22886167576014829</v>
      </c>
      <c r="Y1649">
        <v>0.22207696266674229</v>
      </c>
    </row>
    <row r="1650" spans="1:25" x14ac:dyDescent="0.3">
      <c r="A1650">
        <v>2020</v>
      </c>
      <c r="B1650">
        <v>2</v>
      </c>
      <c r="C1650">
        <v>6</v>
      </c>
      <c r="D1650" t="s">
        <v>24</v>
      </c>
      <c r="E1650" t="s">
        <v>26</v>
      </c>
      <c r="F1650">
        <v>17401691.57564405</v>
      </c>
      <c r="G1650">
        <v>0.87800281999999996</v>
      </c>
      <c r="H1650">
        <v>3437621388640.8301</v>
      </c>
      <c r="I1650">
        <v>20608921333744.352</v>
      </c>
      <c r="J1650">
        <v>3913256186914.709</v>
      </c>
      <c r="K1650">
        <v>3038387063584.939</v>
      </c>
      <c r="M1650">
        <v>2925724923141.1001</v>
      </c>
      <c r="N1650">
        <v>197545.2428689308</v>
      </c>
      <c r="O1650">
        <v>1184305.631677167</v>
      </c>
      <c r="P1650">
        <v>224877.91890254081</v>
      </c>
      <c r="Q1650">
        <v>174602.9718074972</v>
      </c>
      <c r="S1650">
        <v>168128.76555265681</v>
      </c>
      <c r="T1650">
        <v>0.25996738750267678</v>
      </c>
      <c r="U1650">
        <v>0.33907252649307112</v>
      </c>
      <c r="V1650">
        <v>0.26784364892797069</v>
      </c>
      <c r="W1650">
        <v>0.23876024622165459</v>
      </c>
      <c r="Y1650">
        <v>0.2310362712737592</v>
      </c>
    </row>
    <row r="1651" spans="1:25" x14ac:dyDescent="0.3">
      <c r="A1651">
        <v>2020</v>
      </c>
      <c r="B1651">
        <v>3</v>
      </c>
      <c r="C1651">
        <v>7</v>
      </c>
      <c r="D1651" t="s">
        <v>24</v>
      </c>
      <c r="E1651" t="s">
        <v>26</v>
      </c>
      <c r="F1651">
        <v>17404785.411944851</v>
      </c>
      <c r="G1651">
        <v>0.88047439000000005</v>
      </c>
      <c r="H1651">
        <v>3511063928369.4922</v>
      </c>
      <c r="I1651">
        <v>20979754732840.68</v>
      </c>
      <c r="J1651">
        <v>3973939058217.9658</v>
      </c>
      <c r="K1651">
        <v>3116995667755.5889</v>
      </c>
      <c r="M1651">
        <v>2997852926525.4448</v>
      </c>
      <c r="N1651">
        <v>201729.8027679135</v>
      </c>
      <c r="O1651">
        <v>1205401.5166680741</v>
      </c>
      <c r="P1651">
        <v>228324.50755127749</v>
      </c>
      <c r="Q1651">
        <v>179088.42849716521</v>
      </c>
      <c r="S1651">
        <v>172243.0271658522</v>
      </c>
      <c r="T1651">
        <v>0.2606111295955853</v>
      </c>
      <c r="U1651">
        <v>0.33815160927198967</v>
      </c>
      <c r="V1651">
        <v>0.26721973766457852</v>
      </c>
      <c r="W1651">
        <v>0.2393232701143877</v>
      </c>
      <c r="Y1651">
        <v>0.2320133042203964</v>
      </c>
    </row>
    <row r="1652" spans="1:25" x14ac:dyDescent="0.3">
      <c r="A1652">
        <v>2020</v>
      </c>
      <c r="B1652">
        <v>3</v>
      </c>
      <c r="C1652">
        <v>8</v>
      </c>
      <c r="D1652" t="s">
        <v>24</v>
      </c>
      <c r="E1652" t="s">
        <v>26</v>
      </c>
      <c r="F1652">
        <v>17408038.724270079</v>
      </c>
      <c r="G1652">
        <v>0.88337099999999991</v>
      </c>
      <c r="H1652">
        <v>3564308076023.2529</v>
      </c>
      <c r="I1652">
        <v>21207862192869.988</v>
      </c>
      <c r="J1652">
        <v>4039236515409.375</v>
      </c>
      <c r="K1652">
        <v>2980032430119.1758</v>
      </c>
      <c r="M1652">
        <v>2990422648428.4058</v>
      </c>
      <c r="N1652">
        <v>204750.69779422859</v>
      </c>
      <c r="O1652">
        <v>1218279.814790522</v>
      </c>
      <c r="P1652">
        <v>232032.8314629677</v>
      </c>
      <c r="Q1652">
        <v>171187.1439006193</v>
      </c>
      <c r="S1652">
        <v>171784.0071356915</v>
      </c>
      <c r="T1652">
        <v>0.2606256219042013</v>
      </c>
      <c r="U1652">
        <v>0.33664445440178598</v>
      </c>
      <c r="V1652">
        <v>0.2662439865704056</v>
      </c>
      <c r="W1652">
        <v>0.2385414285875419</v>
      </c>
      <c r="Y1652">
        <v>0.2278826761457885</v>
      </c>
    </row>
    <row r="1653" spans="1:25" x14ac:dyDescent="0.3">
      <c r="A1653">
        <v>2020</v>
      </c>
      <c r="B1653">
        <v>3</v>
      </c>
      <c r="C1653">
        <v>9</v>
      </c>
      <c r="D1653" t="s">
        <v>24</v>
      </c>
      <c r="E1653" t="s">
        <v>26</v>
      </c>
      <c r="F1653">
        <v>17411605.9527453</v>
      </c>
      <c r="G1653">
        <v>0.88550669000000004</v>
      </c>
      <c r="H1653">
        <v>3668925238866.0239</v>
      </c>
      <c r="I1653">
        <v>21404395078454.18</v>
      </c>
      <c r="J1653">
        <v>4112034090619.0122</v>
      </c>
      <c r="K1653">
        <v>2973753942583.8838</v>
      </c>
      <c r="M1653">
        <v>3041010055702.1172</v>
      </c>
      <c r="N1653">
        <v>210717.22211169961</v>
      </c>
      <c r="O1653">
        <v>1229317.68250127</v>
      </c>
      <c r="P1653">
        <v>236166.27333394621</v>
      </c>
      <c r="Q1653">
        <v>170791.47958290481</v>
      </c>
      <c r="S1653">
        <v>174654.196973866</v>
      </c>
      <c r="T1653">
        <v>0.26387168162412511</v>
      </c>
      <c r="U1653">
        <v>0.33722338713901961</v>
      </c>
      <c r="V1653">
        <v>0.26640634944421149</v>
      </c>
      <c r="W1653">
        <v>0.23759471294301279</v>
      </c>
      <c r="Y1653">
        <v>0.22724603919688621</v>
      </c>
    </row>
    <row r="1654" spans="1:25" x14ac:dyDescent="0.3">
      <c r="A1654">
        <v>2020</v>
      </c>
      <c r="B1654">
        <v>4</v>
      </c>
      <c r="C1654">
        <v>10</v>
      </c>
      <c r="D1654" t="s">
        <v>24</v>
      </c>
      <c r="E1654" t="s">
        <v>26</v>
      </c>
      <c r="F1654">
        <v>17414963.344178449</v>
      </c>
      <c r="G1654">
        <v>0.88664346999999999</v>
      </c>
      <c r="H1654">
        <v>3765753630616.4751</v>
      </c>
      <c r="I1654">
        <v>21753955041585.461</v>
      </c>
      <c r="J1654">
        <v>4214855730927.5342</v>
      </c>
      <c r="K1654">
        <v>2994714889546.1011</v>
      </c>
      <c r="M1654">
        <v>3172069515634.6719</v>
      </c>
      <c r="N1654">
        <v>216236.66706569941</v>
      </c>
      <c r="O1654">
        <v>1249153.0766762979</v>
      </c>
      <c r="P1654">
        <v>242024.95564462349</v>
      </c>
      <c r="Q1654">
        <v>171962.17013842799</v>
      </c>
      <c r="S1654">
        <v>182146.20685348989</v>
      </c>
      <c r="T1654">
        <v>0.26263600278250782</v>
      </c>
      <c r="U1654">
        <v>0.33730135010534301</v>
      </c>
      <c r="V1654">
        <v>0.2653707442989427</v>
      </c>
      <c r="W1654">
        <v>0.24149787836416339</v>
      </c>
      <c r="Y1654">
        <v>0.23030232300807429</v>
      </c>
    </row>
    <row r="1655" spans="1:25" x14ac:dyDescent="0.3">
      <c r="A1655">
        <v>2020</v>
      </c>
      <c r="B1655">
        <v>4</v>
      </c>
      <c r="C1655">
        <v>11</v>
      </c>
      <c r="D1655" t="s">
        <v>24</v>
      </c>
      <c r="E1655" t="s">
        <v>26</v>
      </c>
      <c r="F1655">
        <v>17416274.405610319</v>
      </c>
      <c r="G1655">
        <v>0.88751285999999996</v>
      </c>
      <c r="H1655">
        <v>3791076714399.9321</v>
      </c>
      <c r="I1655">
        <v>22317291266530.73</v>
      </c>
      <c r="J1655">
        <v>4238063929375.062</v>
      </c>
      <c r="K1655">
        <v>2964467172273.9741</v>
      </c>
      <c r="M1655">
        <v>3219828886113.2808</v>
      </c>
      <c r="N1655">
        <v>217674.37892335391</v>
      </c>
      <c r="O1655">
        <v>1281404.4351151029</v>
      </c>
      <c r="P1655">
        <v>243339.29465476549</v>
      </c>
      <c r="Q1655">
        <v>170212.4750238792</v>
      </c>
      <c r="S1655">
        <v>184874.7218335096</v>
      </c>
      <c r="T1655">
        <v>0.26370782657949932</v>
      </c>
      <c r="U1655">
        <v>0.33516087624707258</v>
      </c>
      <c r="V1655">
        <v>0.26624436933383933</v>
      </c>
      <c r="W1655">
        <v>0.24549673785523871</v>
      </c>
      <c r="Y1655">
        <v>0.2334944346101149</v>
      </c>
    </row>
    <row r="1656" spans="1:25" x14ac:dyDescent="0.3">
      <c r="A1656">
        <v>2020</v>
      </c>
      <c r="B1656">
        <v>4</v>
      </c>
      <c r="C1656">
        <v>12</v>
      </c>
      <c r="D1656" t="s">
        <v>24</v>
      </c>
      <c r="E1656" t="s">
        <v>26</v>
      </c>
      <c r="F1656">
        <v>17414805.546803009</v>
      </c>
      <c r="G1656">
        <v>0.89195603000000001</v>
      </c>
      <c r="H1656">
        <v>3801091490448.9209</v>
      </c>
      <c r="I1656">
        <v>22914437168133.391</v>
      </c>
      <c r="J1656">
        <v>4256201553974.1221</v>
      </c>
      <c r="K1656">
        <v>2953312872442.5488</v>
      </c>
      <c r="M1656">
        <v>3225900785399.2461</v>
      </c>
      <c r="N1656">
        <v>218267.81127319121</v>
      </c>
      <c r="O1656">
        <v>1315802.068909118</v>
      </c>
      <c r="P1656">
        <v>244401.32521350321</v>
      </c>
      <c r="Q1656">
        <v>169586.3249523745</v>
      </c>
      <c r="S1656">
        <v>185238.97822054371</v>
      </c>
      <c r="T1656">
        <v>0.26178067333741728</v>
      </c>
      <c r="U1656">
        <v>0.33436174307346878</v>
      </c>
      <c r="V1656">
        <v>0.26489299935455979</v>
      </c>
      <c r="W1656">
        <v>0.24296658853158309</v>
      </c>
      <c r="Y1656">
        <v>0.23148131884057349</v>
      </c>
    </row>
    <row r="1657" spans="1:25" x14ac:dyDescent="0.3">
      <c r="A1657">
        <v>2021</v>
      </c>
      <c r="B1657">
        <v>1</v>
      </c>
      <c r="C1657">
        <v>1</v>
      </c>
      <c r="D1657" t="s">
        <v>24</v>
      </c>
      <c r="E1657" t="s">
        <v>26</v>
      </c>
      <c r="F1657">
        <v>17413474.810904261</v>
      </c>
      <c r="G1657">
        <v>0.89586418999999995</v>
      </c>
      <c r="H1657">
        <v>3843406431280.73</v>
      </c>
      <c r="I1657">
        <v>23256638520230.211</v>
      </c>
      <c r="J1657">
        <v>4304010614385.582</v>
      </c>
      <c r="K1657">
        <v>3065099786213.002</v>
      </c>
      <c r="M1657">
        <v>3042905566035.106</v>
      </c>
      <c r="N1657">
        <v>220714.5025916367</v>
      </c>
      <c r="O1657">
        <v>1335554.148312029</v>
      </c>
      <c r="P1657">
        <v>247165.52331591069</v>
      </c>
      <c r="Q1657">
        <v>176018.8485926798</v>
      </c>
      <c r="S1657">
        <v>174744.30572177641</v>
      </c>
      <c r="T1657">
        <v>0.2619463340976676</v>
      </c>
      <c r="U1657">
        <v>0.33410077782935937</v>
      </c>
      <c r="V1657">
        <v>0.2656075427224901</v>
      </c>
      <c r="W1657">
        <v>0.21983387749783559</v>
      </c>
      <c r="Y1657">
        <v>0.21488977949828941</v>
      </c>
    </row>
    <row r="1658" spans="1:25" x14ac:dyDescent="0.3">
      <c r="A1658">
        <v>2021</v>
      </c>
      <c r="B1658">
        <v>1</v>
      </c>
      <c r="C1658">
        <v>2</v>
      </c>
      <c r="D1658" t="s">
        <v>24</v>
      </c>
      <c r="E1658" t="s">
        <v>26</v>
      </c>
      <c r="F1658">
        <v>17413842.444856599</v>
      </c>
      <c r="G1658">
        <v>0.89907848999999995</v>
      </c>
      <c r="H1658">
        <v>3824397600887.061</v>
      </c>
      <c r="I1658">
        <v>23527903689021.699</v>
      </c>
      <c r="J1658">
        <v>4287384826990.5801</v>
      </c>
      <c r="K1658">
        <v>3024862360675.3628</v>
      </c>
      <c r="M1658">
        <v>3230974578205.8418</v>
      </c>
      <c r="N1658">
        <v>219618.2498490818</v>
      </c>
      <c r="O1658">
        <v>1351103.51225045</v>
      </c>
      <c r="P1658">
        <v>246205.55977620641</v>
      </c>
      <c r="Q1658">
        <v>173704.47506080399</v>
      </c>
      <c r="S1658">
        <v>185540.58866888119</v>
      </c>
      <c r="T1658">
        <v>0.26116645999822069</v>
      </c>
      <c r="U1658">
        <v>0.33328127257231049</v>
      </c>
      <c r="V1658">
        <v>0.26501189576319478</v>
      </c>
      <c r="W1658">
        <v>0.2400906543507807</v>
      </c>
      <c r="Y1658">
        <v>0.2297115076146109</v>
      </c>
    </row>
    <row r="1659" spans="1:25" x14ac:dyDescent="0.3">
      <c r="A1659">
        <v>2021</v>
      </c>
      <c r="B1659">
        <v>1</v>
      </c>
      <c r="C1659">
        <v>3</v>
      </c>
      <c r="D1659" t="s">
        <v>24</v>
      </c>
      <c r="E1659" t="s">
        <v>26</v>
      </c>
      <c r="F1659">
        <v>17413998.563375041</v>
      </c>
      <c r="G1659">
        <v>0.90436475999999999</v>
      </c>
      <c r="H1659">
        <v>3916546649506.6689</v>
      </c>
      <c r="I1659">
        <v>23790683863193.191</v>
      </c>
      <c r="J1659">
        <v>4360428400136.3901</v>
      </c>
      <c r="K1659">
        <v>3181176534863.396</v>
      </c>
      <c r="M1659">
        <v>2862115275557.938</v>
      </c>
      <c r="N1659">
        <v>224907.94605576189</v>
      </c>
      <c r="O1659">
        <v>1366181.5680420189</v>
      </c>
      <c r="P1659">
        <v>250397.8844529826</v>
      </c>
      <c r="Q1659">
        <v>182679.2693984721</v>
      </c>
      <c r="S1659">
        <v>164357.15583309581</v>
      </c>
      <c r="T1659">
        <v>0.26441947622934059</v>
      </c>
      <c r="U1659">
        <v>0.33212390117836332</v>
      </c>
      <c r="V1659">
        <v>0.26649762623586559</v>
      </c>
      <c r="W1659">
        <v>0.1965988646385709</v>
      </c>
      <c r="Y1659">
        <v>0.19881220327611229</v>
      </c>
    </row>
    <row r="1660" spans="1:25" x14ac:dyDescent="0.3">
      <c r="A1660">
        <v>2021</v>
      </c>
      <c r="B1660">
        <v>2</v>
      </c>
      <c r="C1660">
        <v>4</v>
      </c>
      <c r="D1660" t="s">
        <v>24</v>
      </c>
      <c r="E1660" t="s">
        <v>26</v>
      </c>
      <c r="F1660">
        <v>17414523.99454632</v>
      </c>
      <c r="G1660">
        <v>0.90886825000000004</v>
      </c>
      <c r="H1660">
        <v>3924275978621.1421</v>
      </c>
      <c r="I1660">
        <v>24146785573697.25</v>
      </c>
      <c r="J1660">
        <v>4383789735564.7432</v>
      </c>
      <c r="K1660">
        <v>3107751147636.1899</v>
      </c>
      <c r="M1660">
        <v>3219567970720.2769</v>
      </c>
      <c r="N1660">
        <v>225345.00396623541</v>
      </c>
      <c r="O1660">
        <v>1386588.8944917051</v>
      </c>
      <c r="P1660">
        <v>251731.81517551711</v>
      </c>
      <c r="Q1660">
        <v>178457.4271802915</v>
      </c>
      <c r="S1660">
        <v>184878.32178063231</v>
      </c>
      <c r="T1660">
        <v>0.26293124457897171</v>
      </c>
      <c r="U1660">
        <v>0.33060864069106383</v>
      </c>
      <c r="V1660">
        <v>0.266221162045578</v>
      </c>
      <c r="W1660">
        <v>0.23170691546675409</v>
      </c>
      <c r="Y1660">
        <v>0.22388267537347581</v>
      </c>
    </row>
    <row r="1661" spans="1:25" x14ac:dyDescent="0.3">
      <c r="A1661">
        <v>2021</v>
      </c>
      <c r="B1661">
        <v>2</v>
      </c>
      <c r="C1661">
        <v>5</v>
      </c>
      <c r="D1661" t="s">
        <v>24</v>
      </c>
      <c r="E1661" t="s">
        <v>26</v>
      </c>
      <c r="F1661">
        <v>17416884.238089561</v>
      </c>
      <c r="G1661">
        <v>0.91347528</v>
      </c>
      <c r="H1661">
        <v>3947334863581.5918</v>
      </c>
      <c r="I1661">
        <v>24491875895666.648</v>
      </c>
      <c r="J1661">
        <v>4411539425249.8887</v>
      </c>
      <c r="K1661">
        <v>3116282472284.2271</v>
      </c>
      <c r="M1661">
        <v>3316193540756.9141</v>
      </c>
      <c r="N1661">
        <v>226638.40498801929</v>
      </c>
      <c r="O1661">
        <v>1406214.542214419</v>
      </c>
      <c r="P1661">
        <v>253290.96553344181</v>
      </c>
      <c r="Q1661">
        <v>178923.07428151389</v>
      </c>
      <c r="S1661">
        <v>190401.07836880599</v>
      </c>
      <c r="T1661">
        <v>0.26282850629463772</v>
      </c>
      <c r="U1661">
        <v>0.3308011940948154</v>
      </c>
      <c r="V1661">
        <v>0.26630557260074911</v>
      </c>
      <c r="W1661">
        <v>0.23916368950120601</v>
      </c>
      <c r="Y1661">
        <v>0.22951270712964891</v>
      </c>
    </row>
    <row r="1662" spans="1:25" x14ac:dyDescent="0.3">
      <c r="A1662">
        <v>2021</v>
      </c>
      <c r="B1662">
        <v>2</v>
      </c>
      <c r="C1662">
        <v>6</v>
      </c>
      <c r="D1662" t="s">
        <v>24</v>
      </c>
      <c r="E1662" t="s">
        <v>26</v>
      </c>
      <c r="F1662">
        <v>17421290.80948576</v>
      </c>
      <c r="G1662">
        <v>0.91885280999999996</v>
      </c>
      <c r="H1662">
        <v>3985943498403.3208</v>
      </c>
      <c r="I1662">
        <v>24871298545358.75</v>
      </c>
      <c r="J1662">
        <v>4450459154810.6602</v>
      </c>
      <c r="K1662">
        <v>3134168966383.376</v>
      </c>
      <c r="M1662">
        <v>3364783876734.8359</v>
      </c>
      <c r="N1662">
        <v>228797.25400330301</v>
      </c>
      <c r="O1662">
        <v>1427638.1019836101</v>
      </c>
      <c r="P1662">
        <v>255460.93016181211</v>
      </c>
      <c r="Q1662">
        <v>179904.52031699309</v>
      </c>
      <c r="S1662">
        <v>193142.05322275759</v>
      </c>
      <c r="T1662">
        <v>0.26342494872402061</v>
      </c>
      <c r="U1662">
        <v>0.33069198088404511</v>
      </c>
      <c r="V1662">
        <v>0.26667282357057148</v>
      </c>
      <c r="W1662">
        <v>0.2411523304706833</v>
      </c>
      <c r="Y1662">
        <v>0.23116007067030209</v>
      </c>
    </row>
    <row r="1663" spans="1:25" x14ac:dyDescent="0.3">
      <c r="A1663">
        <v>2021</v>
      </c>
      <c r="B1663">
        <v>3</v>
      </c>
      <c r="C1663">
        <v>7</v>
      </c>
      <c r="D1663" t="s">
        <v>24</v>
      </c>
      <c r="E1663" t="s">
        <v>26</v>
      </c>
      <c r="F1663">
        <v>17426536.727705721</v>
      </c>
      <c r="G1663">
        <v>0.92366212999999997</v>
      </c>
      <c r="H1663">
        <v>4039392418186.1548</v>
      </c>
      <c r="I1663">
        <v>25122230757372.66</v>
      </c>
      <c r="J1663">
        <v>4499388813631.9023</v>
      </c>
      <c r="K1663">
        <v>3154414879602.332</v>
      </c>
      <c r="M1663">
        <v>3385263163135.2798</v>
      </c>
      <c r="N1663">
        <v>231795.47843055319</v>
      </c>
      <c r="O1663">
        <v>1441607.7703742411</v>
      </c>
      <c r="P1663">
        <v>258191.7958763724</v>
      </c>
      <c r="Q1663">
        <v>181012.14996937741</v>
      </c>
      <c r="S1663">
        <v>194259.08980257629</v>
      </c>
      <c r="T1663">
        <v>0.26348582198814657</v>
      </c>
      <c r="U1663">
        <v>0.33025024626882171</v>
      </c>
      <c r="V1663">
        <v>0.26622815753910439</v>
      </c>
      <c r="W1663">
        <v>0.23844975642694341</v>
      </c>
      <c r="Y1663">
        <v>0.22915854134872421</v>
      </c>
    </row>
    <row r="1664" spans="1:25" x14ac:dyDescent="0.3">
      <c r="A1664">
        <v>2021</v>
      </c>
      <c r="B1664">
        <v>3</v>
      </c>
      <c r="C1664">
        <v>8</v>
      </c>
      <c r="D1664" t="s">
        <v>24</v>
      </c>
      <c r="E1664" t="s">
        <v>26</v>
      </c>
      <c r="F1664">
        <v>17431940.443244249</v>
      </c>
      <c r="G1664">
        <v>0.92786782999999995</v>
      </c>
      <c r="H1664">
        <v>4082753899410.7261</v>
      </c>
      <c r="I1664">
        <v>25385491112470.68</v>
      </c>
      <c r="J1664">
        <v>4540603405228.085</v>
      </c>
      <c r="K1664">
        <v>3179103790533.5962</v>
      </c>
      <c r="M1664">
        <v>3426684653916.1831</v>
      </c>
      <c r="N1664">
        <v>234211.09730747141</v>
      </c>
      <c r="O1664">
        <v>1456263.070374866</v>
      </c>
      <c r="P1664">
        <v>260476.07379176171</v>
      </c>
      <c r="Q1664">
        <v>182372.34121377789</v>
      </c>
      <c r="S1664">
        <v>196575.05514506239</v>
      </c>
      <c r="T1664">
        <v>0.26406394811171779</v>
      </c>
      <c r="U1664">
        <v>0.32909532042143808</v>
      </c>
      <c r="V1664">
        <v>0.26640846584642403</v>
      </c>
      <c r="W1664">
        <v>0.2392076606030682</v>
      </c>
      <c r="Y1664">
        <v>0.22994377282757589</v>
      </c>
    </row>
    <row r="1665" spans="1:25" x14ac:dyDescent="0.3">
      <c r="A1665">
        <v>2021</v>
      </c>
      <c r="B1665">
        <v>3</v>
      </c>
      <c r="C1665">
        <v>9</v>
      </c>
      <c r="D1665" t="s">
        <v>24</v>
      </c>
      <c r="E1665" t="s">
        <v>26</v>
      </c>
      <c r="F1665">
        <v>17437606.034959551</v>
      </c>
      <c r="G1665">
        <v>0.93127656000000003</v>
      </c>
      <c r="H1665">
        <v>4141214540771.7388</v>
      </c>
      <c r="I1665">
        <v>25309638725916.641</v>
      </c>
      <c r="J1665">
        <v>4569373013712.9863</v>
      </c>
      <c r="K1665">
        <v>3160430387327.9692</v>
      </c>
      <c r="M1665">
        <v>3485630806288.4551</v>
      </c>
      <c r="N1665">
        <v>237487.5617942785</v>
      </c>
      <c r="O1665">
        <v>1451439.989822855</v>
      </c>
      <c r="P1665">
        <v>262041.30340782681</v>
      </c>
      <c r="Q1665">
        <v>181242.21759522619</v>
      </c>
      <c r="S1665">
        <v>199891.59058303849</v>
      </c>
      <c r="T1665">
        <v>0.2648373793627119</v>
      </c>
      <c r="U1665">
        <v>0.33077350705702002</v>
      </c>
      <c r="V1665">
        <v>0.26487847354949667</v>
      </c>
      <c r="W1665">
        <v>0.24079975089389119</v>
      </c>
      <c r="Y1665">
        <v>0.23126363028417271</v>
      </c>
    </row>
    <row r="1666" spans="1:25" x14ac:dyDescent="0.3">
      <c r="A1666">
        <v>2021</v>
      </c>
      <c r="B1666">
        <v>4</v>
      </c>
      <c r="C1666">
        <v>10</v>
      </c>
      <c r="D1666" t="s">
        <v>24</v>
      </c>
      <c r="E1666" t="s">
        <v>26</v>
      </c>
      <c r="F1666">
        <v>17443375.70573692</v>
      </c>
      <c r="G1666">
        <v>0.93708521</v>
      </c>
      <c r="H1666">
        <v>4218570514373.3291</v>
      </c>
      <c r="I1666">
        <v>25783764947261.59</v>
      </c>
      <c r="J1666">
        <v>4645963370655.9492</v>
      </c>
      <c r="K1666">
        <v>3194936414600.8149</v>
      </c>
      <c r="M1666">
        <v>3556826826623.459</v>
      </c>
      <c r="N1666">
        <v>241843.69961061451</v>
      </c>
      <c r="O1666">
        <v>1478140.7786098199</v>
      </c>
      <c r="P1666">
        <v>266345.42814599507</v>
      </c>
      <c r="Q1666">
        <v>183160.44259426449</v>
      </c>
      <c r="S1666">
        <v>203907.02388263421</v>
      </c>
      <c r="T1666">
        <v>0.26591977573367498</v>
      </c>
      <c r="U1666">
        <v>0.32834914518969671</v>
      </c>
      <c r="V1666">
        <v>0.2654832312503988</v>
      </c>
      <c r="W1666">
        <v>0.24214782253744241</v>
      </c>
      <c r="Y1666">
        <v>0.23246110306371109</v>
      </c>
    </row>
    <row r="1667" spans="1:25" x14ac:dyDescent="0.3">
      <c r="A1667">
        <v>2021</v>
      </c>
      <c r="B1667">
        <v>4</v>
      </c>
      <c r="C1667">
        <v>11</v>
      </c>
      <c r="D1667" t="s">
        <v>24</v>
      </c>
      <c r="E1667" t="s">
        <v>26</v>
      </c>
      <c r="F1667">
        <v>17447835.995287519</v>
      </c>
      <c r="G1667">
        <v>0.94328420999999996</v>
      </c>
      <c r="H1667">
        <v>4252793162964.0239</v>
      </c>
      <c r="I1667">
        <v>25927654266382.93</v>
      </c>
      <c r="J1667">
        <v>4679061220557.5596</v>
      </c>
      <c r="K1667">
        <v>3193672303829.0698</v>
      </c>
      <c r="M1667">
        <v>3588841881176.8159</v>
      </c>
      <c r="N1667">
        <v>243743.30227041681</v>
      </c>
      <c r="O1667">
        <v>1486009.7420325209</v>
      </c>
      <c r="P1667">
        <v>268174.30091739318</v>
      </c>
      <c r="Q1667">
        <v>183041.16938579941</v>
      </c>
      <c r="S1667">
        <v>205689.79913303439</v>
      </c>
      <c r="T1667">
        <v>0.26464157826514512</v>
      </c>
      <c r="U1667">
        <v>0.32904310878093601</v>
      </c>
      <c r="V1667">
        <v>0.26429913178046782</v>
      </c>
      <c r="W1667">
        <v>0.2408469579618758</v>
      </c>
      <c r="Y1667">
        <v>0.23141745385909351</v>
      </c>
    </row>
    <row r="1668" spans="1:25" x14ac:dyDescent="0.3">
      <c r="A1668">
        <v>2021</v>
      </c>
      <c r="B1668">
        <v>4</v>
      </c>
      <c r="C1668">
        <v>12</v>
      </c>
      <c r="D1668" t="s">
        <v>24</v>
      </c>
      <c r="E1668" t="s">
        <v>26</v>
      </c>
      <c r="F1668">
        <v>17450038.44159063</v>
      </c>
      <c r="G1668">
        <v>0.94883572999999999</v>
      </c>
      <c r="H1668">
        <v>4269260264651.0161</v>
      </c>
      <c r="I1668">
        <v>26343362770635.621</v>
      </c>
      <c r="J1668">
        <v>4697239557212.6934</v>
      </c>
      <c r="K1668">
        <v>3180580888920.894</v>
      </c>
      <c r="M1668">
        <v>3601942301902.6572</v>
      </c>
      <c r="N1668">
        <v>244656.20972361931</v>
      </c>
      <c r="O1668">
        <v>1509644.9706293221</v>
      </c>
      <c r="P1668">
        <v>269182.18965164211</v>
      </c>
      <c r="Q1668">
        <v>182267.84425530309</v>
      </c>
      <c r="S1668">
        <v>206414.57690532901</v>
      </c>
      <c r="T1668">
        <v>0.26418502511362818</v>
      </c>
      <c r="U1668">
        <v>0.3284238214574195</v>
      </c>
      <c r="V1668">
        <v>0.26399466873593891</v>
      </c>
      <c r="W1668">
        <v>0.24029142261809799</v>
      </c>
      <c r="Y1668">
        <v>0.23089206143006741</v>
      </c>
    </row>
    <row r="1669" spans="1:25" x14ac:dyDescent="0.3">
      <c r="A1669">
        <v>2022</v>
      </c>
      <c r="B1669">
        <v>1</v>
      </c>
      <c r="C1669">
        <v>1</v>
      </c>
      <c r="D1669" t="s">
        <v>24</v>
      </c>
      <c r="E1669" t="s">
        <v>26</v>
      </c>
      <c r="F1669">
        <v>17452346.645654891</v>
      </c>
      <c r="G1669">
        <v>0.95427388000000002</v>
      </c>
      <c r="H1669">
        <v>4271488177819.2212</v>
      </c>
      <c r="I1669">
        <v>26209821683023.199</v>
      </c>
      <c r="J1669">
        <v>4716805273938.3564</v>
      </c>
      <c r="K1669">
        <v>3120709162979.481</v>
      </c>
      <c r="M1669">
        <v>3604682959821.063</v>
      </c>
      <c r="N1669">
        <v>244751.50904034401</v>
      </c>
      <c r="O1669">
        <v>1501793.5533356289</v>
      </c>
      <c r="P1669">
        <v>270267.68203190021</v>
      </c>
      <c r="Q1669">
        <v>178813.1548347651</v>
      </c>
      <c r="S1669">
        <v>206544.31366789981</v>
      </c>
      <c r="T1669">
        <v>0.26556776122625342</v>
      </c>
      <c r="U1669">
        <v>0.33115558656066812</v>
      </c>
      <c r="V1669">
        <v>0.26480648602433321</v>
      </c>
      <c r="W1669">
        <v>0.24265864217566779</v>
      </c>
      <c r="Y1669">
        <v>0.23242938229064081</v>
      </c>
    </row>
    <row r="1670" spans="1:25" x14ac:dyDescent="0.3">
      <c r="A1670">
        <v>2022</v>
      </c>
      <c r="B1670">
        <v>1</v>
      </c>
      <c r="C1670">
        <v>2</v>
      </c>
      <c r="D1670" t="s">
        <v>24</v>
      </c>
      <c r="E1670" t="s">
        <v>26</v>
      </c>
      <c r="F1670">
        <v>17455809.79109646</v>
      </c>
      <c r="G1670">
        <v>0.96085047999999995</v>
      </c>
      <c r="H1670">
        <v>4315362617138.3359</v>
      </c>
      <c r="I1670">
        <v>26350143131331.359</v>
      </c>
      <c r="J1670">
        <v>4759751393602.1611</v>
      </c>
      <c r="K1670">
        <v>3145967502562.9819</v>
      </c>
      <c r="M1670">
        <v>3650380126902.248</v>
      </c>
      <c r="N1670">
        <v>247216.40925186049</v>
      </c>
      <c r="O1670">
        <v>1509534.2723527821</v>
      </c>
      <c r="P1670">
        <v>272674.33883416437</v>
      </c>
      <c r="Q1670">
        <v>180224.6667563724</v>
      </c>
      <c r="S1670">
        <v>209121.2135437089</v>
      </c>
      <c r="T1670">
        <v>0.26546251911601543</v>
      </c>
      <c r="U1670">
        <v>0.33242388759412311</v>
      </c>
      <c r="V1670">
        <v>0.26459834393712139</v>
      </c>
      <c r="W1670">
        <v>0.24313717735915899</v>
      </c>
      <c r="Y1670">
        <v>0.23276960896385959</v>
      </c>
    </row>
    <row r="1671" spans="1:25" x14ac:dyDescent="0.3">
      <c r="A1671">
        <v>2022</v>
      </c>
      <c r="B1671">
        <v>1</v>
      </c>
      <c r="C1671">
        <v>3</v>
      </c>
      <c r="D1671" t="s">
        <v>24</v>
      </c>
      <c r="E1671" t="s">
        <v>26</v>
      </c>
      <c r="F1671">
        <v>17459061.421091661</v>
      </c>
      <c r="G1671">
        <v>0.97140515000000005</v>
      </c>
      <c r="H1671">
        <v>4350497017712.3462</v>
      </c>
      <c r="I1671">
        <v>26882094204971.762</v>
      </c>
      <c r="J1671">
        <v>4796366418503.3242</v>
      </c>
      <c r="K1671">
        <v>3172243607193.709</v>
      </c>
      <c r="M1671">
        <v>3692000921079.4629</v>
      </c>
      <c r="N1671">
        <v>249182.75460424629</v>
      </c>
      <c r="O1671">
        <v>1539721.612554526</v>
      </c>
      <c r="P1671">
        <v>274720.74831634457</v>
      </c>
      <c r="Q1671">
        <v>181696.1135929928</v>
      </c>
      <c r="S1671">
        <v>211466.17404182389</v>
      </c>
      <c r="T1671">
        <v>0.26507803954318238</v>
      </c>
      <c r="U1671">
        <v>0.33125460769044901</v>
      </c>
      <c r="V1671">
        <v>0.26422586384921909</v>
      </c>
      <c r="W1671">
        <v>0.2435478680919603</v>
      </c>
      <c r="Y1671">
        <v>0.23308878678337311</v>
      </c>
    </row>
    <row r="1672" spans="1:25" x14ac:dyDescent="0.3">
      <c r="A1672">
        <v>2022</v>
      </c>
      <c r="B1672">
        <v>2</v>
      </c>
      <c r="C1672">
        <v>4</v>
      </c>
      <c r="D1672" t="s">
        <v>24</v>
      </c>
      <c r="E1672" t="s">
        <v>26</v>
      </c>
      <c r="F1672">
        <v>17461737.259047162</v>
      </c>
      <c r="G1672">
        <v>0.97526186999999998</v>
      </c>
      <c r="H1672">
        <v>4370463386366.4351</v>
      </c>
      <c r="I1672">
        <v>26567544780868.199</v>
      </c>
      <c r="J1672">
        <v>4812619593083.3613</v>
      </c>
      <c r="K1672">
        <v>3193412523318.1699</v>
      </c>
      <c r="M1672">
        <v>3723519405319.979</v>
      </c>
      <c r="N1672">
        <v>250288.00522708811</v>
      </c>
      <c r="O1672">
        <v>1521472.026908617</v>
      </c>
      <c r="P1672">
        <v>275609.43803514622</v>
      </c>
      <c r="Q1672">
        <v>182880.57344715911</v>
      </c>
      <c r="S1672">
        <v>213238.77172592169</v>
      </c>
      <c r="T1672">
        <v>0.26495303949077859</v>
      </c>
      <c r="U1672">
        <v>0.3350765987474334</v>
      </c>
      <c r="V1672">
        <v>0.26386364402003509</v>
      </c>
      <c r="W1672">
        <v>0.24439916995147709</v>
      </c>
      <c r="Y1672">
        <v>0.2337241357485951</v>
      </c>
    </row>
    <row r="1673" spans="1:25" x14ac:dyDescent="0.3">
      <c r="A1673">
        <v>2022</v>
      </c>
      <c r="B1673">
        <v>2</v>
      </c>
      <c r="C1673">
        <v>5</v>
      </c>
      <c r="D1673" t="s">
        <v>24</v>
      </c>
      <c r="E1673" t="s">
        <v>26</v>
      </c>
      <c r="F1673">
        <v>17465146.686280221</v>
      </c>
      <c r="G1673">
        <v>0.98233598</v>
      </c>
      <c r="H1673">
        <v>4367692701309.6602</v>
      </c>
      <c r="I1673">
        <v>26777740626053.5</v>
      </c>
      <c r="J1673">
        <v>4807839160037.334</v>
      </c>
      <c r="K1673">
        <v>3193089152879.749</v>
      </c>
      <c r="M1673">
        <v>3725266737080.0791</v>
      </c>
      <c r="N1673">
        <v>250080.5048915341</v>
      </c>
      <c r="O1673">
        <v>1533210.17607535</v>
      </c>
      <c r="P1673">
        <v>275281.92270003329</v>
      </c>
      <c r="Q1673">
        <v>182826.3575586277</v>
      </c>
      <c r="S1673">
        <v>213297.19148631429</v>
      </c>
      <c r="T1673">
        <v>0.26363130071873492</v>
      </c>
      <c r="U1673">
        <v>0.3357585354541735</v>
      </c>
      <c r="V1673">
        <v>0.26250854240654309</v>
      </c>
      <c r="W1673">
        <v>0.243456461997511</v>
      </c>
      <c r="Y1673">
        <v>0.23283456021512991</v>
      </c>
    </row>
    <row r="1674" spans="1:25" x14ac:dyDescent="0.3">
      <c r="A1674">
        <v>2022</v>
      </c>
      <c r="B1674">
        <v>2</v>
      </c>
      <c r="C1674">
        <v>6</v>
      </c>
      <c r="D1674" t="s">
        <v>24</v>
      </c>
      <c r="E1674" t="s">
        <v>26</v>
      </c>
      <c r="F1674">
        <v>17470392.604602478</v>
      </c>
      <c r="G1674">
        <v>0.99246246000000005</v>
      </c>
      <c r="H1674">
        <v>4392468491763.125</v>
      </c>
      <c r="I1674">
        <v>26446963016298.852</v>
      </c>
      <c r="J1674">
        <v>4835985220945.458</v>
      </c>
      <c r="K1674">
        <v>3218601817060.625</v>
      </c>
      <c r="M1674">
        <v>3745050411951.917</v>
      </c>
      <c r="N1674">
        <v>251423.57079061601</v>
      </c>
      <c r="O1674">
        <v>1513816.181173373</v>
      </c>
      <c r="P1674">
        <v>276810.33451254241</v>
      </c>
      <c r="Q1674">
        <v>184231.79661186901</v>
      </c>
      <c r="S1674">
        <v>214365.55529755549</v>
      </c>
      <c r="T1674">
        <v>0.26386246345259767</v>
      </c>
      <c r="U1674">
        <v>0.33929388314259029</v>
      </c>
      <c r="V1674">
        <v>0.26286285408385018</v>
      </c>
      <c r="W1674">
        <v>0.24366503666847891</v>
      </c>
      <c r="Y1674">
        <v>0.2330030246055648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2023-09-19T15:41:47Z</dcterms:modified>
</cp:coreProperties>
</file>