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Yannick\OneDrive - Danmarks Tekniske Universitet\DTU\energy_islands\model\data\29032022\"/>
    </mc:Choice>
  </mc:AlternateContent>
  <xr:revisionPtr revIDLastSave="0" documentId="13_ncr:1_{4FB349E8-3292-44C7-ABD2-67F45C5C77F8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maxima" sheetId="1" r:id="rId1"/>
  </sheets>
  <definedNames>
    <definedName name="_xlnm._FilterDatabase" localSheetId="0" hidden="1">maxima!$A$1:$D$24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6" i="1"/>
  <c r="E5" i="1"/>
  <c r="E4" i="1"/>
  <c r="E3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<sst xmlns="http://schemas.openxmlformats.org/spreadsheetml/2006/main" count="55" uniqueCount="23">
  <si>
    <t>n</t>
  </si>
  <si>
    <t>i</t>
  </si>
  <si>
    <t>SE</t>
  </si>
  <si>
    <t>reservoir</t>
  </si>
  <si>
    <t>NON1</t>
  </si>
  <si>
    <t>NOM1</t>
  </si>
  <si>
    <t>NOS0</t>
  </si>
  <si>
    <t>PL00</t>
  </si>
  <si>
    <t>UK00</t>
  </si>
  <si>
    <t>BE00</t>
  </si>
  <si>
    <t>DELU</t>
  </si>
  <si>
    <t>FR00</t>
  </si>
  <si>
    <t>max_2017</t>
  </si>
  <si>
    <t>TYNDP</t>
  </si>
  <si>
    <t>ratio</t>
  </si>
  <si>
    <t>IE00</t>
  </si>
  <si>
    <t>phs_charge</t>
  </si>
  <si>
    <t>phs_discharge</t>
  </si>
  <si>
    <t>SE01</t>
  </si>
  <si>
    <t>SE02</t>
  </si>
  <si>
    <t>SE03</t>
  </si>
  <si>
    <t>SE04</t>
  </si>
  <si>
    <t>LT00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</si>
</sst>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G25" sqref="G25"/>
    </sheetView>
  </sheetViews>
  <sheetFormatPr defaultRowHeight="14.5" x14ac:dyDescent="0.35"/>
  <cols>
    <col min="2" max="2" width="15.08984375" bestFit="1" customWidth="1"/>
    <col min="3" max="3" width="9.36328125" bestFit="1" customWidth="1"/>
  </cols>
  <sheetData>
    <row r="1" spans="1:5" x14ac:dyDescent="0.35">
      <c r="A1" t="s">
        <v>0</v>
      </c>
      <c r="B1" t="s">
        <v>1</v>
      </c>
      <c r="C1" t="s">
        <v>12</v>
      </c>
      <c r="D1" t="s">
        <v>13</v>
      </c>
      <c r="E1" t="s">
        <v>14</v>
      </c>
    </row>
    <row r="2" spans="1:5" x14ac:dyDescent="0.35">
      <c r="A2" t="s">
        <v>2</v>
      </c>
      <c r="B2" t="s">
        <v>3</v>
      </c>
      <c r="C2">
        <v>13736</v>
      </c>
      <c r="D2">
        <v>13381</v>
      </c>
      <c r="E2">
        <f>C2/D2</f>
        <v>1.0265301546969583</v>
      </c>
    </row>
    <row r="3" spans="1:5" x14ac:dyDescent="0.35">
      <c r="A3" t="s">
        <v>18</v>
      </c>
      <c r="B3" t="s">
        <v>3</v>
      </c>
      <c r="E3">
        <f>E2</f>
        <v>1.0265301546969583</v>
      </c>
    </row>
    <row r="4" spans="1:5" x14ac:dyDescent="0.35">
      <c r="A4" t="s">
        <v>19</v>
      </c>
      <c r="B4" t="s">
        <v>3</v>
      </c>
      <c r="E4">
        <f>E2</f>
        <v>1.0265301546969583</v>
      </c>
    </row>
    <row r="5" spans="1:5" x14ac:dyDescent="0.35">
      <c r="A5" t="s">
        <v>20</v>
      </c>
      <c r="B5" t="s">
        <v>3</v>
      </c>
      <c r="E5">
        <f>E2</f>
        <v>1.0265301546969583</v>
      </c>
    </row>
    <row r="6" spans="1:5" x14ac:dyDescent="0.35">
      <c r="A6" t="s">
        <v>21</v>
      </c>
      <c r="B6" t="s">
        <v>3</v>
      </c>
      <c r="E6">
        <f>E2</f>
        <v>1.0265301546969583</v>
      </c>
    </row>
    <row r="7" spans="1:5" x14ac:dyDescent="0.35">
      <c r="A7" t="s">
        <v>4</v>
      </c>
      <c r="B7" t="s">
        <v>3</v>
      </c>
      <c r="C7">
        <v>4264</v>
      </c>
      <c r="D7">
        <v>4589</v>
      </c>
      <c r="E7">
        <f t="shared" ref="E7:E26" si="0">C7/D7</f>
        <v>0.92917847025495748</v>
      </c>
    </row>
    <row r="8" spans="1:5" x14ac:dyDescent="0.35">
      <c r="A8" t="s">
        <v>5</v>
      </c>
      <c r="B8" t="s">
        <v>3</v>
      </c>
      <c r="C8">
        <v>3489</v>
      </c>
      <c r="D8">
        <v>3382</v>
      </c>
      <c r="E8">
        <f t="shared" si="0"/>
        <v>1.0316380839739798</v>
      </c>
    </row>
    <row r="9" spans="1:5" x14ac:dyDescent="0.35">
      <c r="A9" t="s">
        <v>6</v>
      </c>
      <c r="B9" t="s">
        <v>3</v>
      </c>
      <c r="C9">
        <v>17858</v>
      </c>
      <c r="D9">
        <v>19713</v>
      </c>
      <c r="E9">
        <f t="shared" si="0"/>
        <v>0.90589966012276157</v>
      </c>
    </row>
    <row r="10" spans="1:5" x14ac:dyDescent="0.35">
      <c r="A10" t="s">
        <v>7</v>
      </c>
      <c r="B10" t="s">
        <v>3</v>
      </c>
      <c r="C10">
        <v>58</v>
      </c>
      <c r="D10">
        <v>157</v>
      </c>
      <c r="E10">
        <f t="shared" si="0"/>
        <v>0.36942675159235666</v>
      </c>
    </row>
    <row r="11" spans="1:5" x14ac:dyDescent="0.35">
      <c r="A11" t="s">
        <v>7</v>
      </c>
      <c r="B11" t="s">
        <v>16</v>
      </c>
      <c r="C11">
        <v>1214</v>
      </c>
      <c r="D11">
        <v>1763</v>
      </c>
      <c r="E11">
        <f t="shared" si="0"/>
        <v>0.6885989790130459</v>
      </c>
    </row>
    <row r="12" spans="1:5" x14ac:dyDescent="0.35">
      <c r="A12" t="s">
        <v>7</v>
      </c>
      <c r="B12" t="s">
        <v>17</v>
      </c>
      <c r="C12">
        <v>1214</v>
      </c>
      <c r="D12">
        <v>1780</v>
      </c>
      <c r="E12">
        <f t="shared" si="0"/>
        <v>0.68202247191011234</v>
      </c>
    </row>
    <row r="13" spans="1:5" x14ac:dyDescent="0.35">
      <c r="A13" t="s">
        <v>8</v>
      </c>
      <c r="B13" t="s">
        <v>16</v>
      </c>
      <c r="C13">
        <v>2373</v>
      </c>
      <c r="D13">
        <v>2671</v>
      </c>
      <c r="E13">
        <f t="shared" si="0"/>
        <v>0.88843129913889929</v>
      </c>
    </row>
    <row r="14" spans="1:5" x14ac:dyDescent="0.35">
      <c r="A14" t="s">
        <v>8</v>
      </c>
      <c r="B14" t="s">
        <v>17</v>
      </c>
      <c r="C14">
        <v>2373</v>
      </c>
      <c r="D14">
        <v>2744</v>
      </c>
      <c r="E14">
        <f t="shared" si="0"/>
        <v>0.86479591836734693</v>
      </c>
    </row>
    <row r="15" spans="1:5" x14ac:dyDescent="0.35">
      <c r="A15" t="s">
        <v>9</v>
      </c>
      <c r="B15" t="s">
        <v>16</v>
      </c>
      <c r="C15">
        <v>1167</v>
      </c>
      <c r="D15">
        <v>1307</v>
      </c>
      <c r="E15">
        <f t="shared" si="0"/>
        <v>0.89288446824789591</v>
      </c>
    </row>
    <row r="16" spans="1:5" x14ac:dyDescent="0.35">
      <c r="A16" t="s">
        <v>9</v>
      </c>
      <c r="B16" t="s">
        <v>17</v>
      </c>
      <c r="C16">
        <v>1104</v>
      </c>
      <c r="D16">
        <v>1308</v>
      </c>
      <c r="E16">
        <f t="shared" si="0"/>
        <v>0.84403669724770647</v>
      </c>
    </row>
    <row r="17" spans="1:5" x14ac:dyDescent="0.35">
      <c r="A17" t="s">
        <v>10</v>
      </c>
      <c r="B17" t="s">
        <v>16</v>
      </c>
      <c r="C17">
        <v>5175</v>
      </c>
      <c r="D17">
        <v>8651</v>
      </c>
      <c r="E17">
        <f t="shared" si="0"/>
        <v>0.59819674026124148</v>
      </c>
    </row>
    <row r="18" spans="1:5" x14ac:dyDescent="0.35">
      <c r="A18" t="s">
        <v>10</v>
      </c>
      <c r="B18" t="s">
        <v>17</v>
      </c>
      <c r="C18">
        <v>7151</v>
      </c>
      <c r="D18">
        <v>9422</v>
      </c>
      <c r="E18">
        <f t="shared" si="0"/>
        <v>0.75896837189556354</v>
      </c>
    </row>
    <row r="19" spans="1:5" x14ac:dyDescent="0.35">
      <c r="A19" t="s">
        <v>10</v>
      </c>
      <c r="B19" t="s">
        <v>3</v>
      </c>
      <c r="C19">
        <v>265</v>
      </c>
      <c r="D19">
        <v>1309</v>
      </c>
      <c r="E19">
        <f t="shared" si="0"/>
        <v>0.20244461420932008</v>
      </c>
    </row>
    <row r="20" spans="1:5" x14ac:dyDescent="0.35">
      <c r="A20" t="s">
        <v>11</v>
      </c>
      <c r="B20" t="s">
        <v>3</v>
      </c>
      <c r="C20">
        <v>5506</v>
      </c>
      <c r="D20">
        <v>7188</v>
      </c>
      <c r="E20">
        <f t="shared" si="0"/>
        <v>0.76599888703394547</v>
      </c>
    </row>
    <row r="21" spans="1:5" x14ac:dyDescent="0.35">
      <c r="A21" t="s">
        <v>11</v>
      </c>
      <c r="B21" t="s">
        <v>16</v>
      </c>
      <c r="C21">
        <v>3532</v>
      </c>
      <c r="D21">
        <v>3816</v>
      </c>
      <c r="E21">
        <f t="shared" si="0"/>
        <v>0.92557651991614254</v>
      </c>
    </row>
    <row r="22" spans="1:5" x14ac:dyDescent="0.35">
      <c r="A22" t="s">
        <v>11</v>
      </c>
      <c r="B22" t="s">
        <v>17</v>
      </c>
      <c r="C22">
        <v>3416</v>
      </c>
      <c r="D22">
        <v>4656</v>
      </c>
      <c r="E22">
        <f t="shared" si="0"/>
        <v>0.73367697594501713</v>
      </c>
    </row>
    <row r="23" spans="1:5" x14ac:dyDescent="0.35">
      <c r="A23" t="s">
        <v>15</v>
      </c>
      <c r="B23" t="s">
        <v>16</v>
      </c>
      <c r="C23">
        <v>303</v>
      </c>
      <c r="D23">
        <v>292</v>
      </c>
      <c r="E23">
        <f t="shared" si="0"/>
        <v>1.0376712328767124</v>
      </c>
    </row>
    <row r="24" spans="1:5" x14ac:dyDescent="0.35">
      <c r="A24" t="s">
        <v>15</v>
      </c>
      <c r="B24" t="s">
        <v>17</v>
      </c>
      <c r="C24">
        <v>302</v>
      </c>
      <c r="D24">
        <v>292</v>
      </c>
      <c r="E24">
        <f t="shared" si="0"/>
        <v>1.0342465753424657</v>
      </c>
    </row>
    <row r="25" spans="1:5" x14ac:dyDescent="0.35">
      <c r="A25" t="s">
        <v>22</v>
      </c>
      <c r="B25" t="s">
        <v>16</v>
      </c>
      <c r="C25">
        <v>897</v>
      </c>
      <c r="D25">
        <v>880</v>
      </c>
      <c r="E25">
        <f t="shared" si="0"/>
        <v>1.0193181818181818</v>
      </c>
    </row>
    <row r="26" spans="1:5" x14ac:dyDescent="0.35">
      <c r="A26" t="s">
        <v>22</v>
      </c>
      <c r="B26" t="s">
        <v>17</v>
      </c>
      <c r="C26">
        <v>620</v>
      </c>
      <c r="D26">
        <v>900</v>
      </c>
      <c r="E26">
        <f t="shared" si="0"/>
        <v>0.68888888888888888</v>
      </c>
    </row>
  </sheetData>
  <autoFilter ref="A1:D24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</dc:creator>
  <cp:lastModifiedBy>Yannick</cp:lastModifiedBy>
  <dcterms:created xsi:type="dcterms:W3CDTF">2015-06-05T18:17:20Z</dcterms:created>
  <dcterms:modified xsi:type="dcterms:W3CDTF">2022-05-11T16:22:08Z</dcterms:modified>
</cp:coreProperties>
</file>