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4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5" i="1"/>
  <c r="K3868" i="1"/>
</calcChain>
</file>

<file path=xl/sharedStrings.xml><?xml version="1.0" encoding="utf-8"?>
<sst xmlns="http://schemas.openxmlformats.org/spreadsheetml/2006/main" count="979" uniqueCount="971">
  <si>
    <t xml:space="preserve">LARCENY/THEFT   387320                                                          </t>
  </si>
  <si>
    <t>OTHER OFFENSES</t>
  </si>
  <si>
    <t>NON-CRIMINAL</t>
  </si>
  <si>
    <t>ASSAULT</t>
  </si>
  <si>
    <t>VEHICLE THEFT</t>
  </si>
  <si>
    <t>DRUG/NARCOTIC</t>
  </si>
  <si>
    <t>VANDALISM</t>
  </si>
  <si>
    <t>WARRANTS</t>
  </si>
  <si>
    <t>BURGLARY</t>
  </si>
  <si>
    <t>SUSPICIOUS OCC</t>
  </si>
  <si>
    <t>MISSING PERSON</t>
  </si>
  <si>
    <t>ROBBERY</t>
  </si>
  <si>
    <t>FRAUD</t>
  </si>
  <si>
    <t>FORGERY/COUNTERFEITING</t>
  </si>
  <si>
    <t>SECONDARY CODES</t>
  </si>
  <si>
    <t>WEAPON LAWS</t>
  </si>
  <si>
    <t>TRESPASS</t>
  </si>
  <si>
    <t>PROSTITUTION</t>
  </si>
  <si>
    <t>STOLEN PROPERTY</t>
  </si>
  <si>
    <t>SEX OFFENSES, FORCIBLE</t>
  </si>
  <si>
    <t>DRUNKENNESS</t>
  </si>
  <si>
    <t>DISORDERLY CONDUCT</t>
  </si>
  <si>
    <t>RECOVERED VEHICLE</t>
  </si>
  <si>
    <t>DRIVING UNDER THE INFLUENCE</t>
  </si>
  <si>
    <t>KIDNAPPING</t>
  </si>
  <si>
    <t>RUNAWAY</t>
  </si>
  <si>
    <t>LIQUOR LAWS</t>
  </si>
  <si>
    <t>ARSON</t>
  </si>
  <si>
    <t>EMBEZZLEMENT</t>
  </si>
  <si>
    <t>LOITERING</t>
  </si>
  <si>
    <t>SUICIDE</t>
  </si>
  <si>
    <t>FAMILY OFFENSES</t>
  </si>
  <si>
    <t>BAD CHECKS</t>
  </si>
  <si>
    <t>BRIBERY</t>
  </si>
  <si>
    <t>EXTORTION</t>
  </si>
  <si>
    <t>SEX OFFENSES, NON FORCIBLE</t>
  </si>
  <si>
    <t>GAMBLING</t>
  </si>
  <si>
    <t>PORNOGRAPHY/OBSCENE MAT</t>
  </si>
  <si>
    <t>TREA</t>
  </si>
  <si>
    <t>Category</t>
  </si>
  <si>
    <t>CATEGORY</t>
  </si>
  <si>
    <t>LOST PROPERTY</t>
  </si>
  <si>
    <t>BATTERY</t>
  </si>
  <si>
    <t>STOLEN AUTOMOBILE</t>
  </si>
  <si>
    <t>DRIVERS LICENSE, SUSPENDED OR REVOKED</t>
  </si>
  <si>
    <t>WARRANT ARREST</t>
  </si>
  <si>
    <t>AIDED CASE, MENTAL DISTURBED</t>
  </si>
  <si>
    <t>SUSPICIOUS OCCURRENCE</t>
  </si>
  <si>
    <t>PETTY THEFT FROM LOCKED AUTO</t>
  </si>
  <si>
    <t>MALICIOUS MISCHIEF, VANDALISM OF VEHICLES</t>
  </si>
  <si>
    <t>PETTY THEFT OF PROPERTY</t>
  </si>
  <si>
    <t>MALICIOUS MISCHIEF, VANDALISM</t>
  </si>
  <si>
    <t>TRAFFIC VIOLATION</t>
  </si>
  <si>
    <t>THREATS AGAINST LIFE</t>
  </si>
  <si>
    <t>FOUND PROPERTY</t>
  </si>
  <si>
    <t>ENROUTE TO OUTSIDE JURISDICTION</t>
  </si>
  <si>
    <t>GRAND THEFT OF PROPERTY</t>
  </si>
  <si>
    <t>PETTY THEFT FROM A BUILDING</t>
  </si>
  <si>
    <t>POSSESSION OF NARCOTICS PARAPHERNALIA</t>
  </si>
  <si>
    <t>PETTY THEFT SHOPLIFTING</t>
  </si>
  <si>
    <t>FOUND PERSON</t>
  </si>
  <si>
    <t>GRAND THEFT FROM A BUILDING</t>
  </si>
  <si>
    <t>CREDIT CARD, THEFT BY USE OF</t>
  </si>
  <si>
    <t>RESISTING ARREST</t>
  </si>
  <si>
    <t>STOLEN TRUCK</t>
  </si>
  <si>
    <t>MISSING JUVENILE</t>
  </si>
  <si>
    <t>MISCELLANEOUS INVESTIGATION</t>
  </si>
  <si>
    <t>MISSING ADULT</t>
  </si>
  <si>
    <t>VEHICLE, RECOVERED, AUTO</t>
  </si>
  <si>
    <t>PROBATION VIOLATION</t>
  </si>
  <si>
    <t>DOMESTIC VIOLENCE</t>
  </si>
  <si>
    <t>INFLICT INJURY ON COHABITEE</t>
  </si>
  <si>
    <t>GRAND THEFT FROM PERSON</t>
  </si>
  <si>
    <t>TRESPASSING</t>
  </si>
  <si>
    <t>POSSESSION OF BASE/ROCK COCAINE</t>
  </si>
  <si>
    <t>LOST/STOLEN LICENSE PLATE</t>
  </si>
  <si>
    <t>ROBBERY ON THE STREET, STRONGARM</t>
  </si>
  <si>
    <t>AGGRAVATED ASSAULT WITH A DEADLY WEAPON</t>
  </si>
  <si>
    <t>INVESTIGATIVE DETENTION</t>
  </si>
  <si>
    <t>VIOLATION OF RESTRAINING ORDER</t>
  </si>
  <si>
    <t>GRAND THEFT PICKPOCKET</t>
  </si>
  <si>
    <t>TRAFFIC VIOLATION ARREST</t>
  </si>
  <si>
    <t>AIDED CASE</t>
  </si>
  <si>
    <t>POSSESSION OF MARIJUANA</t>
  </si>
  <si>
    <t>AGGRAVATED ASSAULT WITH BODILY FORCE</t>
  </si>
  <si>
    <t>BURGLARY OF APARTMENT HOUSE, UNLAWFUL ENTRY</t>
  </si>
  <si>
    <t>MALICIOUS MISCHIEF, BREAKING WINDOWS</t>
  </si>
  <si>
    <t>GRAND THEFT FROM UNLOCKED AUTO</t>
  </si>
  <si>
    <t>PAROLE VIOLATION</t>
  </si>
  <si>
    <t>ROBBERY, BODILY FORCE</t>
  </si>
  <si>
    <t>DEATH REPORT, CAUSE UNKNOWN</t>
  </si>
  <si>
    <t>RECOVERED VEHICLE - STOLEN OUTSIDE SF</t>
  </si>
  <si>
    <t>UNDER INFLUENCE OF ALCOHOL IN A PUBLIC PLACE</t>
  </si>
  <si>
    <t>SALE OF BASE/ROCK COCAINE</t>
  </si>
  <si>
    <t>PETTY THEFT WITH PRIOR</t>
  </si>
  <si>
    <t>MALICIOUS MISCHIEF, GRAFFITI</t>
  </si>
  <si>
    <t>POSSESSION OF METH-AMPHETAMINE</t>
  </si>
  <si>
    <t>POSSESSION OF BASE/ROCK COCAINE FOR SALE</t>
  </si>
  <si>
    <t>SOLICITS FOR ACT OF PROSTITUTION</t>
  </si>
  <si>
    <t>BURGLARY, UNLAWFUL ENTRY</t>
  </si>
  <si>
    <t>BURGLARY OF RESIDENCE, UNLAWFUL ENTRY</t>
  </si>
  <si>
    <t>CONSPIRACY</t>
  </si>
  <si>
    <t>ENROUTE TO DEPARTMENT OF CORRECTIONS</t>
  </si>
  <si>
    <t>BATTERY, FORMER SPOUSE OR DATING RELATIONSHIP</t>
  </si>
  <si>
    <t>BURGLARY OF APARTMENT HOUSE, FORCIBLE ENTRY</t>
  </si>
  <si>
    <t>BURGLARY OF RESIDENCE, FORCIBLE ENTRY</t>
  </si>
  <si>
    <t>FALSE PERSONATION TO RECEIVE MONEY OR PROPERTY</t>
  </si>
  <si>
    <t>POSSESSION OF MARIJUANA FOR SALES</t>
  </si>
  <si>
    <t>BURGLARY, FORCIBLE ENTRY</t>
  </si>
  <si>
    <t>PETTY THEFT FROM UNLOCKED AUTO</t>
  </si>
  <si>
    <t>GRAND THEFT BICYCLE</t>
  </si>
  <si>
    <t>CHECKS, FORGERY (FELONY)</t>
  </si>
  <si>
    <t>STOLEN MOTORCYCLE</t>
  </si>
  <si>
    <t>AGGRAVATED ASSAULT WITH A KNIFE</t>
  </si>
  <si>
    <t>CASE CLOSURE</t>
  </si>
  <si>
    <t>OBSCENE PHONE CALLS(S)</t>
  </si>
  <si>
    <t>VEHICLE, RECOVERED, OTHER VEHICLE</t>
  </si>
  <si>
    <t>SOLICITS TO VISIT HOUSE OF PROSTITUTION</t>
  </si>
  <si>
    <t>STOLEN PROPERTY, POSSESSION WITH KNOWLEDGE, RECEIVING</t>
  </si>
  <si>
    <t>VIOLATION OF MUNICIPAL CODE</t>
  </si>
  <si>
    <t>BURGLARY OF STORE, UNLAWFUL ENTRY</t>
  </si>
  <si>
    <t>STOLEN AND RECOVERED VEHICLE</t>
  </si>
  <si>
    <t>ATTEMPTED THEFT FROM LOCKED VEHICLE</t>
  </si>
  <si>
    <t>POSSESSION OF BURGLARY TOOLS</t>
  </si>
  <si>
    <t>RECEIVING STOLEN PROPERTY</t>
  </si>
  <si>
    <t>GRAND THEFT SHOPLIFTING</t>
  </si>
  <si>
    <t>HARASSING PHONE CALLS</t>
  </si>
  <si>
    <t>ENROUTE TO PAROLE OFFICER</t>
  </si>
  <si>
    <t>ROBBERY ON THE STREET WITH A GUN</t>
  </si>
  <si>
    <t>DRIVING WHILE UNDER THE INFLUENCE OF ALCOHOL</t>
  </si>
  <si>
    <t>POSSESSION OF CONTROLLED SUBSTANCE</t>
  </si>
  <si>
    <t>BURGLARY,STORE UNDER CONSTRUCTION, FORCIBLE ENTRY</t>
  </si>
  <si>
    <t>POSSESSION OF HEROIN</t>
  </si>
  <si>
    <t>POSS OF LOADED FIREARM</t>
  </si>
  <si>
    <t>SUSPICIOUS PERSON</t>
  </si>
  <si>
    <t>VIOLATION OF MUNICIPAL POLICE CODE</t>
  </si>
  <si>
    <t>FALSE PERSONATION</t>
  </si>
  <si>
    <t>FALSE IMPRISONMENT</t>
  </si>
  <si>
    <t>BURGLARY, HOT PROWL, UNLAWFUL ENTRY</t>
  </si>
  <si>
    <t>MISCELLANEOUS STATE MISDEMEANOR</t>
  </si>
  <si>
    <t>CHECKS, MAKE OR PASS FICTITIOUS</t>
  </si>
  <si>
    <t>STAY AWAY OR COURT ORDER, NON-DV RELATED</t>
  </si>
  <si>
    <t>PETTY THEFT BICYCLE</t>
  </si>
  <si>
    <t>BURGLARY,STORE UNDER CONSTRUCTION, UNLAWFUL ENTRY</t>
  </si>
  <si>
    <t>SEXUAL BATTERY</t>
  </si>
  <si>
    <t>BURGLARY OF STORE, FORCIBLE ENTRY</t>
  </si>
  <si>
    <t>FALSE ID TO PEACE OFFICER</t>
  </si>
  <si>
    <t>FORGERY, DRIVERS LICENSE OR ID-CARD</t>
  </si>
  <si>
    <t>POSSESSION OF COCAINE</t>
  </si>
  <si>
    <t>FRAUDULENT USE OF AUTOMATED TELLER CARD</t>
  </si>
  <si>
    <t>CHILD ABUSE (PHYSICAL)</t>
  </si>
  <si>
    <t>AIDED CASE, DOG BITE</t>
  </si>
  <si>
    <t>SALE OF MARIJUANA</t>
  </si>
  <si>
    <t>LOST PROPERTY, PETTY THEFT</t>
  </si>
  <si>
    <t>BATTERY OF A POLICE OFFICER</t>
  </si>
  <si>
    <t>COMMITTING PUBLIC NUISANCE</t>
  </si>
  <si>
    <t>CIVIL SIDEWALKS, CITATION</t>
  </si>
  <si>
    <t>PROPERTY FOR IDENTIFICATION</t>
  </si>
  <si>
    <t>FALSE EVIDENCE OF VEHICLE REGISTRATION</t>
  </si>
  <si>
    <t>LOITERING FOR PURPOSE OF PROSTITUTION</t>
  </si>
  <si>
    <t>POSSESSION OF METH-AMPHETAMINE FOR SALE</t>
  </si>
  <si>
    <t>ROBBERY, ARMED WITH A GUN</t>
  </si>
  <si>
    <t>ATTEMPTED ROBBERY ON THE STREET WITH BODILY FORCE</t>
  </si>
  <si>
    <t>FRAUDULENT GAME OR TRICK, OBTAINING MONEY OR PROPERTY</t>
  </si>
  <si>
    <t>AIDED CASE, INJURED PERSON</t>
  </si>
  <si>
    <t>AGGRAVATED ASSAULT WITH A GUN</t>
  </si>
  <si>
    <t>POSSESSION OF CONTROLLED SUBSTANCE FOR SALE</t>
  </si>
  <si>
    <t>COUNTERFEITING, COINS OR NOTES</t>
  </si>
  <si>
    <t>FRAUDULENT CREDIT APPLICATION</t>
  </si>
  <si>
    <t>COURTESY REPORT</t>
  </si>
  <si>
    <t>EXHIBITING DEADLY WEAPON IN A THREATING MANNER</t>
  </si>
  <si>
    <t>DEATH REPORT, NATURAL CAUSES</t>
  </si>
  <si>
    <t>CIVIL SIDEWALKS, WARNING</t>
  </si>
  <si>
    <t>CARRYING A CONCEALED WEAPON</t>
  </si>
  <si>
    <t>DISTURBING THE PEACE</t>
  </si>
  <si>
    <t>CONSUMING ALCOHOL IN PUBLIC VIEW</t>
  </si>
  <si>
    <t>JUVENILE INVOLVED</t>
  </si>
  <si>
    <t>AIDED CASE -PROPERTY FOR DESTRUCTION</t>
  </si>
  <si>
    <t>TAMPERING WITH A VEHICLE</t>
  </si>
  <si>
    <t>ENROUTE TO ADULT AUTHORITY</t>
  </si>
  <si>
    <t>POSSESSION OF HEROIN FOR SALES</t>
  </si>
  <si>
    <t>THREATENING PHONE CALL(S)</t>
  </si>
  <si>
    <t>STALKING</t>
  </si>
  <si>
    <t>PERMIT VIOLATION, POLICE (GENERAL)</t>
  </si>
  <si>
    <t>BATTERY WITH SERIOUS INJURIES</t>
  </si>
  <si>
    <t>FIRE REPORT</t>
  </si>
  <si>
    <t>BURGLARY, VEHICLE (ARREST MADE)</t>
  </si>
  <si>
    <t>GANG ACTIVITY</t>
  </si>
  <si>
    <t>BURGLARY, HOT PROWL, FORCIBLE ENTRY</t>
  </si>
  <si>
    <t>ATTEMPTED ROBBERY WITH BODILY FORCE</t>
  </si>
  <si>
    <t>MAINTAINING A PUBLIC NUISANCE AFTER NOTIFICATION</t>
  </si>
  <si>
    <t>SUSPICIOUS ACT TOWARDS FEMALE</t>
  </si>
  <si>
    <t>FORGERY, NOTES</t>
  </si>
  <si>
    <t>POSS OF FIREARM BY CONVICTED FELON/ADDICT/ALIEN</t>
  </si>
  <si>
    <t>LOCATED PROPERTY</t>
  </si>
  <si>
    <t>SALE OF CONTROLLED SUBSTANCE</t>
  </si>
  <si>
    <t>ROBBERY ON THE STREET WITH A KNIFE</t>
  </si>
  <si>
    <t>FORCIBLE RAPE, BODILY FORCE</t>
  </si>
  <si>
    <t>OBSTRUCTIONS ON STREETS/SIDEWALKS</t>
  </si>
  <si>
    <t>BURGLARY OF FLAT, UNLAWFUL ENTRY</t>
  </si>
  <si>
    <t>MONEY, CHANGING FACE AMOUNT</t>
  </si>
  <si>
    <t>GRAND THEFT PURSESNATCH</t>
  </si>
  <si>
    <t>THEFT OF COMPUTERS OR CELL PHONES</t>
  </si>
  <si>
    <t>BURGLARY OF APARTMENT HOUSE, ATT FORCIBLE ENTRY</t>
  </si>
  <si>
    <t>FAILURE TO REGISTER AS SEX OFFENDER</t>
  </si>
  <si>
    <t>ELDER ADULT OR DEPENDENT ABUSE (NOT EMBEZZLEMENT OR THEFT)</t>
  </si>
  <si>
    <t>BURGLARY OF HOTEL ROOM, UNLAWFUL ENTRY</t>
  </si>
  <si>
    <t>TARASOFF REPORT</t>
  </si>
  <si>
    <t>DEFRAUDING AN INNKEEPER</t>
  </si>
  <si>
    <t>POSS OF PROHIBITED WEAPON</t>
  </si>
  <si>
    <t>PREJUDICE-BASED INCIDENT</t>
  </si>
  <si>
    <t>FALSE PRETENSES, GRAND THEFT</t>
  </si>
  <si>
    <t>ROBBERY ON THE STREET WITH A DANGEROUS WEAPON</t>
  </si>
  <si>
    <t>LOST PROPERTY, GRAND THEFT</t>
  </si>
  <si>
    <t>BURGLARY OF RESIDENCE, ATTEMPTED FORCIBLE ENTRY</t>
  </si>
  <si>
    <t>LODGING WITHOUT PERMISSION</t>
  </si>
  <si>
    <t>POSSESSION OF COCAINE FOR SALES</t>
  </si>
  <si>
    <t>SEARCH WARRANT SERVICE</t>
  </si>
  <si>
    <t>GRAND THEFT AUTO STRIP</t>
  </si>
  <si>
    <t>PEDDLING WITHOUT A LICENSE</t>
  </si>
  <si>
    <t>ARSON OF A VEHICLE</t>
  </si>
  <si>
    <t>STAY AWAY ORDER VIOLATION, DV RELATED</t>
  </si>
  <si>
    <t>INDECENT EXPOSURE</t>
  </si>
  <si>
    <t>SALE OF HEROIN</t>
  </si>
  <si>
    <t>DISCHARGE FIREARM AT AN INHABITED DWELLING</t>
  </si>
  <si>
    <t>FORGERY, FALSE ENTRIES IN RECORDS OR RETURNS</t>
  </si>
  <si>
    <t>PETTY THEFT AUTO STRIP</t>
  </si>
  <si>
    <t>ROBBERY, ARMED WITH A KNIFE</t>
  </si>
  <si>
    <t>FORGERY, CREDIT CARD</t>
  </si>
  <si>
    <t>CONTROLLED SUBSTANCE VIOLATION, LOITERING FOR</t>
  </si>
  <si>
    <t>TURNED IN GUN</t>
  </si>
  <si>
    <t>ATTEMPTED STOLEN VEHICLE</t>
  </si>
  <si>
    <t>DISTURBING THE PEACE, FIGHTING</t>
  </si>
  <si>
    <t>CHILD ABUSE SEXUAL</t>
  </si>
  <si>
    <t>MALICIOUS MISCHIEF</t>
  </si>
  <si>
    <t>DANGER OF LEADING IMMORAL LIFE</t>
  </si>
  <si>
    <t>EMBEZZLEMENT, GRAND THEFT BY EMPLOYEE</t>
  </si>
  <si>
    <t>CREDIT CARD, THEFT OF</t>
  </si>
  <si>
    <t>TRAFFIC ACCIDENT</t>
  </si>
  <si>
    <t>VIOLATION OF PARK CODE</t>
  </si>
  <si>
    <t>RECKLESS DRIVING</t>
  </si>
  <si>
    <t>ASSAULT WITH CAUSTIC CHEMICALS</t>
  </si>
  <si>
    <t>INJURY TO TELEGRAPH/TELEPHONE LINES</t>
  </si>
  <si>
    <t>BURGLARY, ATTEMPTED FORCIBLE ENTRY</t>
  </si>
  <si>
    <t>ROBBERY OF A COMMERCIAL ESTABLISHMENT, STRONGARM</t>
  </si>
  <si>
    <t>VEHICLE, RECOVERED, MOTORCYCLE</t>
  </si>
  <si>
    <t>POSSESSION OF AIR GUN</t>
  </si>
  <si>
    <t>BEGGING</t>
  </si>
  <si>
    <t>ROBBERY, ARMED WITH A DANGEROUS WEAPON</t>
  </si>
  <si>
    <t>THEFT FROM MERCHANT OR LIBRARY</t>
  </si>
  <si>
    <t>KIDNAPPING, ADULT VICTIM</t>
  </si>
  <si>
    <t>MAINTAINING PREMISE WHERE NARCOTICS ARE SOLD/USED</t>
  </si>
  <si>
    <t>MAINTAINING A PUBLIC NUISANCE</t>
  </si>
  <si>
    <t>BURGLARY OF FLAT, FORCIBLE ENTRY</t>
  </si>
  <si>
    <t>SUSPICIOUS OCCURRENCE, POSSIBLE SHOTS FIRED</t>
  </si>
  <si>
    <t>CHECKS, POSSESSION WITH INTENT TO PASS</t>
  </si>
  <si>
    <t>BURGLARY,RESIDENCE UNDER CONSTRT, FORCIBLE ENTRY</t>
  </si>
  <si>
    <t>ACCESS CARD INFORMATION, THEFT OF</t>
  </si>
  <si>
    <t>BURGLARY,BLDG. UNDER CONSTRUCTION, UNLAWFUL ENTRY</t>
  </si>
  <si>
    <t>SHELTER</t>
  </si>
  <si>
    <t>ROBBERY OF A CHAIN STORE WITH BODILY FORCE</t>
  </si>
  <si>
    <t>TRICK AND DEVICE, GRAND THEFT</t>
  </si>
  <si>
    <t>LOITERING WHILE CARRYING CONCEALED WEAPON</t>
  </si>
  <si>
    <t>COUNTERFEITING, POSSESSION COINS OR NOTES</t>
  </si>
  <si>
    <t>ATTEMPTED SIMPLE ASSAULT</t>
  </si>
  <si>
    <t>ROBBERY OF A COMMERCIAL ESTABLISHMENT WITH A GUN</t>
  </si>
  <si>
    <t>TRANSPORTATION OF MARIJUANA</t>
  </si>
  <si>
    <t>MALICIOUS MISCHIEF, TIRE SLASHING</t>
  </si>
  <si>
    <t>EMBEZZLEMENT, GRAND THEFT</t>
  </si>
  <si>
    <t>ATTEMPTED ROBBERY ON THE STREET WITH A GUN</t>
  </si>
  <si>
    <t>RESTRAINING ORDER NOTIFICATION/SERVICE OF RESTRAINING ORDER</t>
  </si>
  <si>
    <t>POSSESSION OF ALCOHOL BY MINOR</t>
  </si>
  <si>
    <t>CHECKS OR LEGAL INSTRUMENTS, UTTERING FORGED</t>
  </si>
  <si>
    <t>BURGLARY,BLDG. UNDER CONSTRUCTION, FORCIBLE ENTRY</t>
  </si>
  <si>
    <t>IMPOUNDED VEHICLE</t>
  </si>
  <si>
    <t>ATTEMPTED HOMICIDE WITH A GUN</t>
  </si>
  <si>
    <t>DISCHARGE FIREARM WITHIN CITY LIMITS</t>
  </si>
  <si>
    <t>ACTS AGAINST PUBLIC TRANSIT</t>
  </si>
  <si>
    <t>SALE OF COCAINE</t>
  </si>
  <si>
    <t>ASSAULT TO RAPE WITH BODILY FORCE</t>
  </si>
  <si>
    <t>THEFT OF CHECKS OR CREDIT CARDS</t>
  </si>
  <si>
    <t>PROBATION SEARCH</t>
  </si>
  <si>
    <t>FALSE REPORT OF BOMB</t>
  </si>
  <si>
    <t>EVADING A POLICE OFFICER RECKLESSLY</t>
  </si>
  <si>
    <t>MALICIOUS MISCHIEF, STREET CARS/BUSES</t>
  </si>
  <si>
    <t>CHECKS, NON-SUFFICIENT FUNDS (MISDEMEANOR)</t>
  </si>
  <si>
    <t>LOITERING WHERE NARCOTICS ARE SOLD/USED</t>
  </si>
  <si>
    <t>ATM RELATED CRIME</t>
  </si>
  <si>
    <t>BURGLARY, HOT PROWL, ATTEMPTED FORCIBLE ENTRY</t>
  </si>
  <si>
    <t>CHILD STEALING</t>
  </si>
  <si>
    <t>SUSPICIOUS ACT TOWARDS CHILD</t>
  </si>
  <si>
    <t>UNDER INFLUENCE OF DRUGS IN A PUBLIC PLACE</t>
  </si>
  <si>
    <t>PLANTING/CULTIVATING MARIJUANA</t>
  </si>
  <si>
    <t>SHOOTING INTO INHABITED DWELLING OR OCCUPIED VEHICLE</t>
  </si>
  <si>
    <t>POSSESSION OF AMPHETAMINE FOR SALES</t>
  </si>
  <si>
    <t>VANDALISM OR GRAFFITI TOOLS, POSSESSION</t>
  </si>
  <si>
    <t>BURGLARY,RESIDENCE UNDER CONSTRT, UNLAWFUL ENTRY</t>
  </si>
  <si>
    <t>BURGLARY,STORE UNDER CONSTRUCTION, ATT. FORCIBLE</t>
  </si>
  <si>
    <t>FALSE PRETENSES, PETTY THEFT</t>
  </si>
  <si>
    <t>BEYOND PARENTAL CONTROL</t>
  </si>
  <si>
    <t>MISCELLANEOUS LIQOUR LAW VIOLATION</t>
  </si>
  <si>
    <t>TRANSPORTATION OF COCAINE</t>
  </si>
  <si>
    <t>VIOLATION OF STAY AWAY ORDER</t>
  </si>
  <si>
    <t>MALICIOUS MISCHIEF, ADULT SUSPECT</t>
  </si>
  <si>
    <t>MALICIOUS MISCHIEF, BREAKING WINDOWS WITH BB GUN</t>
  </si>
  <si>
    <t>MISCELLANEOUS STATE FELONY</t>
  </si>
  <si>
    <t>POSS OF DEADLY WEAPON WITH INTENT TO ASSAULT</t>
  </si>
  <si>
    <t>AIDED CASE, SICK PERSON</t>
  </si>
  <si>
    <t>OPERATING TAXI WITHOUT A PERMIT</t>
  </si>
  <si>
    <t>FIREARM, LOADED, IN VEHICLE, POSSESSION OR USE</t>
  </si>
  <si>
    <t>DRIVING WHILE UNDER THE INFLUENCE OF DRUGS</t>
  </si>
  <si>
    <t>ENROUTE TO PROBATION OFFICER</t>
  </si>
  <si>
    <t>CARJACKING WITH A GUN</t>
  </si>
  <si>
    <t>ASSAULT ON A POLICE OFFICER WITH A DEADLY WEAPON</t>
  </si>
  <si>
    <t>ROBBERY OF A RESIDENCE WITH BODILY FORCE</t>
  </si>
  <si>
    <t>CONTRIBUTING TO THE DELINQUENCY OF MINOR</t>
  </si>
  <si>
    <t>ATTEMPTED SHOPLIFTING</t>
  </si>
  <si>
    <t>ASSAULT, AGGRAVATED, W/ GUN</t>
  </si>
  <si>
    <t>THREAT OR FORCE TO RESIST EXECUTIVE OFFICER</t>
  </si>
  <si>
    <t>UNKNOWN COMPLAINT</t>
  </si>
  <si>
    <t>DISRUPTS SCHOOL ACTIVITIES</t>
  </si>
  <si>
    <t>DEFRAUDING TAXI DRIVER</t>
  </si>
  <si>
    <t>ARSON OF AN INHABITED DWELLING</t>
  </si>
  <si>
    <t>TRICK AND DEVICE, PETTY THEFT</t>
  </si>
  <si>
    <t>ATTEMPTED THEFT FROM A BUILDING</t>
  </si>
  <si>
    <t>TRAFFIC COLLISION, HIT &amp; RUN, PROPERTY DAMAGE</t>
  </si>
  <si>
    <t>UNDER THE INFLUENCE OF CONTROLLED SUBSTANCES</t>
  </si>
  <si>
    <t>TRANSPORTATION OF METH-AMPHETAMINE</t>
  </si>
  <si>
    <t>ENROUTE TO U.S. MARSHALL</t>
  </si>
  <si>
    <t>SALE OF ALCOHOL TO MINOR</t>
  </si>
  <si>
    <t>STOLEN MISCELLANEOUS VEHICLE</t>
  </si>
  <si>
    <t>BURGLARY OF STORE, ATTEMPTED FORCIBLE ENTRY</t>
  </si>
  <si>
    <t>UNUSUAL OCCURENCE</t>
  </si>
  <si>
    <t>BURGLARY OF WAREHOUSE, FORCIBLE ENTRY</t>
  </si>
  <si>
    <t>FORGERY &amp; COUNTERFEITING (GENERAL)</t>
  </si>
  <si>
    <t>ATTEMPTED ROBBERY ON THE STREET W/DEADLY WEAPON</t>
  </si>
  <si>
    <t>ATTEMPTED HOMICIDE WITH A KNIFE</t>
  </si>
  <si>
    <t>DISTURBING THE PEACE, COMMOTION</t>
  </si>
  <si>
    <t>ATTEMPTED ROBBERY WITH A GUN</t>
  </si>
  <si>
    <t>SUSPICIOUS AUTO, POSSIBLY SEX</t>
  </si>
  <si>
    <t>ATTEMPTED ROBBERY ON THE STREET WITH A KNIFE</t>
  </si>
  <si>
    <t>CARRYING OF CONCEALED WEAPON BY CONVICTED FELON</t>
  </si>
  <si>
    <t>EMBEZZLED VEHICLE</t>
  </si>
  <si>
    <t>ORAL COPULATION</t>
  </si>
  <si>
    <t>AGGRAVATED ASSAULT OF POLICE OFFICER,BODILY FORCE</t>
  </si>
  <si>
    <t>DISTURBING THE PEACE, SWEARING</t>
  </si>
  <si>
    <t>FALSE PERSONATION AND CHEAT CRIMES (GENERAL)</t>
  </si>
  <si>
    <t>CARJACKING WITH BODILY FORCE</t>
  </si>
  <si>
    <t>AMMUNITION, POSS. BY PROHIBITED PERSON</t>
  </si>
  <si>
    <t>AGGRESSIVE SOLICITING</t>
  </si>
  <si>
    <t>ATTEMPTED PETTY THEFT OF PROPERTY</t>
  </si>
  <si>
    <t>ROBBERY OF A RESIDENCE WITH A GUN</t>
  </si>
  <si>
    <t>SALE OF METH-AMPHETAMINE</t>
  </si>
  <si>
    <t>CHILD, INFLICTING INJURY RESULTING IN TRAUMATIC CONDITION</t>
  </si>
  <si>
    <t>DISSUADING WITNESS, VICTIM</t>
  </si>
  <si>
    <t>OBSTRUCTING PUBLIC THOROUGHFARE</t>
  </si>
  <si>
    <t>ANNOY OR MOLEST CHILDREN</t>
  </si>
  <si>
    <t>BRIBERY OF WITNESSES</t>
  </si>
  <si>
    <t>THREATS TO SCHOOL TEACHERS</t>
  </si>
  <si>
    <t>CRUELTY TO ANIMALS</t>
  </si>
  <si>
    <t>ATTEMPTED EXTORTION</t>
  </si>
  <si>
    <t>ENGAGING IN LEWD CONDUCT - PROSTITUTION RELATED</t>
  </si>
  <si>
    <t>EMBEZZLEMENT FROM DEPENDENT OR ELDER ADULT BY CARETAKER</t>
  </si>
  <si>
    <t>POSSESSION OF HALLUCINOGENIC</t>
  </si>
  <si>
    <t>LICENSE PLATE, RECOVERED</t>
  </si>
  <si>
    <t>POSSESSION OF AMPHETAMINE</t>
  </si>
  <si>
    <t>POSSESSION OF OPIATES</t>
  </si>
  <si>
    <t>CHILD ABUSE, PORNOGRAPHY</t>
  </si>
  <si>
    <t>ATTEMPTED RAPE, BODILY FORCE</t>
  </si>
  <si>
    <t>LICENSE PLATE OR TAB, THEFT OF</t>
  </si>
  <si>
    <t>ATTEMPTED SUICIDE</t>
  </si>
  <si>
    <t>UNLAWFUL SEXUAL INTERCOURSE</t>
  </si>
  <si>
    <t>ORAL COPULATION, UNLAWFUL (ADULT VICTIM)</t>
  </si>
  <si>
    <t>BURGLARY OF WAREHOUSE, UNLAWFUL ENTRY</t>
  </si>
  <si>
    <t>ATTEMPTED THEFT FROM UNLOCKED VEHICLE</t>
  </si>
  <si>
    <t>POSSESSION OF BURGLARY TOOLS W/PRIORS</t>
  </si>
  <si>
    <t>DESERTION OF CHILD</t>
  </si>
  <si>
    <t>SODOMY (ADULT VICTIM)</t>
  </si>
  <si>
    <t>HABITUAL TRUANT</t>
  </si>
  <si>
    <t>HUMAN TRAFFICKING</t>
  </si>
  <si>
    <t>ATTEMPTED ROBBERY WITH A KNIFE</t>
  </si>
  <si>
    <t>THROWING SUBSTANCE AT VEHICLE</t>
  </si>
  <si>
    <t>ATTEMPTED ARSON</t>
  </si>
  <si>
    <t>CHECKS, NON-SUFFICIENT FUNDS (FELONY)</t>
  </si>
  <si>
    <t>WILLFUL CRUELTY TO CHILD</t>
  </si>
  <si>
    <t>BURGLARY OF HOTEL ROOM, FORCIBLE ENTRY</t>
  </si>
  <si>
    <t>FALSE REPORT OF CRIME</t>
  </si>
  <si>
    <t>LICENSE PLATE, FOUND</t>
  </si>
  <si>
    <t>POSSESSION OF HALLUCINOGENIC FOR SALES</t>
  </si>
  <si>
    <t>CHECKS, FORGERY (MISDEMEANOR)</t>
  </si>
  <si>
    <t>WEAPON, POSSESS OR BRING OTHER ON SCHOOL GROUNDS</t>
  </si>
  <si>
    <t>CHILDREN, ABANDONMENT &amp; NEGLECT OF (GENERAL)</t>
  </si>
  <si>
    <t>PENETRATION, FORCED, WITH OBJECT</t>
  </si>
  <si>
    <t>ROBBERY OF A CHAIN STORE WITH A GUN</t>
  </si>
  <si>
    <t>DISCHARGING IN GROSSLY NEGLIGENT MANNER</t>
  </si>
  <si>
    <t>ROBBERY OF A BANK WITH BODILY FORCE</t>
  </si>
  <si>
    <t>SPEEDING</t>
  </si>
  <si>
    <t>BURGLARY OF FLAT, ATTEMPTED FORCIBLE ENTRY</t>
  </si>
  <si>
    <t>FORGE OR ALTER PRESCRIPTION</t>
  </si>
  <si>
    <t>MINOR WITHOUT PROPER PARENTAL CARE</t>
  </si>
  <si>
    <t>ATTEMPTED ROBBERY WITH A DEADLY WEAPON</t>
  </si>
  <si>
    <t>INCIDENT ON SCHOOL GROUNDS</t>
  </si>
  <si>
    <t>TRAFFIC COLLISION, HIT &amp; RUN, INJURY</t>
  </si>
  <si>
    <t>SODOMY</t>
  </si>
  <si>
    <t>ROBBERY OF A BANK WITH A GUN</t>
  </si>
  <si>
    <t>SCHOOL PROPERTY, DISTURBANCE ON</t>
  </si>
  <si>
    <t>POST RELEASE COMMUNITY SUPERVISION</t>
  </si>
  <si>
    <t>ABANDONMENT OF CHILD</t>
  </si>
  <si>
    <t>SALE OF AMPHETAMINE</t>
  </si>
  <si>
    <t>EMBEZZLEMENT, PETTY THEFT BY EMPLOYEE</t>
  </si>
  <si>
    <t>PIMPING</t>
  </si>
  <si>
    <t>ATTEMPTED GRAND THEFT FROM PERSON</t>
  </si>
  <si>
    <t>SAFE BURGLARY OF A STORE</t>
  </si>
  <si>
    <t>IMPERSONATING A POLICE OFFICER</t>
  </si>
  <si>
    <t>UNLAWFUL DISSUADING/THREATENING OF A WITNESS</t>
  </si>
  <si>
    <t>PUBLIC TRANSIT CRIMES - INFRACTIONS</t>
  </si>
  <si>
    <t>ATTEMPTED THEFT OF A BICYCLE</t>
  </si>
  <si>
    <t>SWITCHBLADE KNIFE, POSSESSION</t>
  </si>
  <si>
    <t>KIDNAPPING, JUVENILE VICTIM</t>
  </si>
  <si>
    <t>SEXUAL ASSAULT, AGGRAVATED, OF CHILD</t>
  </si>
  <si>
    <t>ROBBERY OF A SERVICE STATION WITH A GUN</t>
  </si>
  <si>
    <t>MONEY, PROPERTY OR LABOR, FRAUDULENTLY OBTAINING</t>
  </si>
  <si>
    <t>INTOXICATED JUVENILE</t>
  </si>
  <si>
    <t>BURGLARY,APT UNDER CONSTRUCTION, UNLAWFUL ENTRY</t>
  </si>
  <si>
    <t>ROBBERY OF A COMMERCIAL ESTABLISHMENT W/ A KNIFE</t>
  </si>
  <si>
    <t>FIREARM, ARMED WHILE POSSESSING CONTROLLED SUBSTANCE</t>
  </si>
  <si>
    <t>ROBBERY OF A BANK WITH A DANGEROUS WEAPON</t>
  </si>
  <si>
    <t>OPEN CONTAINER OF ALCOHOL IN VEHICLE</t>
  </si>
  <si>
    <t>POSSESSION OF METHADONE</t>
  </si>
  <si>
    <t>FALSE FIRE ALARM</t>
  </si>
  <si>
    <t>RESISTING PEACE OFFICER, CAUSING THEIR SERIOUS INJURY OR DEATH</t>
  </si>
  <si>
    <t>TOBACCO PRODUCTS, SELLING OR FURNISHING TO MINOR</t>
  </si>
  <si>
    <t>FIREARM, DISCHARGING IN GROSSLY NEGLIGENT MANNER</t>
  </si>
  <si>
    <t>INTERFERRING WITH A POLICE OFFICER</t>
  </si>
  <si>
    <t>ROBBERY OF A CHAIN STORE WITH A DANGEROUS WEAPON</t>
  </si>
  <si>
    <t>PETTY THEFT COIN OPERATED MACHINE</t>
  </si>
  <si>
    <t>EMBEZZLEMENT (GENERAL)</t>
  </si>
  <si>
    <t>TRICK AND DEVICE, ATTEMPTED</t>
  </si>
  <si>
    <t>LOCATED EXPLOSIVE DEVICE</t>
  </si>
  <si>
    <t>MALICIOUS MISCHIEF, JUVENILE SUSPECT</t>
  </si>
  <si>
    <t>ATTEMPTED HOMICIDE WITH A DANGEROUS WEAPON</t>
  </si>
  <si>
    <t>FURNISHING MARIJUANA</t>
  </si>
  <si>
    <t>SAFE BURGLARY</t>
  </si>
  <si>
    <t>POSSESSION OF FIRECRACKERS</t>
  </si>
  <si>
    <t>FALSE REPORT OF EMERGENCY</t>
  </si>
  <si>
    <t>TRANSPORTAION OF CONTROLLED SUBSTANCE</t>
  </si>
  <si>
    <t>WEAPON, DEADLY, CARRYING WITH INTENT TO COMMIT ASSAULT</t>
  </si>
  <si>
    <t>STOLEN CHECKS, POSSESSION</t>
  </si>
  <si>
    <t>THEFT OF ANIMALS (GENERAL)</t>
  </si>
  <si>
    <t>SHOPLIFTING, FORCE AGAINST AGENT</t>
  </si>
  <si>
    <t>ATTEMPTED ROBBERY COMM. ESTAB. WITH BODILY FORCE</t>
  </si>
  <si>
    <t>WEAPON, ASSAULT, POSSESSION, MANUFACTURE, OR SALE</t>
  </si>
  <si>
    <t>VISITING WHERE DRUGS ARE USED OR SMOKED</t>
  </si>
  <si>
    <t>PANDERING</t>
  </si>
  <si>
    <t>EVADING A POLICE VEHICLE OR BICYCLE</t>
  </si>
  <si>
    <t>FAILURE TO HEED RED LIGHT AND SIREN</t>
  </si>
  <si>
    <t>DUMPING OF OFFENSIVE MATTER</t>
  </si>
  <si>
    <t>SUICIDE BY STRANGULATION</t>
  </si>
  <si>
    <t>VIOLATION OF EMERGENCY PROTECTIVE ORDER</t>
  </si>
  <si>
    <t>PHONE CALLS, OBSCENE</t>
  </si>
  <si>
    <t>CHILD ABUSE, EXPLOITATION</t>
  </si>
  <si>
    <t>STOLEN ACCESS CARD, POSSESSION</t>
  </si>
  <si>
    <t>POSS OF TEAR GAS WEAPON</t>
  </si>
  <si>
    <t>SEXUAL ASSAULT, ADMINISTERING DRUG TO COMMIT</t>
  </si>
  <si>
    <t>ENGAGING IN LEWD ACT</t>
  </si>
  <si>
    <t>HYPODERMIC NEEDLE OR SYRINGE, POSSESSION</t>
  </si>
  <si>
    <t>ATTEMPTED AUTO STRIP</t>
  </si>
  <si>
    <t>AUTO, GRAND THEFT OF</t>
  </si>
  <si>
    <t>FIREARM WITH ALTERED IDENTIFICATION</t>
  </si>
  <si>
    <t>BURGLARY,FLAT UNDER CONSTRUCTION, FORCIBLE ENTRY</t>
  </si>
  <si>
    <t>BURGLARY,FLAT UNDER CONSTRUCTION, UNLAWFUL ENTRY</t>
  </si>
  <si>
    <t>GRAFFITI ON GOVERNMENT VEHICLES OR PUBLIC TRANSPORTATION</t>
  </si>
  <si>
    <t>ARSON OF A COMMERCIAL BUILDING</t>
  </si>
  <si>
    <t>BURGLARY, VEHICLE, ATT. (ARREST MADE)</t>
  </si>
  <si>
    <t>FORGERY, POSSESSION DRIVERS LICENSE OR ID-CARD</t>
  </si>
  <si>
    <t>VANDALISM OR GRAFFITI ON OR WITHIN 100 FT OF HIGHWAY</t>
  </si>
  <si>
    <t>ATTEMPTED SUICIDE BY INGESTION</t>
  </si>
  <si>
    <t>MISPLACED VEHICLE</t>
  </si>
  <si>
    <t>BURGLARY,APT UNDER CONSTRUCTION, FORCIBLE ENTRY</t>
  </si>
  <si>
    <t>FORCIBLE RAPE, ARMED WITH A SHARP INSTRUMENT</t>
  </si>
  <si>
    <t>DRIVING WHILE UNDER THE INFLUENCE OF ALCOHOL, W/INJURY</t>
  </si>
  <si>
    <t>SUICIDE BY JUMPING</t>
  </si>
  <si>
    <t>ATTEMPTED KIDNAPPING, ADULT VICTIM</t>
  </si>
  <si>
    <t>POSSESSION OF OPIATES FOR SALES</t>
  </si>
  <si>
    <t>MALICIOUS MISCHIEF, FICTITIOUS PHONE CALLS</t>
  </si>
  <si>
    <t>PLACING TRASH ON THE STREET</t>
  </si>
  <si>
    <t>TRANSPORTATION OF HEROIN</t>
  </si>
  <si>
    <t>VEHICLE, RECOVERED, CAMPER-HOUSE CAR-MOTOR HOME</t>
  </si>
  <si>
    <t>STOLEN TRAILER</t>
  </si>
  <si>
    <t>ATTEMPTED ROBBERY CHAIN STORE WITH BODILY FORCE</t>
  </si>
  <si>
    <t>ROBBERY OF A CHAIN STORE WITH A KNIFE</t>
  </si>
  <si>
    <t>ATTEMPTED ROBBERY COMM. ESTABLISHMENT WITH A GUN</t>
  </si>
  <si>
    <t>ROBBERY OF A COMMERCIAL ESTABLISHMENT W/ WEAPON</t>
  </si>
  <si>
    <t>THREATENING SCHOOL OR PUBLIC EMPLOYEE</t>
  </si>
  <si>
    <t>STOLEN CELLULAR PHONE, NON-CLONED, POSSESSION</t>
  </si>
  <si>
    <t>CIVIL SIDEWALKS, BOOKING</t>
  </si>
  <si>
    <t>ATTEMPTED HOMICIDE WITH BODILY FORCE</t>
  </si>
  <si>
    <t>FIREARM, DISCHARGING AT OCCUPIED BLDG, VEHICLE, OR AIRCRAFT</t>
  </si>
  <si>
    <t>PROBATION VIOLATION, DV RELATED</t>
  </si>
  <si>
    <t>THEFT, GRAND, OF FIREARM</t>
  </si>
  <si>
    <t>EMBEZZLEMENT, PETTY THEFT</t>
  </si>
  <si>
    <t>CREDIT CARD, INCOMPLETE OR COUNTERFEIT</t>
  </si>
  <si>
    <t>DOG, STRAY OR VICIOUS</t>
  </si>
  <si>
    <t>ATTEMPTED SUICIDE BY LACERATION</t>
  </si>
  <si>
    <t>POSSESSION OF ARTICLES WITH IDENTIFICATION REMOVE</t>
  </si>
  <si>
    <t>PAROLE SEARCH</t>
  </si>
  <si>
    <t>GRAND THEFT BY PROSTITUTE</t>
  </si>
  <si>
    <t>COMPUTER SYSTEM, ACCESSING, COPYING, OR DAMAGING</t>
  </si>
  <si>
    <t>POSSESSION OF METHADONE FOR SALES</t>
  </si>
  <si>
    <t>MASSAGE ESTABLISHMENT PERMIT VIOLATION</t>
  </si>
  <si>
    <t>INDECENT EXPOSURE - PROSTITUTION RELATED</t>
  </si>
  <si>
    <t>ROBBERY OF A RESIDENCE WITH A KNIFE</t>
  </si>
  <si>
    <t>VEHICLE, DISABLED PLACARD VIOLATION</t>
  </si>
  <si>
    <t>FALSE CLAIMS, PRESENTING TO GOVERNMENT</t>
  </si>
  <si>
    <t>PEEPING TOM</t>
  </si>
  <si>
    <t>THEFT OF UTILITY SERVICES</t>
  </si>
  <si>
    <t>MALICIOUS MISCHIEF, BUILDING UNDER CONSTRUCTION</t>
  </si>
  <si>
    <t>FIREARM, CARRYING LOADED WITH INTENT TO COMMIT FELONY</t>
  </si>
  <si>
    <t>VIOLATION OF FEDERAL STATUTE</t>
  </si>
  <si>
    <t>SUICIDE BY FIREARMS</t>
  </si>
  <si>
    <t>SELLING/DISCHARGING OF FIRECRACKERS</t>
  </si>
  <si>
    <t>MAYHEM WITH BODILY FORCE</t>
  </si>
  <si>
    <t>BURGLARY,RESIDENCE UNDER CONSTRT, ATT. FORCIBLE</t>
  </si>
  <si>
    <t>INDECENT EXPOSURE (JUVENILE VICTIM)</t>
  </si>
  <si>
    <t>STOLEN ELECTRONICS, POSSESSION</t>
  </si>
  <si>
    <t>SUSPICIOUS PACKAGE</t>
  </si>
  <si>
    <t>GRAND THEFT MOTORCYCLE STRIP</t>
  </si>
  <si>
    <t>FAILURE TO PROVIDE FOR CHILD</t>
  </si>
  <si>
    <t>UNLAWFUL ASSEMBLY</t>
  </si>
  <si>
    <t>ATTEMPTED KIDNAPPING, JUVENILE VICTIM</t>
  </si>
  <si>
    <t>KIDNAPPING DURING ROBBERY</t>
  </si>
  <si>
    <t>SOLICITS LEWD ACT</t>
  </si>
  <si>
    <t>PERJURY</t>
  </si>
  <si>
    <t>GRAND THEFT COIN OPERATED MACHINE</t>
  </si>
  <si>
    <t>ROBBERY OF A RESIDENCE WITH A DANGEROUS WEAPON</t>
  </si>
  <si>
    <t>SAFE BURGLARY OF A RESIDENCE</t>
  </si>
  <si>
    <t>IDENTIFICATION, GOVERNMENT, POSSESS, MAKE OR SELL FALSE</t>
  </si>
  <si>
    <t>ATTEMPTED GRAND THEFT PURSESNATCH</t>
  </si>
  <si>
    <t>THEFT, BICYCLE, &lt;$50, NO SERIAL NUMBER</t>
  </si>
  <si>
    <t>ATTEMPTED GRAND THEFT PICKPOCKET</t>
  </si>
  <si>
    <t>MAYHEM WITH A DEADLY WEAPON</t>
  </si>
  <si>
    <t>TAMPERING WITH MARKS ON FIREARM</t>
  </si>
  <si>
    <t>FORCIBLE RAPE, ARMED WITH A DANGEROUS WEAPON</t>
  </si>
  <si>
    <t>STOLEN COMPUTER, POSSESSION</t>
  </si>
  <si>
    <t>DAMAGE TO FIRE ALARM APPARATUS</t>
  </si>
  <si>
    <t>ROBBERY,  ATM, FORCE, ATT.</t>
  </si>
  <si>
    <t>PERMIT VIOLATION, ENTERTAINMENT</t>
  </si>
  <si>
    <t>MANUFACTURE OR SALE OF COUNTERFEIT GOODS</t>
  </si>
  <si>
    <t>FIRE, UNLAWFULLY CAUSING</t>
  </si>
  <si>
    <t>ARSON OF A VACANT BUILDING</t>
  </si>
  <si>
    <t>LICENSE PLATE, STOLEN</t>
  </si>
  <si>
    <t>WEAPON, DEADLY, EXHIBITING TO RESIST ARREST</t>
  </si>
  <si>
    <t>VIOLATION OF FIRE CODE</t>
  </si>
  <si>
    <t>POSSESSION OF OPIUM</t>
  </si>
  <si>
    <t>INDECENT EXPOSURE WITH PRIOR CONVICTION</t>
  </si>
  <si>
    <t>ADVERTISING DISTRIBUTORS PERMIT VIOLATION</t>
  </si>
  <si>
    <t>LOITERING ABOUT SCHOOL/PLAYGROUND</t>
  </si>
  <si>
    <t>PHONE CALLS IN VIOLATION OF DV COURT ORDER</t>
  </si>
  <si>
    <t>EVADING PAYMENT OF RAILROAD FARE</t>
  </si>
  <si>
    <t>INMATE/KEEPER OF HOUSE OF PROSTITUTION</t>
  </si>
  <si>
    <t>BURGLARY OF WAREHOUSE, ATTEMPTED FORCIBLE ENTRY</t>
  </si>
  <si>
    <t>ATTEMPTED ROBBERY RESIDENCE WITH A GUN</t>
  </si>
  <si>
    <t>ATTEMPTED ROBBERY RESIDENCE WITH BODILY FORCE</t>
  </si>
  <si>
    <t>ATTEMPTED SUICIDE BY JUMPING</t>
  </si>
  <si>
    <t>CASH DISPENSING MACHINES (ATM), LOITERING PROHIBI</t>
  </si>
  <si>
    <t>OTHER OFFENSES AGAINST PUBLIC JUSTICE</t>
  </si>
  <si>
    <t>CIVIL SIDEWALKS, VIOLATION</t>
  </si>
  <si>
    <t>ATTEMPTED ROBBERY COMM. ESTAB. WITH DEADLY WEAPON</t>
  </si>
  <si>
    <t>LICENSE REQUIRED TO SELL ALCOHOL</t>
  </si>
  <si>
    <t>SPITTING ON SIDEWALK</t>
  </si>
  <si>
    <t>FORGERY, GOVERNMENT OR CORPORATE SEALS</t>
  </si>
  <si>
    <t>TRUANT, HABITUAL</t>
  </si>
  <si>
    <t>POSSESSION OF OPIUM DERIVATIVE</t>
  </si>
  <si>
    <t>SHORT CHANGE, PETTY THEFT</t>
  </si>
  <si>
    <t>FLAMMABLE OR EXPLOSIVE DEVICE, POSSESSION</t>
  </si>
  <si>
    <t>POSSESSION OF EXPLOSIVE DEVICE</t>
  </si>
  <si>
    <t>MONEY OFFENSE RELATED TO NARCOTICS TRAFFICKING</t>
  </si>
  <si>
    <t>CARJACKING WITH A KNIFE</t>
  </si>
  <si>
    <t>PETTY THEFT MOTORCYCLE STRIP</t>
  </si>
  <si>
    <t>ATTEMPTED ROBBERY OF A BANK WITH BODILY FORCE</t>
  </si>
  <si>
    <t>BATTERY BY JUVENILE SUSPECT</t>
  </si>
  <si>
    <t>UNLAWFUL TRANSPORTATION OF ALCOHOL</t>
  </si>
  <si>
    <t>ROBBERY OF A SERVICE STATION WITH BODILY FORCE</t>
  </si>
  <si>
    <t>SALE OF HALLUCINOGENIC</t>
  </si>
  <si>
    <t>POSSESSION OF CAUSTIC CHEMICAL</t>
  </si>
  <si>
    <t>DAMAGE TO MAIL BOX</t>
  </si>
  <si>
    <t>INCITING TO RIOT</t>
  </si>
  <si>
    <t>ATTEMPTED MAYHEM WITH A DEADLY WEAPON</t>
  </si>
  <si>
    <t>BURGLARY,BLDG. UNDER CONSTRUCTION, ATT. FORCIBLE</t>
  </si>
  <si>
    <t>AID OR HARBOR FELON</t>
  </si>
  <si>
    <t>CARJACKING WITH A DANGEROUS WEAPON</t>
  </si>
  <si>
    <t>EMBEZZLEMENT, GRAND THEFT BY BROOKERS/AGENTS</t>
  </si>
  <si>
    <t>ATTEMPTED THEFT COIN OPERATED MACHINE</t>
  </si>
  <si>
    <t>ATTEMPTED ROBBERY CHAIN STORE WITH A GUN</t>
  </si>
  <si>
    <t>ASSAULT TO COMMIT MAYHEM OR SPECIFIC SEX OFFENSES</t>
  </si>
  <si>
    <t>PERMIT VIOLATION, SIDEWALK SALES</t>
  </si>
  <si>
    <t>AEROSOL CONTAINER; SALE, PURCHASE OR POSSESSION OF</t>
  </si>
  <si>
    <t>THEFT, BICYCLE, &lt;$50, SERIAL NUMBER KNOWN</t>
  </si>
  <si>
    <t>FIREARM, NEGLIGENT DISCHARGE</t>
  </si>
  <si>
    <t>SALES COCAINE BASE/SCHOOLYARD TRAFFICKING ACT VIO</t>
  </si>
  <si>
    <t>AGGRAVATED ASSAULT ON POLICE OFFICER WITH A KNIFE</t>
  </si>
  <si>
    <t>CELLULAR OR CORDLESS PHONE COMMUNICATIONS, INTERCEPTING</t>
  </si>
  <si>
    <t>POSSESSION OF GAMBLING PARAPHERNALIA</t>
  </si>
  <si>
    <t>POSSESSION OF GAMBLING DEVICES</t>
  </si>
  <si>
    <t>PETTY THEFT PHONE BOOTH</t>
  </si>
  <si>
    <t>DOG, BARKING</t>
  </si>
  <si>
    <t>REFUSING TO DISPERSE UPON LAWFUL COMMAND</t>
  </si>
  <si>
    <t>SCHOOL, PUBLIC, TRESPASS</t>
  </si>
  <si>
    <t>BURGLARY,HOTEL UNDER CONSTRUCTION, UNLAWFUL ENTRY</t>
  </si>
  <si>
    <t>FIREARM POSSESSION IN SCHOOL ZONE</t>
  </si>
  <si>
    <t>DRIVES VEHICLE ALONG TRACK OF RAILROAD</t>
  </si>
  <si>
    <t>MAYHEM WITH A KNIFE</t>
  </si>
  <si>
    <t>REAL ESTATE FRAUD</t>
  </si>
  <si>
    <t>FALSIFYING JUDICIAL &amp; PUBLIC RECORDS &amp; DOCUMENTS</t>
  </si>
  <si>
    <t>DESTRUCTION OF PROPERTY WITH EXPLOSIVES</t>
  </si>
  <si>
    <t>ATTEMPTED SUICIDE BY STRANGULATION</t>
  </si>
  <si>
    <t>SALE OF OPIATES</t>
  </si>
  <si>
    <t>FORCIBLE RAPE, ARMED WITH A GUN</t>
  </si>
  <si>
    <t>IMMORAL ACTS OR DRUNK IN PRESENCE OF CHILD</t>
  </si>
  <si>
    <t>ESCAPE FROM JAIL</t>
  </si>
  <si>
    <t>POSS OF FIRE BOMB</t>
  </si>
  <si>
    <t>SALE OF ALCOHOL AFTER HOURS</t>
  </si>
  <si>
    <t>LOITERS AROUND PUBLIC TOILET FOR LEWD ACT</t>
  </si>
  <si>
    <t>EMBEZZLEMENT, GRAND THEFT LEASED PROPERTY</t>
  </si>
  <si>
    <t>TAMPERING WITH MAIL</t>
  </si>
  <si>
    <t>DEATH, ACCIDENTAL</t>
  </si>
  <si>
    <t>ATTEMPTED ROBBERY OF A BANK WITH A DEADLY WEAPON</t>
  </si>
  <si>
    <t>MINOR ON ON-SALE LICENSED PREMISE</t>
  </si>
  <si>
    <t>VIOLATION OF RESTRICTIONS ON A FIREARM TRANSFER</t>
  </si>
  <si>
    <t>ESCAPEE, JUVENILE</t>
  </si>
  <si>
    <t>THEFT, DRUNK ROLL, $200-$400</t>
  </si>
  <si>
    <t>PRIVACY, INVASION OF  (GENERAL)</t>
  </si>
  <si>
    <t>ATTEMPTED MAYHEM WITH A KNIFE</t>
  </si>
  <si>
    <t>REMAINING ON CAMPUS WITHOUT CONSENT</t>
  </si>
  <si>
    <t>FAILURE TO REGISTER AS NARCOTICS ADDICT</t>
  </si>
  <si>
    <t>ATTEMPTED ROBBERY COMM. ESTABLISHMENT W/KNIFE</t>
  </si>
  <si>
    <t>LOITERING WITHOUT LAWFUL BUSINESS WITH OWNER OR OCCUPANT</t>
  </si>
  <si>
    <t>BURGLARY OF HOTEL ROOM, ATTEMPTED FORCIBLE ENTRY</t>
  </si>
  <si>
    <t>WEAPON, POSSESSING IN PUBLIC BUILDING OR OPEN MEETING</t>
  </si>
  <si>
    <t>CONCEALMENT/REMOVAL OF CHILD WITHOUT CONSENT</t>
  </si>
  <si>
    <t>ROBBERY,  ATM, OTHER WEAPON</t>
  </si>
  <si>
    <t>THEFT, GRAND, BY FIDUCIARY, &gt;$400 IN 12 MONTHS</t>
  </si>
  <si>
    <t>POSSESSION OF OBSCENE MATTER FOR SALE</t>
  </si>
  <si>
    <t>ATTEMPTED ROBBERY CHAIN STORE WITH DEADLY WEAPON</t>
  </si>
  <si>
    <t>ELECTRICAL  OR GAS LINES, INTERFERING WITH</t>
  </si>
  <si>
    <t>ASSAULT TO RAPE WITH A DANGEROUS WEAPON</t>
  </si>
  <si>
    <t>BATTERY DURING LABOR DISPUTE</t>
  </si>
  <si>
    <t>TRESPASSING ON RAILROAD TRAINS</t>
  </si>
  <si>
    <t>DEATH, NON-MANSLAUGHTER AUTO ACCIDENT</t>
  </si>
  <si>
    <t>DAMAGE/DESTRUCTION OF MAIL</t>
  </si>
  <si>
    <t>SUICIDE BY ASPHYXIATION</t>
  </si>
  <si>
    <t>POSSESSION OF MACHINE GUN</t>
  </si>
  <si>
    <t>ATTEMPTED ROBBERY OF A BANK WITH A GUN</t>
  </si>
  <si>
    <t>SOLICITING COMMISSION OF A CRIME</t>
  </si>
  <si>
    <t>THEFT OF TELECOMMUNICATION SERVICES, INCL. CLONE PHONE</t>
  </si>
  <si>
    <t>VIN, ALTER OR REMOVE</t>
  </si>
  <si>
    <t>ANIMAL, WITHOUT PROPER CARE OR ATTENTION</t>
  </si>
  <si>
    <t>COMMISSION OF FELONY WHILE ARMED</t>
  </si>
  <si>
    <t>RAPE, SPOUSAL</t>
  </si>
  <si>
    <t>WEAPONS POSSESSION BY JUVENILE SUSPECT</t>
  </si>
  <si>
    <t>FIREARMS, SEIZING AT SCENE OF DV</t>
  </si>
  <si>
    <t>DISPLAY &amp; SALE OF SPRAY PAINT &amp; MARKER PENS</t>
  </si>
  <si>
    <t>FORTUNE TELLING</t>
  </si>
  <si>
    <t>VIOLATION OF CIVIL GANG INJUNCTION</t>
  </si>
  <si>
    <t>VEHICLE ALARM CODE GRABBING DEVICE, POSSESS OR USE</t>
  </si>
  <si>
    <t>VEHICLE, RECOVERED, MOBILE HOME-TRAILER</t>
  </si>
  <si>
    <t>RIOT</t>
  </si>
  <si>
    <t>PRESCRIPTION, FORGE OR ALTER (4390 B&amp;P)</t>
  </si>
  <si>
    <t>DEMONSTRATION, VIDEO EVIDENCE, MISC. INVESTIGATION</t>
  </si>
  <si>
    <t>DRIVING, RECKLESS, WITH INJURY</t>
  </si>
  <si>
    <t>ATTEMPTED SUICIDE BY ASPHYXIATION</t>
  </si>
  <si>
    <t>PHONE CALLS, HARASSING, TO 911</t>
  </si>
  <si>
    <t>ACCIDENTAL SHOOTING</t>
  </si>
  <si>
    <t>SALE OF METHADONE</t>
  </si>
  <si>
    <t>OPERATING WITHOUT CABARET PERMIT</t>
  </si>
  <si>
    <t>JUVENILE PAROLE VIOLATOR</t>
  </si>
  <si>
    <t>DEFRAUDING OF VEHICLE REPAIRMAN</t>
  </si>
  <si>
    <t>THEFT, DRUNK ROLL, &gt;$400</t>
  </si>
  <si>
    <t>THEFT, DRUNK ROLL, $50-$200</t>
  </si>
  <si>
    <t>SALE OF SATELLITE TELEPHONE NUMBER</t>
  </si>
  <si>
    <t>INCEST</t>
  </si>
  <si>
    <t>ENCOURAGING MINOR TO USE MARIJUANA</t>
  </si>
  <si>
    <t>ROBBERY,  ATM, GUN</t>
  </si>
  <si>
    <t>VEHICLE, RENTAL, FAILURE TO RETURN</t>
  </si>
  <si>
    <t>ATTEMPTED MAYHEM WITH BODILY FORCE</t>
  </si>
  <si>
    <t>YOUTH COURT</t>
  </si>
  <si>
    <t>FALSE EVIDENCE OF AGE BY MINOR</t>
  </si>
  <si>
    <t>SELL OR FURNISH ALCOHOL TO INTOXICATED PERSON</t>
  </si>
  <si>
    <t>ROBBERY OF A SERVICE STATION W/DANGEROUS WEAPON</t>
  </si>
  <si>
    <t>BURGLARY,HOTEL UNDER CONSTRUCTION, FORCIBLE ENTRY</t>
  </si>
  <si>
    <t>LYNCHING BY RIOT</t>
  </si>
  <si>
    <t>THEFT, DRUNK ROLL, &lt;$50</t>
  </si>
  <si>
    <t>MINOR PURCHASING ALCOHOL</t>
  </si>
  <si>
    <t>ATTEMPTED ROBBERY RESIDENCE WITH A DEADLY WEAPON</t>
  </si>
  <si>
    <t>FRAUDULENT AUCTION</t>
  </si>
  <si>
    <t>ASSAULT TO RAPE WITH A SHARP INSTRUMENT</t>
  </si>
  <si>
    <t>BURGLARY,WAREHOUSE UNDER CONSTRT, FORCIBLE ENTRY</t>
  </si>
  <si>
    <t>THEFT, BOAT</t>
  </si>
  <si>
    <t>ATTEMPTED SUICIDE BY FIREARMS</t>
  </si>
  <si>
    <t>HAZARDOUS SUBSTANCES, DEPOSITING</t>
  </si>
  <si>
    <t>BRIBERY OF EXECUTIVE OFFICER</t>
  </si>
  <si>
    <t>EVADING A POLICE OFFICER, INJURY OR DEATH</t>
  </si>
  <si>
    <t>POISONING ANIMALS</t>
  </si>
  <si>
    <t>DRIVING WHILE UNDER THE INFLUENCE OF DRUGS, W/INJURY</t>
  </si>
  <si>
    <t>WEAPON, TAKING OR ATTEMPTING TO TAKE FROM PEACE OFFICER</t>
  </si>
  <si>
    <t>ASSAULT, AGGRAVATED, ON POLICE OFFICER, W/ GUN</t>
  </si>
  <si>
    <t>MEGAN'S LAW NOTIFICATION</t>
  </si>
  <si>
    <t>ASSAULT BY JUVENILE SUSPECT</t>
  </si>
  <si>
    <t>ESCAPE OR ASSISTING ESCAPE</t>
  </si>
  <si>
    <t>SAFE BURGLARY OF A HOTEL</t>
  </si>
  <si>
    <t>ATTEMPTED ROBBERY RESIDENCE WITH A KNIFE</t>
  </si>
  <si>
    <t>VANDALISM WITH NOXIOUS CHEMICAL</t>
  </si>
  <si>
    <t>EMBEZZLEMENT, GRAND THEFT PRIVATE PROPERTY</t>
  </si>
  <si>
    <t>DAMAGE TO PARKING METERS</t>
  </si>
  <si>
    <t>AUDIOVISUAL (VIDEO OR SOUND) RECORDINGS, UNAUTHORIZED</t>
  </si>
  <si>
    <t>AUTO IMPOUNDED</t>
  </si>
  <si>
    <t>TAKING CONTRABAND INTO A REFORMATORY</t>
  </si>
  <si>
    <t>CONCEAL CRIME OR WITHHOLD EVIDENCE, ACCEPTING PAYMENT TO</t>
  </si>
  <si>
    <t>SUICIDE BY LACERATION</t>
  </si>
  <si>
    <t>OPERATING WITHOUT DANCEHALL PERMIT</t>
  </si>
  <si>
    <t>MINOR PURCHASING OR RECEIVING TOBACCO PRODUCT</t>
  </si>
  <si>
    <t>LODGING IN PARK</t>
  </si>
  <si>
    <t>STOLEN BUS</t>
  </si>
  <si>
    <t>BURGLARY,APT UNDER CONSTRUCTION, ATT. FORCIBLE</t>
  </si>
  <si>
    <t>THROWING INJURIOUS SUBSTANCE ON HIGHWAY</t>
  </si>
  <si>
    <t>CIVIL RIGHTS, INCL. INJURY, THREAT, OR DAMAGE (HATE CRIMES)</t>
  </si>
  <si>
    <t>ATTEMPTED RAPE, ARMED WITH A SHARP INSTRUMENT</t>
  </si>
  <si>
    <t>FINANCIAL STATEMENTS, FALSE</t>
  </si>
  <si>
    <t>SAFE BURGLARY OF AN APARTMENT</t>
  </si>
  <si>
    <t>GRAND THEFT PHONE BOOTH</t>
  </si>
  <si>
    <t>THEFT OF WRITTEN INSTRUMENT</t>
  </si>
  <si>
    <t>SEXUAL CONTACT WITH PATIENT, FORMER PATIENT</t>
  </si>
  <si>
    <t>SAFE BURGLARY OF A WAREHOUSE</t>
  </si>
  <si>
    <t>ROBBERY,  ATM, KNIFE</t>
  </si>
  <si>
    <t>SCALPING TICKETS</t>
  </si>
  <si>
    <t>POSSESSION OF OPIUM DERIVATIVE FOR SALES</t>
  </si>
  <si>
    <t>ASSAULT BY POISONING</t>
  </si>
  <si>
    <t>OVERCHARGING TAXI FARE</t>
  </si>
  <si>
    <t>TRESPASS WITHIN 30 DAYS OF CREDIBLE THREAT</t>
  </si>
  <si>
    <t>STOLEN METALS, RECEIVING</t>
  </si>
  <si>
    <t>TELEPHONE OR TELEGRAPH MESSAGE, SENDING FALSE</t>
  </si>
  <si>
    <t>CURFEW VIOLATION</t>
  </si>
  <si>
    <t>VIOLATION OF STATE LABOR CODE</t>
  </si>
  <si>
    <t>HEATING VIOLATION  APT/HOTEL</t>
  </si>
  <si>
    <t>ROBBERY OF A SERVICE STATION WITH A KNIFE</t>
  </si>
  <si>
    <t>OBSCENE MATTER, DISTRIBUTION TO MINORS</t>
  </si>
  <si>
    <t>AGGRAVATED ASSAULT ON POLICE OFFICER WITH A GUN</t>
  </si>
  <si>
    <t>KIDNAPPING DURING CARJACKING</t>
  </si>
  <si>
    <t>THROWING OBJECT AT COMMON CARRIER, PASSENGER OR FREIGHT</t>
  </si>
  <si>
    <t>SALE OF ALCOHOL BY MINOR</t>
  </si>
  <si>
    <t>THREAT TO STATE OFFICIAL OR JUDGE</t>
  </si>
  <si>
    <t>ANIMAL, FIGHTING</t>
  </si>
  <si>
    <t>ACCESS CARD INFORMATION, PUBLICATION OF</t>
  </si>
  <si>
    <t>TRANSPORTATION OF OPIATES</t>
  </si>
  <si>
    <t>INTERFERRING WITH A FIREMAN</t>
  </si>
  <si>
    <t>ABORTION</t>
  </si>
  <si>
    <t>HAZARDOUS MATERIALS, DUMPING IN UNAUTHORIZED LOCATN</t>
  </si>
  <si>
    <t>DEATH REPORT, IN CUSTODY</t>
  </si>
  <si>
    <t>FIREWORKS, THROW AT PERSON OR DISCHARGE IN CROWD</t>
  </si>
  <si>
    <t>ATTEMPTED ROBBERY CHAIN STORE WITH A KNIFE</t>
  </si>
  <si>
    <t>PLACING WIFE IN HOUSE OF PROSTITUTION</t>
  </si>
  <si>
    <t>TRANSPORTATION OF HALLUCINOGENIC</t>
  </si>
  <si>
    <t>SUICIDE BY INGESTION</t>
  </si>
  <si>
    <t>TRADE SECRETS, THEFT OR UNAUTHORIZED COPYING</t>
  </si>
  <si>
    <t>ROBBERY OF A BANK WITH A KNIFE</t>
  </si>
  <si>
    <t>ATTEMPTED ROBBERY SERVICE STATION WITH A GUN</t>
  </si>
  <si>
    <t>ESCAPE OF PRISONER WHILE HOSPITALIZED</t>
  </si>
  <si>
    <t>FIREARM, POSSESSION OF WHILE WEARING MASK</t>
  </si>
  <si>
    <t>POSSESSION OF OPIUM FOR SALES</t>
  </si>
  <si>
    <t>BURGLARY,FLAT UNDER CONSTRUCTION, ATT. FORCIBLE</t>
  </si>
  <si>
    <t>JUDGE/JUROR ACCEPTING A BRIBE</t>
  </si>
  <si>
    <t>BURGLARY,WAREHOUSE UNDER CONSTRT, UNLAWFUL ENTRY</t>
  </si>
  <si>
    <t>RESCUING PRISONER FROM LAWFUL CUSTODY</t>
  </si>
  <si>
    <t>IMPERSONATING PUBLIC UTILITY MEMBER</t>
  </si>
  <si>
    <t>BATHROOM HOLE, LOOKING THROUGH</t>
  </si>
  <si>
    <t>ASSAULT TO RAPE WITH A GUN</t>
  </si>
  <si>
    <t>SALE OF ALCOHOL TO MINOR IN BAR</t>
  </si>
  <si>
    <t>PUTTING SLUGS IN TELEPHONE BOX</t>
  </si>
  <si>
    <t>TRANSPORTATION OF METHADONE</t>
  </si>
  <si>
    <t>UNAUTHORIZED USE OF LOUD SPEAKERS</t>
  </si>
  <si>
    <t>PUTTING SLUGS IN COIN OPERATED MACHINES</t>
  </si>
  <si>
    <t>ENCOURAGING MINOR TO USE COCAINE</t>
  </si>
  <si>
    <t>ASSAULT BY POLICE OFFICER</t>
  </si>
  <si>
    <t>TRESPASSING OR LOITERING NEAR POSTED INDUSTRIAL PROPERTY</t>
  </si>
  <si>
    <t>DISCHARGING OFFENSIVE OR INJURIOUS SUBSTANCE IN PUBLIC AREA</t>
  </si>
  <si>
    <t>DISTURBING RELIGIOUS MEETINGS</t>
  </si>
  <si>
    <t>WEAPON, ASSAULT, REGISTRATION OR TRANSFER VIOLATION</t>
  </si>
  <si>
    <t>OBSCENE OR LEWD PLAYS/PERFORMANCES</t>
  </si>
  <si>
    <t>ATTEMPTED RAPE, ARMED WITH A DANGEROUS WEAPON</t>
  </si>
  <si>
    <t>EMBEZZLEMENT, GRAND THEFT PUBLIC/PRIVATE OFFICIAL</t>
  </si>
  <si>
    <t>ATTEMPTED ROBBERY SERVICE STATION W/BODILY FORCE</t>
  </si>
  <si>
    <t>ATTEMPTED RAPE WITH A GUN</t>
  </si>
  <si>
    <t>DRUG OFFENDER, PRESENCE  NEAR SCHOOL GROUNDS</t>
  </si>
  <si>
    <t>WEARING MASK OR DISGUISE FOR UNLAWFUL PURPOSE</t>
  </si>
  <si>
    <t>SAFE BURGLARY OF A FLAT</t>
  </si>
  <si>
    <t>AFFIXING ADVERTISMENTS TO POLES</t>
  </si>
  <si>
    <t>ENCOURAGE MINOR TO USE BARBITUATES</t>
  </si>
  <si>
    <t>DRIVING, DRAG RACING</t>
  </si>
  <si>
    <t>ATTEMPTED ROBBERY OF A BANK WITH A KNIFE</t>
  </si>
  <si>
    <t>ATTEMPTED MOTORCYCLE STRIP</t>
  </si>
  <si>
    <t>POSSESSION OF BARBITUATES</t>
  </si>
  <si>
    <t>VIN SWITCH</t>
  </si>
  <si>
    <t>OBSCENE MOVIES/ACTS</t>
  </si>
  <si>
    <t>ESCAPES</t>
  </si>
  <si>
    <t>ACCIDENTAL BURNS</t>
  </si>
  <si>
    <t>TRANSPORTATION OF AMPHETAMINE</t>
  </si>
  <si>
    <t>ATTEMPTED ROBBERY SERVICE STATION W/DEADLY WEAPON</t>
  </si>
  <si>
    <t>ROBBERY, VEHICLE FOR HIRE, ATT., W/ FORCE</t>
  </si>
  <si>
    <t>EMBEZZLEMENT, GRAND THEFT BY COLLECTOR</t>
  </si>
  <si>
    <t>TERRORIZING BY ARSON OR EXPLOSIVE DEVICE</t>
  </si>
  <si>
    <t>ROBBERY,  ATM, KNIFE, ATT.</t>
  </si>
  <si>
    <t>SHORT CHANGE, GRAND THEFT</t>
  </si>
  <si>
    <t>GUIDE DOG, INTERFERING WITH</t>
  </si>
  <si>
    <t>FALSIFICATION OF MEDICAL RECORDS</t>
  </si>
  <si>
    <t>CITIZENSHIP OR ALIEN REGISTRATION, MAKING FALSE DOCUMENT</t>
  </si>
  <si>
    <t>EMBEZZLEMENT, PETTY THEFT PRIVATE PROPERTY</t>
  </si>
  <si>
    <t>ILLEGAL TRANSPORTAION OF EXPLOSIVES</t>
  </si>
  <si>
    <t>DESTITUTE MINOR</t>
  </si>
  <si>
    <t>ATTEMPTED ROBBERY SERVICE STATION WITH A KNIFE</t>
  </si>
  <si>
    <t>MAYHEM WITH A GUN</t>
  </si>
  <si>
    <t>HAZARDOUS MATERIALS, DUMPING IN UNAUTHORIZED LOCATION</t>
  </si>
  <si>
    <t>LASERS, DISCHARGING OR LIGHTS AT AIRCRAFT</t>
  </si>
  <si>
    <t>DESTROYING JAIL PROPERTY-$200 OR UNDER</t>
  </si>
  <si>
    <t>CRIMES AGAINST REVENUE &amp; PROPERTY OF STATE</t>
  </si>
  <si>
    <t>POSS OF FIREARM SILENCER</t>
  </si>
  <si>
    <t>POSSESSION OF BARBITUATES FOR SALES</t>
  </si>
  <si>
    <t>EMBEZZLEMENT, PETTY THEFT BY BROOKERS/AGENTS</t>
  </si>
  <si>
    <t>ASSAULT, AGGRAVATED, W/ SEMI AUTO</t>
  </si>
  <si>
    <t>SELLING RESTRICTED GLUE TO JUVENILES</t>
  </si>
  <si>
    <t>DESTRUCTIVE DEVICE, POSSESSION OF MATERIALS</t>
  </si>
  <si>
    <t>FOOD STAMPS, MISUSE OF</t>
  </si>
  <si>
    <t>DOG OR CAT, ABANDONMENT OF</t>
  </si>
  <si>
    <t>EAVESDROPPING DEVICES, SALE OR USE</t>
  </si>
  <si>
    <t>SALE OF OPIUM DERIVATIVE</t>
  </si>
  <si>
    <t>COUNTERFEITING, PLATES OR DIES</t>
  </si>
  <si>
    <t>INJURY TO RAILROADS/RAILROAD BRIDGES</t>
  </si>
  <si>
    <t>INSURED PROPERTY, DESTRUCTION TO DEFRAUD INSURER</t>
  </si>
  <si>
    <t>ENCOURAGE MINOR TO USE CONTROLLED SUBSTANCE</t>
  </si>
  <si>
    <t>SUICIDE BY DROWNING</t>
  </si>
  <si>
    <t>EMBEZZLEMENT, PETTY THEFT PUBLIC/PRIVATE OFFICIAL</t>
  </si>
  <si>
    <t>SALE OF BARBITUATES</t>
  </si>
  <si>
    <t>HAZARDOUS MATERIALS, DUMP OIL INTO SEWERS</t>
  </si>
  <si>
    <t>HAZARDOUS MATERIALS, SPILL LOAD</t>
  </si>
  <si>
    <t>ARSON OF A POLICE BUILDING</t>
  </si>
  <si>
    <t>EMBEZZLEMENT, GRAND THEFT BY PROPERTY CARRIER</t>
  </si>
  <si>
    <t>BOOKMAKING</t>
  </si>
  <si>
    <t>CABLE TV CONNECTION OR DECODING DEVICE, UNAUTHORIZED</t>
  </si>
  <si>
    <t>HAZARDOUS MATERIALS,  DUMP ANY SUBSTANCE INTO WATER</t>
  </si>
  <si>
    <t>ILLEGAL CHARITABLE SOLICITATIONS</t>
  </si>
  <si>
    <t>TERRORIZING BY MARKING PRIVATE PROPERTY</t>
  </si>
  <si>
    <t>ARSON WITH GREAT BODILY INJURY</t>
  </si>
  <si>
    <t>KIDNAPPER, POSING AS</t>
  </si>
  <si>
    <t>PUTTING SLUGS IN PARKING METERS</t>
  </si>
  <si>
    <t>DISORDERLY HOUSE, KEEPING</t>
  </si>
  <si>
    <t>DRUG LAB APPARATUS, POSSESSION</t>
  </si>
  <si>
    <t>ROBBERY, VEHICLE FOR HIRE, ATT., W/ OTHER WEAPON</t>
  </si>
  <si>
    <t>SALE OF OPIUM</t>
  </si>
  <si>
    <t>OBSTRUCTING HEALTH FACILITY, PLACE OF WORSHIP, OR SCHOOL</t>
  </si>
  <si>
    <t>SOLICITING MINOR TO COMMIT FELONY</t>
  </si>
  <si>
    <t>ASSAULT, AGGRAVATED, W/ MACHINE GUN</t>
  </si>
  <si>
    <t>HAZARDOUS MATERIALS, SPILL ON ROADWAY</t>
  </si>
  <si>
    <t>ROBBERY, VEHICLE FOR HIRE, ATT., W/ GUN</t>
  </si>
  <si>
    <t>ATTEMPTED MAYHEM WITH A GUN</t>
  </si>
  <si>
    <t>SCHOOL STUDENT OR EMPLOYEE ENTERING  CAMPUS AFTER SUSPENSION OR DISMISSAL</t>
  </si>
  <si>
    <t>DISASTER AREA, ENTERING OR REMAINING IN</t>
  </si>
  <si>
    <t>FAILURE TO PROVIDE FOR PARENTS</t>
  </si>
  <si>
    <t>PERMIT VIOLATION, SECOND-HAND DEALER</t>
  </si>
  <si>
    <t>SAFE BURGLARY OF A WAREHOUSE WITH EXPLOSIVES</t>
  </si>
  <si>
    <t>BALLOONS, ELECTRICALLY CONDUCTIVE</t>
  </si>
  <si>
    <t>ATTEMPTED SUICIDE BY FIRE</t>
  </si>
  <si>
    <t>VEHICLE, RECOVERED, BUS</t>
  </si>
  <si>
    <t>PUSH-CART PEDDLER PERMIT VIOLATION</t>
  </si>
  <si>
    <t>PERMIT VIOLATION, VALET PARKING</t>
  </si>
  <si>
    <t>THEFT, GRAND, AGRICULTURAL</t>
  </si>
  <si>
    <t>TELEPHONE OR TELEGRAPH MESSAGES, ALTERING</t>
  </si>
  <si>
    <t>DOG, FIGHTING;  OWNING, FIGHTING, OR ATTENDING FIGHT</t>
  </si>
  <si>
    <t>FALSE REPORT OF POLICE MISCONDUCT</t>
  </si>
  <si>
    <t>ATTEMPTED THEFT PHONE BOOTH</t>
  </si>
  <si>
    <t>THEFT, DRUNK ROLL, ATT.</t>
  </si>
  <si>
    <t>MONEY LAUNDERING</t>
  </si>
  <si>
    <t>POLICE BROADCAST, INTERCEPTION TO COMMIT CRIME</t>
  </si>
  <si>
    <t>CITIZENSHIP DOCUMENT, USING FALSE</t>
  </si>
  <si>
    <t>IMPERSONATING FIRE DEPARTMENT MEMBER</t>
  </si>
  <si>
    <t>HAZARDOUS MATERIALS, FAILURE TO COMPLY W/REGULATIONS</t>
  </si>
  <si>
    <t>ALCOHOLIC BEVERAGE, PROCURING SALE OF</t>
  </si>
  <si>
    <t>PURCHASE FEMALE FOR THE PURPOSE OF PROSTITUTION</t>
  </si>
  <si>
    <t>ATTEMPTED HOMICIDE WITH EXPLOSIVES</t>
  </si>
  <si>
    <t>ENCOUNTER STUDIO ORDINANCE VIOLATION</t>
  </si>
  <si>
    <t>BURGLARY,WAREHOUSE UNDER CONSTRT, ATT. FORCIBLE</t>
  </si>
  <si>
    <t>THEFT, ANIMAL, ATT.</t>
  </si>
  <si>
    <t>CHOP SHOP, OWN OR OPERATE</t>
  </si>
  <si>
    <t>ASSAULT OR ATTEMPTED MURDER UPON GOV'T OFFICERS</t>
  </si>
  <si>
    <t>GAMING &amp; HORSE RACING (GENERAL)</t>
  </si>
  <si>
    <t>SUICIDE BY FIRE</t>
  </si>
  <si>
    <t>SAFE BURGLARY WITH EXPLOSIVES</t>
  </si>
  <si>
    <t>SHOOTING BY JUVENILE SUSPECT</t>
  </si>
  <si>
    <t>ARMOR PENETRATING AMMUNITION, POSSESSION</t>
  </si>
  <si>
    <t>ROBBERY,  ATM, GUN, ATT.</t>
  </si>
  <si>
    <t>ARSON OF A POLICE VEHICLE</t>
  </si>
  <si>
    <t>PROCUREMENT, PIMPING, &amp; PANDERING</t>
  </si>
  <si>
    <t>WIRETAPS, UNAUTHORIZED</t>
  </si>
  <si>
    <t>WEARING THE APPAREL OF OPPOSITE SEX TO DECEIVE</t>
  </si>
  <si>
    <t>LOOTING DURING STATE OF EMERGENCY</t>
  </si>
  <si>
    <t>FOOD STAMPS, UNLAWFUL USE BY RETAILER</t>
  </si>
  <si>
    <t>AGGRAVATED ASSAULT OF POLICE OFFICER, SNIPING</t>
  </si>
  <si>
    <t>LOUDSPEAKER OR SOUND TRUCK PERMIT VIOLATION</t>
  </si>
  <si>
    <t>ATTEMPTED SUICIDE BY DROWNING</t>
  </si>
  <si>
    <t>WEAPON, DEADLY, POSSESSION OF TO VIOLATE 136.1 PC</t>
  </si>
  <si>
    <t>SCHOOL GROUNDS, ENTRY BY SEX OFFENDER</t>
  </si>
  <si>
    <t>EMBEZZLEMENT, PETTY THEFT OF LEASED PROPERTY</t>
  </si>
  <si>
    <t>ESCAPE FROM HOSPITAL WITH FORCE</t>
  </si>
  <si>
    <t>DESTROYING JAIL PROPERTY-OVER $200</t>
  </si>
  <si>
    <t>SCHOOL BUS, ENTRY TO COMMIT CRIME OR REFUSAL TO LEAVE</t>
  </si>
  <si>
    <t>PUBLIC UTILITY INFORMATION, FRAUDULENTLY OBTAINING</t>
  </si>
  <si>
    <t>HAZARDOUS MATERIALS, TRANSPORT WITHOUT PERMIT</t>
  </si>
  <si>
    <t>ASSAULT, AGGRAVATED, ON POLICE OFFICER, W/ FULL AUTO</t>
  </si>
  <si>
    <t>ASSAULT, AGGRAVATED, ON POLICE OFFICER, W/ SEMI AUTO</t>
  </si>
  <si>
    <t>CRIMES INVOLVING RECEIPTS OR TITLES</t>
  </si>
  <si>
    <t>EMBEZZLEMENT, PETTY THEFT BY COLLECTOR</t>
  </si>
  <si>
    <t>ENCOURAGE MINOR TO USE OPIATES</t>
  </si>
  <si>
    <t>DISTURBANCE OF NON-RELIGIOUS, NON-POLITICAL ASSEMBLY</t>
  </si>
  <si>
    <t>ENCOURAGE MINOR TO USE HEROIN</t>
  </si>
  <si>
    <t>MERCHANDISE TITLE DOCUMENT FRAUD</t>
  </si>
  <si>
    <t>ATTEMPTED HOMICIDE BY SNIPING</t>
  </si>
  <si>
    <t>HARASSING CHILD OR WARD BECAUSE OF PERSON'S EMPLOYMENT</t>
  </si>
  <si>
    <t>PLANTING/CULTIVATING PEYOTE</t>
  </si>
  <si>
    <t>ENCOURAGE MINOR TO USE METH-AMPHETAMINE</t>
  </si>
  <si>
    <t>BOMBING OF POLICE BUILDING</t>
  </si>
  <si>
    <t>VIOLATION OF CALIF UNEMPLOYMENT INSURANCE ACT</t>
  </si>
  <si>
    <t>HAZARDOUS MATERIALS, STORE WITHOUT PERMIT</t>
  </si>
  <si>
    <t>ENCOURAGE MINOR TO USE HALLUCINOGENIC</t>
  </si>
  <si>
    <t>SAFE BURGLARY OF A RESIDENCE WITH EXPLOSIVES</t>
  </si>
  <si>
    <t>ASSAULT TO ROB BANK WITH A GUN</t>
  </si>
  <si>
    <t>FALSE REPRESENTATION TO SECONDHAND DEALER</t>
  </si>
  <si>
    <t>UNSOLICITED FAX ADVERTISING</t>
  </si>
  <si>
    <t>VETERAN OR EX-SERVICEMAN, FALSE REPRESENTATION AS</t>
  </si>
  <si>
    <t>BIGAMY, INCEST, AND THE CRIME AGAINST NATURE (GENERAL)</t>
  </si>
  <si>
    <t>PERMIT VIOLATION, ADVERTISING HANDBILL DISTRIBUTION</t>
  </si>
  <si>
    <t>SNIPER SCOPE, POSSESSION OF</t>
  </si>
  <si>
    <t>BURGLARY,HOTEL UNDER CONSTRUCTION, ATT. FORCIBLE</t>
  </si>
  <si>
    <t>ENCOURAGE MINOR TO USE AMPHETAMINE</t>
  </si>
  <si>
    <t>ASSAULT TO ROB WITH BODILY FORCE</t>
  </si>
  <si>
    <t>TRANSPORTATION OF OPIUM</t>
  </si>
  <si>
    <t>ROBBERY, VEHICLE FOR HIRE, ATT., W/ KNIFE</t>
  </si>
  <si>
    <t>REFUSAL TO IDENTIFY</t>
  </si>
  <si>
    <t>Descript</t>
  </si>
  <si>
    <t>ASSAULT TO ROB ON THE STREET W/DEADLY WEAPON</t>
  </si>
  <si>
    <t>description</t>
  </si>
  <si>
    <t>spark-sql&gt; SELECT * FROM BIKE_DATE;</t>
  </si>
  <si>
    <t>SOUTHERN</t>
  </si>
  <si>
    <t>MISSION</t>
  </si>
  <si>
    <t>CENTRAL</t>
  </si>
  <si>
    <t>NORTHERN</t>
  </si>
  <si>
    <t>PARK</t>
  </si>
  <si>
    <t>RICHMOND</t>
  </si>
  <si>
    <t>TARAVAL</t>
  </si>
  <si>
    <t>TENDERLOIN</t>
  </si>
  <si>
    <t>INGLESIDE</t>
  </si>
  <si>
    <t>BAYVIEW</t>
  </si>
  <si>
    <t>SELECT * FROM BIKE_LOC;</t>
  </si>
  <si>
    <t>Location and counts of bike theft</t>
  </si>
  <si>
    <t>Time taken: 5.519 seconds, Fetched 3867 row(s)</t>
  </si>
  <si>
    <t>spark-sql&gt; SELECT * FROM BIKE_DAY;</t>
  </si>
  <si>
    <t>Wednesday</t>
  </si>
  <si>
    <t>Monday</t>
  </si>
  <si>
    <t>Tuesday</t>
  </si>
  <si>
    <t>Sunday</t>
  </si>
  <si>
    <t>Friday</t>
  </si>
  <si>
    <t>Thursday</t>
  </si>
  <si>
    <t>Saturday</t>
  </si>
  <si>
    <t xml:space="preserve">GRAND THEFT FROM LOCKED AUTO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</si>
</sst>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Sheet1!$S$5:$S$11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Sheet1!$T$5:$T$11</c:f>
              <c:numCache>
                <c:formatCode>General</c:formatCode>
                <c:ptCount val="7"/>
                <c:pt idx="0">
                  <c:v>1264.0</c:v>
                </c:pt>
                <c:pt idx="1">
                  <c:v>1208.0</c:v>
                </c:pt>
                <c:pt idx="2">
                  <c:v>1224.0</c:v>
                </c:pt>
                <c:pt idx="3">
                  <c:v>1194.0</c:v>
                </c:pt>
                <c:pt idx="4">
                  <c:v>1311.0</c:v>
                </c:pt>
                <c:pt idx="5">
                  <c:v>1305.0</c:v>
                </c:pt>
                <c:pt idx="6">
                  <c:v>1385.0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902232"/>
        <c:axId val="2146374440"/>
      </c:barChart>
      <c:catAx>
        <c:axId val="-21419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374440"/>
        <c:crosses val="autoZero"/>
        <c:auto val="1"/>
        <c:lblAlgn val="ctr"/>
        <c:lblOffset val="100"/>
        <c:noMultiLvlLbl val="0"/>
      </c:catAx>
      <c:valAx>
        <c:axId val="2146374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90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Sheet1!$J$5:$J$14</c:f>
              <c:strCache>
                <c:ptCount val="10"/>
                <c:pt idx="0">
                  <c:v>SOUTHERN</c:v>
                </c:pt>
                <c:pt idx="1">
                  <c:v>MISSION</c:v>
                </c:pt>
                <c:pt idx="2">
                  <c:v>CENTRAL</c:v>
                </c:pt>
                <c:pt idx="3">
                  <c:v>NORTHERN</c:v>
                </c:pt>
                <c:pt idx="4">
                  <c:v>PARK</c:v>
                </c:pt>
                <c:pt idx="5">
                  <c:v>RICHMOND</c:v>
                </c:pt>
                <c:pt idx="6">
                  <c:v>TARAVAL</c:v>
                </c:pt>
                <c:pt idx="7">
                  <c:v>TENDERLOIN</c:v>
                </c:pt>
                <c:pt idx="8">
                  <c:v>INGLESIDE</c:v>
                </c:pt>
                <c:pt idx="9">
                  <c:v>BAYVIEW</c:v>
                </c:pt>
              </c:strCache>
            </c:strRef>
          </c:cat>
          <c:val>
            <c:numRef>
              <c:f>Sheet1!$K$5:$K$14</c:f>
              <c:numCache>
                <c:formatCode>General</c:formatCode>
                <c:ptCount val="10"/>
                <c:pt idx="0">
                  <c:v>2510.0</c:v>
                </c:pt>
                <c:pt idx="1">
                  <c:v>1652.0</c:v>
                </c:pt>
                <c:pt idx="2">
                  <c:v>1130.0</c:v>
                </c:pt>
                <c:pt idx="3">
                  <c:v>1114.0</c:v>
                </c:pt>
                <c:pt idx="4">
                  <c:v>638.0</c:v>
                </c:pt>
                <c:pt idx="5">
                  <c:v>513.0</c:v>
                </c:pt>
                <c:pt idx="6">
                  <c:v>397.0</c:v>
                </c:pt>
                <c:pt idx="7">
                  <c:v>394.0</c:v>
                </c:pt>
                <c:pt idx="8">
                  <c:v>306.0</c:v>
                </c:pt>
                <c:pt idx="9">
                  <c:v>237.0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159144"/>
        <c:axId val="-2140180712"/>
      </c:barChart>
      <c:catAx>
        <c:axId val="-213815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180712"/>
        <c:crosses val="autoZero"/>
        <c:auto val="1"/>
        <c:lblAlgn val="ctr"/>
        <c:lblOffset val="100"/>
        <c:noMultiLvlLbl val="0"/>
      </c:catAx>
      <c:valAx>
        <c:axId val="-214018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15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11</xdr:row>
      <xdr:rowOff>152400</xdr:rowOff>
    </xdr:from>
    <xdr:to>
      <xdr:col>19</xdr:col>
      <xdr:colOff>673100</xdr:colOff>
      <xdr:row>26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2590800</xdr:colOff>
      <xdr:row>11</xdr:row>
      <xdr:rowOff>177800</xdr:rowOff>
    </xdr:from>
    <xdr:to>
      <xdr:col>11</xdr:col>
      <xdr:colOff>723900</xdr:colOff>
      <xdr:row>26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873"/>
  <sheetViews>
    <sheetView tabSelected="1" workbookViewId="0">
      <selection activeCell="D3" sqref="D3"/>
    </sheetView>
  </sheetViews>
  <sheetFormatPr baseColWidth="10" defaultRowHeight="15" x14ac:dyDescent="0"/>
  <cols>
    <col min="6" max="6" width="41.1640625" customWidth="1"/>
  </cols>
  <sheetData>
    <row r="3" spans="2:20">
      <c r="B3" t="s">
        <v>40</v>
      </c>
      <c r="F3" t="s">
        <v>947</v>
      </c>
      <c r="J3" t="s">
        <v>960</v>
      </c>
    </row>
    <row r="4" spans="2:20">
      <c r="B4" t="s">
        <v>0</v>
      </c>
      <c r="F4" t="s">
        <v>970</v>
      </c>
      <c r="G4">
        <v>135757</v>
      </c>
      <c r="J4" t="s">
        <v>959</v>
      </c>
      <c r="O4" t="s">
        <v>948</v>
      </c>
      <c r="S4" t="s">
        <v>962</v>
      </c>
    </row>
    <row r="5" spans="2:20">
      <c r="B5" t="s">
        <v>1</v>
      </c>
      <c r="C5">
        <v>270076</v>
      </c>
      <c r="F5" t="s">
        <v>41</v>
      </c>
      <c r="G5">
        <v>67977</v>
      </c>
      <c r="J5" t="s">
        <v>949</v>
      </c>
      <c r="K5">
        <v>2510</v>
      </c>
      <c r="N5">
        <f>YEAR(O5)</f>
        <v>2003</v>
      </c>
      <c r="O5" s="2">
        <v>37622</v>
      </c>
      <c r="P5">
        <v>1</v>
      </c>
      <c r="S5" t="s">
        <v>966</v>
      </c>
      <c r="T5">
        <v>1264</v>
      </c>
    </row>
    <row r="6" spans="2:20">
      <c r="B6" t="s">
        <v>2</v>
      </c>
      <c r="C6">
        <v>201654</v>
      </c>
      <c r="F6" t="s">
        <v>42</v>
      </c>
      <c r="G6">
        <v>58558</v>
      </c>
      <c r="J6" t="s">
        <v>950</v>
      </c>
      <c r="K6">
        <v>1652</v>
      </c>
      <c r="N6">
        <f t="shared" ref="N6:N69" si="0">YEAR(O6)</f>
        <v>2004</v>
      </c>
      <c r="O6" s="2">
        <v>37987</v>
      </c>
      <c r="P6">
        <v>1</v>
      </c>
      <c r="S6" t="s">
        <v>964</v>
      </c>
      <c r="T6">
        <v>1208</v>
      </c>
    </row>
    <row r="7" spans="2:20">
      <c r="B7" t="s">
        <v>3</v>
      </c>
      <c r="C7">
        <v>165861</v>
      </c>
      <c r="F7" t="s">
        <v>43</v>
      </c>
      <c r="G7">
        <v>58187</v>
      </c>
      <c r="J7" t="s">
        <v>951</v>
      </c>
      <c r="K7">
        <v>1130</v>
      </c>
      <c r="N7">
        <f t="shared" si="0"/>
        <v>2005</v>
      </c>
      <c r="O7" s="2">
        <v>38353</v>
      </c>
      <c r="P7">
        <v>3</v>
      </c>
      <c r="S7" t="s">
        <v>965</v>
      </c>
      <c r="T7">
        <v>1224</v>
      </c>
    </row>
    <row r="8" spans="2:20">
      <c r="B8" t="s">
        <v>4</v>
      </c>
      <c r="C8">
        <v>114493</v>
      </c>
      <c r="F8" t="s">
        <v>44</v>
      </c>
      <c r="G8">
        <v>57651</v>
      </c>
      <c r="J8" t="s">
        <v>952</v>
      </c>
      <c r="K8">
        <v>1114</v>
      </c>
      <c r="N8">
        <f t="shared" si="0"/>
        <v>2008</v>
      </c>
      <c r="O8" s="2">
        <v>39448</v>
      </c>
      <c r="P8">
        <v>2</v>
      </c>
      <c r="S8" t="s">
        <v>963</v>
      </c>
      <c r="T8">
        <v>1194</v>
      </c>
    </row>
    <row r="9" spans="2:20">
      <c r="B9" t="s">
        <v>5</v>
      </c>
      <c r="C9">
        <v>111647</v>
      </c>
      <c r="F9" t="s">
        <v>45</v>
      </c>
      <c r="G9">
        <v>50585</v>
      </c>
      <c r="J9" t="s">
        <v>953</v>
      </c>
      <c r="K9">
        <v>638</v>
      </c>
      <c r="N9">
        <f t="shared" si="0"/>
        <v>2011</v>
      </c>
      <c r="O9" s="2">
        <v>40544</v>
      </c>
      <c r="P9">
        <v>4</v>
      </c>
      <c r="S9" t="s">
        <v>968</v>
      </c>
      <c r="T9">
        <v>1311</v>
      </c>
    </row>
    <row r="10" spans="2:20">
      <c r="B10" t="s">
        <v>6</v>
      </c>
      <c r="C10">
        <v>96665</v>
      </c>
      <c r="F10" t="s">
        <v>46</v>
      </c>
      <c r="G10">
        <v>47081</v>
      </c>
      <c r="J10" t="s">
        <v>954</v>
      </c>
      <c r="K10">
        <v>513</v>
      </c>
      <c r="N10">
        <f t="shared" si="0"/>
        <v>2012</v>
      </c>
      <c r="O10" s="2">
        <v>40909</v>
      </c>
      <c r="P10">
        <v>5</v>
      </c>
      <c r="S10" t="s">
        <v>967</v>
      </c>
      <c r="T10">
        <v>1305</v>
      </c>
    </row>
    <row r="11" spans="2:20">
      <c r="B11" t="s">
        <v>7</v>
      </c>
      <c r="C11">
        <v>90043</v>
      </c>
      <c r="F11" t="s">
        <v>47</v>
      </c>
      <c r="G11">
        <v>46501</v>
      </c>
      <c r="J11" t="s">
        <v>955</v>
      </c>
      <c r="K11">
        <v>397</v>
      </c>
      <c r="N11">
        <f t="shared" si="0"/>
        <v>2013</v>
      </c>
      <c r="O11" s="2">
        <v>41275</v>
      </c>
      <c r="P11">
        <v>2</v>
      </c>
      <c r="S11" t="s">
        <v>969</v>
      </c>
      <c r="T11">
        <v>1385</v>
      </c>
    </row>
    <row r="12" spans="2:20">
      <c r="B12" t="s">
        <v>8</v>
      </c>
      <c r="C12">
        <v>79196</v>
      </c>
      <c r="F12" t="s">
        <v>48</v>
      </c>
      <c r="G12">
        <v>43275</v>
      </c>
      <c r="J12" t="s">
        <v>956</v>
      </c>
      <c r="K12">
        <v>394</v>
      </c>
      <c r="N12">
        <f t="shared" si="0"/>
        <v>2014</v>
      </c>
      <c r="O12" s="2">
        <v>41640</v>
      </c>
      <c r="P12">
        <v>1</v>
      </c>
    </row>
    <row r="13" spans="2:20">
      <c r="B13" t="s">
        <v>9</v>
      </c>
      <c r="C13">
        <v>68006</v>
      </c>
      <c r="F13" t="s">
        <v>49</v>
      </c>
      <c r="G13">
        <v>38432</v>
      </c>
      <c r="J13" t="s">
        <v>957</v>
      </c>
      <c r="K13">
        <v>306</v>
      </c>
      <c r="N13">
        <f t="shared" si="0"/>
        <v>2015</v>
      </c>
      <c r="O13" s="2">
        <v>42005</v>
      </c>
      <c r="P13">
        <v>2</v>
      </c>
    </row>
    <row r="14" spans="2:20">
      <c r="B14" t="s">
        <v>10</v>
      </c>
      <c r="C14">
        <v>55765</v>
      </c>
      <c r="F14" t="s">
        <v>50</v>
      </c>
      <c r="G14">
        <v>36027</v>
      </c>
      <c r="J14" t="s">
        <v>958</v>
      </c>
      <c r="K14">
        <v>237</v>
      </c>
      <c r="N14">
        <f t="shared" si="0"/>
        <v>2016</v>
      </c>
      <c r="O14" s="2">
        <v>42370</v>
      </c>
      <c r="P14">
        <v>1</v>
      </c>
    </row>
    <row r="15" spans="2:20">
      <c r="B15" t="s">
        <v>11</v>
      </c>
      <c r="C15">
        <v>48835</v>
      </c>
      <c r="F15" t="s">
        <v>51</v>
      </c>
      <c r="G15">
        <v>34954</v>
      </c>
      <c r="N15">
        <f t="shared" si="0"/>
        <v>2003</v>
      </c>
      <c r="O15" s="2">
        <v>37623</v>
      </c>
      <c r="P15">
        <v>1</v>
      </c>
    </row>
    <row r="16" spans="2:20">
      <c r="B16" t="s">
        <v>12</v>
      </c>
      <c r="C16">
        <v>36083</v>
      </c>
      <c r="F16" t="s">
        <v>52</v>
      </c>
      <c r="G16">
        <v>34425</v>
      </c>
      <c r="N16">
        <f t="shared" si="0"/>
        <v>2004</v>
      </c>
      <c r="O16" s="2">
        <v>37988</v>
      </c>
      <c r="P16">
        <v>2</v>
      </c>
    </row>
    <row r="17" spans="2:16">
      <c r="B17" t="s">
        <v>13</v>
      </c>
      <c r="C17">
        <v>21822</v>
      </c>
      <c r="F17" t="s">
        <v>53</v>
      </c>
      <c r="G17">
        <v>31038</v>
      </c>
      <c r="N17">
        <f t="shared" si="0"/>
        <v>2007</v>
      </c>
      <c r="O17" s="2">
        <v>39084</v>
      </c>
      <c r="P17">
        <v>1</v>
      </c>
    </row>
    <row r="18" spans="2:16">
      <c r="B18" t="s">
        <v>14</v>
      </c>
      <c r="C18">
        <v>21712</v>
      </c>
      <c r="F18" t="s">
        <v>54</v>
      </c>
      <c r="G18">
        <v>27020</v>
      </c>
      <c r="N18">
        <f t="shared" si="0"/>
        <v>2008</v>
      </c>
      <c r="O18" s="2">
        <v>39449</v>
      </c>
      <c r="P18">
        <v>4</v>
      </c>
    </row>
    <row r="19" spans="2:16">
      <c r="B19" t="s">
        <v>15</v>
      </c>
      <c r="C19">
        <v>18601</v>
      </c>
      <c r="F19" t="s">
        <v>55</v>
      </c>
      <c r="G19">
        <v>24745</v>
      </c>
      <c r="N19">
        <f t="shared" si="0"/>
        <v>2009</v>
      </c>
      <c r="O19" s="2">
        <v>39815</v>
      </c>
      <c r="P19">
        <v>1</v>
      </c>
    </row>
    <row r="20" spans="2:16">
      <c r="B20" t="s">
        <v>16</v>
      </c>
      <c r="C20">
        <v>15853</v>
      </c>
      <c r="F20" t="s">
        <v>56</v>
      </c>
      <c r="G20">
        <v>24194</v>
      </c>
      <c r="N20">
        <f t="shared" si="0"/>
        <v>2010</v>
      </c>
      <c r="O20" s="2">
        <v>40180</v>
      </c>
      <c r="P20">
        <v>2</v>
      </c>
    </row>
    <row r="21" spans="2:16">
      <c r="B21" t="s">
        <v>17</v>
      </c>
      <c r="C21">
        <v>15659</v>
      </c>
      <c r="F21" t="s">
        <v>57</v>
      </c>
      <c r="G21">
        <v>21938</v>
      </c>
      <c r="N21">
        <f t="shared" si="0"/>
        <v>2013</v>
      </c>
      <c r="O21" s="2">
        <v>41276</v>
      </c>
      <c r="P21">
        <v>1</v>
      </c>
    </row>
    <row r="22" spans="2:16">
      <c r="B22" t="s">
        <v>18</v>
      </c>
      <c r="C22">
        <v>10139</v>
      </c>
      <c r="F22" t="s">
        <v>58</v>
      </c>
      <c r="G22">
        <v>20838</v>
      </c>
      <c r="N22">
        <f t="shared" si="0"/>
        <v>2014</v>
      </c>
      <c r="O22" s="2">
        <v>41641</v>
      </c>
      <c r="P22">
        <v>2</v>
      </c>
    </row>
    <row r="23" spans="2:16">
      <c r="B23" t="s">
        <v>19</v>
      </c>
      <c r="C23">
        <v>9599</v>
      </c>
      <c r="F23" t="s">
        <v>59</v>
      </c>
      <c r="G23">
        <v>20747</v>
      </c>
      <c r="N23">
        <f t="shared" si="0"/>
        <v>2015</v>
      </c>
      <c r="O23" s="2">
        <v>42006</v>
      </c>
      <c r="P23">
        <v>3</v>
      </c>
    </row>
    <row r="24" spans="2:16">
      <c r="B24" t="s">
        <v>20</v>
      </c>
      <c r="C24">
        <v>9059</v>
      </c>
      <c r="F24" t="s">
        <v>60</v>
      </c>
      <c r="G24">
        <v>20386</v>
      </c>
      <c r="N24">
        <f t="shared" si="0"/>
        <v>2004</v>
      </c>
      <c r="O24" s="2">
        <v>37989</v>
      </c>
      <c r="P24">
        <v>3</v>
      </c>
    </row>
    <row r="25" spans="2:16">
      <c r="B25" t="s">
        <v>21</v>
      </c>
      <c r="C25">
        <v>9011</v>
      </c>
      <c r="F25" t="s">
        <v>61</v>
      </c>
      <c r="G25">
        <v>20217</v>
      </c>
      <c r="N25">
        <f t="shared" si="0"/>
        <v>2005</v>
      </c>
      <c r="O25" s="2">
        <v>38355</v>
      </c>
      <c r="P25">
        <v>3</v>
      </c>
    </row>
    <row r="26" spans="2:16">
      <c r="B26" t="s">
        <v>22</v>
      </c>
      <c r="C26">
        <v>6346</v>
      </c>
      <c r="F26" t="s">
        <v>62</v>
      </c>
      <c r="G26">
        <v>19358</v>
      </c>
      <c r="N26">
        <f t="shared" si="0"/>
        <v>2006</v>
      </c>
      <c r="O26" s="2">
        <v>38720</v>
      </c>
      <c r="P26">
        <v>1</v>
      </c>
    </row>
    <row r="27" spans="2:16">
      <c r="B27" t="s">
        <v>23</v>
      </c>
      <c r="C27">
        <v>4972</v>
      </c>
      <c r="F27" t="s">
        <v>63</v>
      </c>
      <c r="G27">
        <v>18790</v>
      </c>
      <c r="N27">
        <f t="shared" si="0"/>
        <v>2008</v>
      </c>
      <c r="O27" s="2">
        <v>39450</v>
      </c>
      <c r="P27">
        <v>1</v>
      </c>
    </row>
    <row r="28" spans="2:16">
      <c r="B28" t="s">
        <v>24</v>
      </c>
      <c r="C28">
        <v>4860</v>
      </c>
      <c r="F28" t="s">
        <v>64</v>
      </c>
      <c r="G28">
        <v>18394</v>
      </c>
      <c r="N28">
        <f t="shared" si="0"/>
        <v>2009</v>
      </c>
      <c r="O28" s="2">
        <v>39816</v>
      </c>
      <c r="P28">
        <v>1</v>
      </c>
    </row>
    <row r="29" spans="2:16">
      <c r="B29" t="s">
        <v>25</v>
      </c>
      <c r="C29">
        <v>4002</v>
      </c>
      <c r="F29" t="s">
        <v>65</v>
      </c>
      <c r="G29">
        <v>18012</v>
      </c>
      <c r="N29">
        <f t="shared" si="0"/>
        <v>2010</v>
      </c>
      <c r="O29" s="2">
        <v>40181</v>
      </c>
      <c r="P29">
        <v>2</v>
      </c>
    </row>
    <row r="30" spans="2:16">
      <c r="B30" t="s">
        <v>26</v>
      </c>
      <c r="C30">
        <v>3871</v>
      </c>
      <c r="F30" t="s">
        <v>66</v>
      </c>
      <c r="G30">
        <v>17682</v>
      </c>
      <c r="N30">
        <f t="shared" si="0"/>
        <v>2011</v>
      </c>
      <c r="O30" s="2">
        <v>40546</v>
      </c>
      <c r="P30">
        <v>1</v>
      </c>
    </row>
    <row r="31" spans="2:16">
      <c r="B31" t="s">
        <v>27</v>
      </c>
      <c r="C31">
        <v>3294</v>
      </c>
      <c r="F31" t="s">
        <v>67</v>
      </c>
      <c r="G31">
        <v>17367</v>
      </c>
      <c r="N31">
        <f t="shared" si="0"/>
        <v>2012</v>
      </c>
      <c r="O31" s="2">
        <v>40911</v>
      </c>
      <c r="P31">
        <v>2</v>
      </c>
    </row>
    <row r="32" spans="2:16">
      <c r="B32" t="s">
        <v>28</v>
      </c>
      <c r="C32">
        <v>2594</v>
      </c>
      <c r="F32" t="s">
        <v>68</v>
      </c>
      <c r="G32">
        <v>16640</v>
      </c>
      <c r="N32">
        <f t="shared" si="0"/>
        <v>2014</v>
      </c>
      <c r="O32" s="2">
        <v>41642</v>
      </c>
      <c r="P32">
        <v>1</v>
      </c>
    </row>
    <row r="33" spans="2:16">
      <c r="B33" t="s">
        <v>29</v>
      </c>
      <c r="C33">
        <v>2358</v>
      </c>
      <c r="F33" t="s">
        <v>69</v>
      </c>
      <c r="G33">
        <v>16483</v>
      </c>
      <c r="N33">
        <f t="shared" si="0"/>
        <v>2015</v>
      </c>
      <c r="O33" s="2">
        <v>42007</v>
      </c>
      <c r="P33">
        <v>1</v>
      </c>
    </row>
    <row r="34" spans="2:16">
      <c r="B34" t="s">
        <v>30</v>
      </c>
      <c r="C34">
        <v>1131</v>
      </c>
      <c r="F34" t="s">
        <v>70</v>
      </c>
      <c r="G34">
        <v>15946</v>
      </c>
      <c r="N34">
        <f t="shared" si="0"/>
        <v>2003</v>
      </c>
      <c r="O34" s="2">
        <v>37625</v>
      </c>
      <c r="P34">
        <v>4</v>
      </c>
    </row>
    <row r="35" spans="2:16">
      <c r="B35" t="s">
        <v>31</v>
      </c>
      <c r="C35">
        <v>1085</v>
      </c>
      <c r="F35" t="s">
        <v>71</v>
      </c>
      <c r="G35">
        <v>15420</v>
      </c>
      <c r="N35">
        <f t="shared" si="0"/>
        <v>2004</v>
      </c>
      <c r="O35" s="2">
        <v>37990</v>
      </c>
      <c r="P35">
        <v>4</v>
      </c>
    </row>
    <row r="36" spans="2:16">
      <c r="B36" t="s">
        <v>32</v>
      </c>
      <c r="C36">
        <v>863</v>
      </c>
      <c r="F36" t="s">
        <v>72</v>
      </c>
      <c r="G36">
        <v>15202</v>
      </c>
      <c r="N36">
        <f t="shared" si="0"/>
        <v>2005</v>
      </c>
      <c r="O36" s="2">
        <v>38356</v>
      </c>
      <c r="P36">
        <v>1</v>
      </c>
    </row>
    <row r="37" spans="2:16">
      <c r="B37" t="s">
        <v>33</v>
      </c>
      <c r="C37">
        <v>676</v>
      </c>
      <c r="F37" t="s">
        <v>73</v>
      </c>
      <c r="G37">
        <v>14461</v>
      </c>
      <c r="N37">
        <f t="shared" si="0"/>
        <v>2006</v>
      </c>
      <c r="O37" s="2">
        <v>38721</v>
      </c>
      <c r="P37">
        <v>1</v>
      </c>
    </row>
    <row r="38" spans="2:16">
      <c r="B38" t="s">
        <v>34</v>
      </c>
      <c r="C38">
        <v>621</v>
      </c>
      <c r="F38" t="s">
        <v>74</v>
      </c>
      <c r="G38">
        <v>14156</v>
      </c>
      <c r="N38">
        <f t="shared" si="0"/>
        <v>2007</v>
      </c>
      <c r="O38" s="2">
        <v>39086</v>
      </c>
      <c r="P38">
        <v>2</v>
      </c>
    </row>
    <row r="39" spans="2:16">
      <c r="B39" t="s">
        <v>35</v>
      </c>
      <c r="C39">
        <v>336</v>
      </c>
      <c r="F39" t="s">
        <v>75</v>
      </c>
      <c r="G39">
        <v>14149</v>
      </c>
      <c r="N39">
        <f t="shared" si="0"/>
        <v>2009</v>
      </c>
      <c r="O39" s="2">
        <v>39817</v>
      </c>
      <c r="P39">
        <v>1</v>
      </c>
    </row>
    <row r="40" spans="2:16">
      <c r="B40" t="s">
        <v>36</v>
      </c>
      <c r="C40">
        <v>309</v>
      </c>
      <c r="F40" t="s">
        <v>76</v>
      </c>
      <c r="G40">
        <v>14034</v>
      </c>
      <c r="N40">
        <f t="shared" si="0"/>
        <v>2010</v>
      </c>
      <c r="O40" s="2">
        <v>40182</v>
      </c>
      <c r="P40">
        <v>2</v>
      </c>
    </row>
    <row r="41" spans="2:16">
      <c r="B41" t="s">
        <v>37</v>
      </c>
      <c r="C41">
        <v>47</v>
      </c>
      <c r="F41" t="s">
        <v>77</v>
      </c>
      <c r="G41">
        <v>13908</v>
      </c>
      <c r="N41">
        <f t="shared" si="0"/>
        <v>2011</v>
      </c>
      <c r="O41" s="2">
        <v>40547</v>
      </c>
      <c r="P41">
        <v>3</v>
      </c>
    </row>
    <row r="42" spans="2:16">
      <c r="B42" t="s">
        <v>38</v>
      </c>
      <c r="C42">
        <v>10</v>
      </c>
      <c r="F42" t="s">
        <v>78</v>
      </c>
      <c r="G42">
        <v>13672</v>
      </c>
      <c r="N42">
        <f t="shared" si="0"/>
        <v>2012</v>
      </c>
      <c r="O42" s="2">
        <v>40912</v>
      </c>
      <c r="P42">
        <v>2</v>
      </c>
    </row>
    <row r="43" spans="2:16">
      <c r="B43" t="s">
        <v>39</v>
      </c>
      <c r="C43">
        <v>1</v>
      </c>
      <c r="F43" t="s">
        <v>79</v>
      </c>
      <c r="G43">
        <v>12194</v>
      </c>
      <c r="N43">
        <f t="shared" si="0"/>
        <v>2013</v>
      </c>
      <c r="O43" s="2">
        <v>41278</v>
      </c>
      <c r="P43">
        <v>5</v>
      </c>
    </row>
    <row r="44" spans="2:16">
      <c r="F44" t="s">
        <v>80</v>
      </c>
      <c r="G44">
        <v>12018</v>
      </c>
      <c r="N44">
        <f t="shared" si="0"/>
        <v>2014</v>
      </c>
      <c r="O44" s="2">
        <v>41643</v>
      </c>
      <c r="P44">
        <v>2</v>
      </c>
    </row>
    <row r="45" spans="2:16">
      <c r="F45" t="s">
        <v>81</v>
      </c>
      <c r="G45">
        <v>11864</v>
      </c>
      <c r="N45">
        <f t="shared" si="0"/>
        <v>2015</v>
      </c>
      <c r="O45" s="2">
        <v>42008</v>
      </c>
      <c r="P45">
        <v>4</v>
      </c>
    </row>
    <row r="46" spans="2:16">
      <c r="F46" t="s">
        <v>82</v>
      </c>
      <c r="G46">
        <v>11818</v>
      </c>
      <c r="N46">
        <f t="shared" si="0"/>
        <v>2016</v>
      </c>
      <c r="O46" s="2">
        <v>42373</v>
      </c>
      <c r="P46">
        <v>2</v>
      </c>
    </row>
    <row r="47" spans="2:16">
      <c r="F47" t="s">
        <v>83</v>
      </c>
      <c r="G47">
        <v>11411</v>
      </c>
      <c r="N47">
        <f t="shared" si="0"/>
        <v>2003</v>
      </c>
      <c r="O47" s="2">
        <v>37626</v>
      </c>
      <c r="P47">
        <v>2</v>
      </c>
    </row>
    <row r="48" spans="2:16">
      <c r="F48" t="s">
        <v>84</v>
      </c>
      <c r="G48">
        <v>10687</v>
      </c>
      <c r="N48">
        <f t="shared" si="0"/>
        <v>2004</v>
      </c>
      <c r="O48" s="2">
        <v>37991</v>
      </c>
      <c r="P48">
        <v>2</v>
      </c>
    </row>
    <row r="49" spans="6:16">
      <c r="F49" t="s">
        <v>85</v>
      </c>
      <c r="G49">
        <v>10642</v>
      </c>
      <c r="N49">
        <f t="shared" si="0"/>
        <v>2005</v>
      </c>
      <c r="O49" s="2">
        <v>38357</v>
      </c>
      <c r="P49">
        <v>3</v>
      </c>
    </row>
    <row r="50" spans="6:16">
      <c r="F50" t="s">
        <v>86</v>
      </c>
      <c r="G50">
        <v>10571</v>
      </c>
      <c r="N50">
        <f t="shared" si="0"/>
        <v>2006</v>
      </c>
      <c r="O50" s="2">
        <v>38722</v>
      </c>
      <c r="P50">
        <v>2</v>
      </c>
    </row>
    <row r="51" spans="6:16">
      <c r="F51" t="s">
        <v>87</v>
      </c>
      <c r="G51">
        <v>10528</v>
      </c>
      <c r="N51">
        <f t="shared" si="0"/>
        <v>2009</v>
      </c>
      <c r="O51" s="2">
        <v>39818</v>
      </c>
      <c r="P51">
        <v>2</v>
      </c>
    </row>
    <row r="52" spans="6:16">
      <c r="F52" t="s">
        <v>88</v>
      </c>
      <c r="G52">
        <v>10230</v>
      </c>
      <c r="N52">
        <f t="shared" si="0"/>
        <v>2011</v>
      </c>
      <c r="O52" s="2">
        <v>40548</v>
      </c>
      <c r="P52">
        <v>2</v>
      </c>
    </row>
    <row r="53" spans="6:16">
      <c r="F53" t="s">
        <v>89</v>
      </c>
      <c r="G53">
        <v>9693</v>
      </c>
      <c r="N53">
        <f t="shared" si="0"/>
        <v>2012</v>
      </c>
      <c r="O53" s="2">
        <v>40913</v>
      </c>
      <c r="P53">
        <v>2</v>
      </c>
    </row>
    <row r="54" spans="6:16">
      <c r="F54" t="s">
        <v>90</v>
      </c>
      <c r="G54">
        <v>9252</v>
      </c>
      <c r="N54">
        <f t="shared" si="0"/>
        <v>2013</v>
      </c>
      <c r="O54" s="2">
        <v>41279</v>
      </c>
      <c r="P54">
        <v>1</v>
      </c>
    </row>
    <row r="55" spans="6:16">
      <c r="F55" t="s">
        <v>91</v>
      </c>
      <c r="G55">
        <v>9134</v>
      </c>
      <c r="N55">
        <f t="shared" si="0"/>
        <v>2014</v>
      </c>
      <c r="O55" s="2">
        <v>41644</v>
      </c>
      <c r="P55">
        <v>1</v>
      </c>
    </row>
    <row r="56" spans="6:16">
      <c r="F56" t="s">
        <v>92</v>
      </c>
      <c r="G56">
        <v>9059</v>
      </c>
      <c r="N56">
        <f t="shared" si="0"/>
        <v>2015</v>
      </c>
      <c r="O56" s="2">
        <v>42009</v>
      </c>
      <c r="P56">
        <v>1</v>
      </c>
    </row>
    <row r="57" spans="6:16">
      <c r="F57" t="s">
        <v>93</v>
      </c>
      <c r="G57">
        <v>8835</v>
      </c>
      <c r="N57">
        <f t="shared" si="0"/>
        <v>2003</v>
      </c>
      <c r="O57" s="2">
        <v>37627</v>
      </c>
      <c r="P57">
        <v>2</v>
      </c>
    </row>
    <row r="58" spans="6:16">
      <c r="F58" t="s">
        <v>94</v>
      </c>
      <c r="G58">
        <v>8198</v>
      </c>
      <c r="N58">
        <f t="shared" si="0"/>
        <v>2004</v>
      </c>
      <c r="O58" s="2">
        <v>37992</v>
      </c>
      <c r="P58">
        <v>1</v>
      </c>
    </row>
    <row r="59" spans="6:16">
      <c r="F59" t="s">
        <v>95</v>
      </c>
      <c r="G59">
        <v>7880</v>
      </c>
      <c r="N59">
        <f t="shared" si="0"/>
        <v>2005</v>
      </c>
      <c r="O59" s="2">
        <v>38358</v>
      </c>
      <c r="P59">
        <v>4</v>
      </c>
    </row>
    <row r="60" spans="6:16">
      <c r="F60" t="s">
        <v>96</v>
      </c>
      <c r="G60">
        <v>7742</v>
      </c>
      <c r="N60">
        <f t="shared" si="0"/>
        <v>2006</v>
      </c>
      <c r="O60" s="2">
        <v>38723</v>
      </c>
      <c r="P60">
        <v>1</v>
      </c>
    </row>
    <row r="61" spans="6:16">
      <c r="F61" t="s">
        <v>97</v>
      </c>
      <c r="G61">
        <v>7438</v>
      </c>
      <c r="N61">
        <f t="shared" si="0"/>
        <v>2008</v>
      </c>
      <c r="O61" s="2">
        <v>39453</v>
      </c>
      <c r="P61">
        <v>3</v>
      </c>
    </row>
    <row r="62" spans="6:16">
      <c r="F62" t="s">
        <v>98</v>
      </c>
      <c r="G62">
        <v>6882</v>
      </c>
      <c r="N62">
        <f t="shared" si="0"/>
        <v>2009</v>
      </c>
      <c r="O62" s="2">
        <v>39819</v>
      </c>
      <c r="P62">
        <v>1</v>
      </c>
    </row>
    <row r="63" spans="6:16">
      <c r="F63" t="s">
        <v>99</v>
      </c>
      <c r="G63">
        <v>6862</v>
      </c>
      <c r="N63">
        <f t="shared" si="0"/>
        <v>2010</v>
      </c>
      <c r="O63" s="2">
        <v>40184</v>
      </c>
      <c r="P63">
        <v>2</v>
      </c>
    </row>
    <row r="64" spans="6:16">
      <c r="F64" t="s">
        <v>100</v>
      </c>
      <c r="G64">
        <v>6596</v>
      </c>
      <c r="N64">
        <f t="shared" si="0"/>
        <v>2011</v>
      </c>
      <c r="O64" s="2">
        <v>40549</v>
      </c>
      <c r="P64">
        <v>1</v>
      </c>
    </row>
    <row r="65" spans="6:16">
      <c r="F65" t="s">
        <v>101</v>
      </c>
      <c r="G65">
        <v>6558</v>
      </c>
      <c r="N65">
        <f t="shared" si="0"/>
        <v>2012</v>
      </c>
      <c r="O65" s="2">
        <v>40914</v>
      </c>
      <c r="P65">
        <v>1</v>
      </c>
    </row>
    <row r="66" spans="6:16">
      <c r="F66" t="s">
        <v>102</v>
      </c>
      <c r="G66">
        <v>6526</v>
      </c>
      <c r="N66">
        <f t="shared" si="0"/>
        <v>2014</v>
      </c>
      <c r="O66" s="2">
        <v>41645</v>
      </c>
      <c r="P66">
        <v>1</v>
      </c>
    </row>
    <row r="67" spans="6:16">
      <c r="F67" t="s">
        <v>103</v>
      </c>
      <c r="G67">
        <v>6293</v>
      </c>
      <c r="N67">
        <f t="shared" si="0"/>
        <v>2015</v>
      </c>
      <c r="O67" s="2">
        <v>42010</v>
      </c>
      <c r="P67">
        <v>1</v>
      </c>
    </row>
    <row r="68" spans="6:16">
      <c r="F68" t="s">
        <v>104</v>
      </c>
      <c r="G68">
        <v>6114</v>
      </c>
      <c r="N68">
        <f t="shared" si="0"/>
        <v>2016</v>
      </c>
      <c r="O68" s="2">
        <v>42375</v>
      </c>
      <c r="P68">
        <v>2</v>
      </c>
    </row>
    <row r="69" spans="6:16">
      <c r="F69" t="s">
        <v>105</v>
      </c>
      <c r="G69">
        <v>5998</v>
      </c>
      <c r="N69">
        <f t="shared" si="0"/>
        <v>2003</v>
      </c>
      <c r="O69" s="2">
        <v>37628</v>
      </c>
      <c r="P69">
        <v>2</v>
      </c>
    </row>
    <row r="70" spans="6:16">
      <c r="F70" t="s">
        <v>106</v>
      </c>
      <c r="G70">
        <v>5828</v>
      </c>
      <c r="N70">
        <f t="shared" ref="N70:N133" si="1">YEAR(O70)</f>
        <v>2004</v>
      </c>
      <c r="O70" s="2">
        <v>37993</v>
      </c>
      <c r="P70">
        <v>2</v>
      </c>
    </row>
    <row r="71" spans="6:16">
      <c r="F71" t="s">
        <v>107</v>
      </c>
      <c r="G71">
        <v>5707</v>
      </c>
      <c r="N71">
        <f t="shared" si="1"/>
        <v>2005</v>
      </c>
      <c r="O71" s="2">
        <v>38359</v>
      </c>
      <c r="P71">
        <v>3</v>
      </c>
    </row>
    <row r="72" spans="6:16">
      <c r="F72" t="s">
        <v>108</v>
      </c>
      <c r="G72">
        <v>5695</v>
      </c>
      <c r="N72">
        <f t="shared" si="1"/>
        <v>2006</v>
      </c>
      <c r="O72" s="2">
        <v>38724</v>
      </c>
      <c r="P72">
        <v>1</v>
      </c>
    </row>
    <row r="73" spans="6:16">
      <c r="F73" t="s">
        <v>109</v>
      </c>
      <c r="G73">
        <v>5677</v>
      </c>
      <c r="N73">
        <f t="shared" si="1"/>
        <v>2007</v>
      </c>
      <c r="O73" s="2">
        <v>39089</v>
      </c>
      <c r="P73">
        <v>1</v>
      </c>
    </row>
    <row r="74" spans="6:16">
      <c r="F74" s="1" t="s">
        <v>110</v>
      </c>
      <c r="G74">
        <v>5418</v>
      </c>
      <c r="N74">
        <f t="shared" si="1"/>
        <v>2010</v>
      </c>
      <c r="O74" s="2">
        <v>40185</v>
      </c>
      <c r="P74">
        <v>2</v>
      </c>
    </row>
    <row r="75" spans="6:16">
      <c r="F75" t="s">
        <v>111</v>
      </c>
      <c r="G75">
        <v>5413</v>
      </c>
      <c r="N75">
        <f t="shared" si="1"/>
        <v>2011</v>
      </c>
      <c r="O75" s="2">
        <v>40550</v>
      </c>
      <c r="P75">
        <v>2</v>
      </c>
    </row>
    <row r="76" spans="6:16">
      <c r="F76" t="s">
        <v>112</v>
      </c>
      <c r="G76">
        <v>5319</v>
      </c>
      <c r="N76">
        <f t="shared" si="1"/>
        <v>2014</v>
      </c>
      <c r="O76" s="2">
        <v>41646</v>
      </c>
      <c r="P76">
        <v>2</v>
      </c>
    </row>
    <row r="77" spans="6:16">
      <c r="F77" t="s">
        <v>113</v>
      </c>
      <c r="G77">
        <v>5284</v>
      </c>
      <c r="N77">
        <f t="shared" si="1"/>
        <v>2015</v>
      </c>
      <c r="O77" s="2">
        <v>42011</v>
      </c>
      <c r="P77">
        <v>1</v>
      </c>
    </row>
    <row r="78" spans="6:16">
      <c r="F78" t="s">
        <v>114</v>
      </c>
      <c r="G78">
        <v>5266</v>
      </c>
      <c r="N78">
        <f t="shared" si="1"/>
        <v>2016</v>
      </c>
      <c r="O78" s="2">
        <v>42376</v>
      </c>
      <c r="P78">
        <v>3</v>
      </c>
    </row>
    <row r="79" spans="6:16">
      <c r="F79" t="s">
        <v>115</v>
      </c>
      <c r="G79">
        <v>5237</v>
      </c>
      <c r="N79">
        <f t="shared" si="1"/>
        <v>2004</v>
      </c>
      <c r="O79" s="2">
        <v>37994</v>
      </c>
      <c r="P79">
        <v>2</v>
      </c>
    </row>
    <row r="80" spans="6:16">
      <c r="F80" t="s">
        <v>116</v>
      </c>
      <c r="G80">
        <v>5094</v>
      </c>
      <c r="N80">
        <f t="shared" si="1"/>
        <v>2007</v>
      </c>
      <c r="O80" s="2">
        <v>39090</v>
      </c>
      <c r="P80">
        <v>1</v>
      </c>
    </row>
    <row r="81" spans="6:16">
      <c r="F81" t="s">
        <v>117</v>
      </c>
      <c r="G81">
        <v>5092</v>
      </c>
      <c r="N81">
        <f t="shared" si="1"/>
        <v>2008</v>
      </c>
      <c r="O81" s="2">
        <v>39455</v>
      </c>
      <c r="P81">
        <v>2</v>
      </c>
    </row>
    <row r="82" spans="6:16">
      <c r="F82" t="s">
        <v>118</v>
      </c>
      <c r="G82">
        <v>4942</v>
      </c>
      <c r="N82">
        <f t="shared" si="1"/>
        <v>2009</v>
      </c>
      <c r="O82" s="2">
        <v>39821</v>
      </c>
      <c r="P82">
        <v>2</v>
      </c>
    </row>
    <row r="83" spans="6:16">
      <c r="F83" t="s">
        <v>119</v>
      </c>
      <c r="G83">
        <v>4882</v>
      </c>
      <c r="N83">
        <f t="shared" si="1"/>
        <v>2012</v>
      </c>
      <c r="O83" s="2">
        <v>40916</v>
      </c>
      <c r="P83">
        <v>2</v>
      </c>
    </row>
    <row r="84" spans="6:16">
      <c r="F84" t="s">
        <v>120</v>
      </c>
      <c r="G84">
        <v>4879</v>
      </c>
      <c r="N84">
        <f t="shared" si="1"/>
        <v>2013</v>
      </c>
      <c r="O84" s="2">
        <v>41282</v>
      </c>
      <c r="P84">
        <v>1</v>
      </c>
    </row>
    <row r="85" spans="6:16">
      <c r="F85" t="s">
        <v>121</v>
      </c>
      <c r="G85">
        <v>4840</v>
      </c>
      <c r="N85">
        <f t="shared" si="1"/>
        <v>2014</v>
      </c>
      <c r="O85" s="2">
        <v>41647</v>
      </c>
      <c r="P85">
        <v>2</v>
      </c>
    </row>
    <row r="86" spans="6:16">
      <c r="F86" t="s">
        <v>122</v>
      </c>
      <c r="G86">
        <v>4739</v>
      </c>
      <c r="N86">
        <f t="shared" si="1"/>
        <v>2015</v>
      </c>
      <c r="O86" s="2">
        <v>42012</v>
      </c>
      <c r="P86">
        <v>2</v>
      </c>
    </row>
    <row r="87" spans="6:16">
      <c r="F87" t="s">
        <v>123</v>
      </c>
      <c r="G87">
        <v>4674</v>
      </c>
      <c r="N87">
        <f t="shared" si="1"/>
        <v>2016</v>
      </c>
      <c r="O87" s="2">
        <v>42377</v>
      </c>
      <c r="P87">
        <v>2</v>
      </c>
    </row>
    <row r="88" spans="6:16">
      <c r="F88" t="s">
        <v>124</v>
      </c>
      <c r="G88">
        <v>4633</v>
      </c>
      <c r="N88">
        <f t="shared" si="1"/>
        <v>2006</v>
      </c>
      <c r="O88" s="2">
        <v>38726</v>
      </c>
      <c r="P88">
        <v>1</v>
      </c>
    </row>
    <row r="89" spans="6:16">
      <c r="F89" t="s">
        <v>125</v>
      </c>
      <c r="G89">
        <v>4609</v>
      </c>
      <c r="N89">
        <f t="shared" si="1"/>
        <v>2010</v>
      </c>
      <c r="O89" s="2">
        <v>40187</v>
      </c>
      <c r="P89">
        <v>3</v>
      </c>
    </row>
    <row r="90" spans="6:16">
      <c r="F90" t="s">
        <v>126</v>
      </c>
      <c r="G90">
        <v>4592</v>
      </c>
      <c r="N90">
        <f t="shared" si="1"/>
        <v>2011</v>
      </c>
      <c r="O90" s="2">
        <v>40552</v>
      </c>
      <c r="P90">
        <v>1</v>
      </c>
    </row>
    <row r="91" spans="6:16">
      <c r="F91" t="s">
        <v>127</v>
      </c>
      <c r="G91">
        <v>4426</v>
      </c>
      <c r="N91">
        <f t="shared" si="1"/>
        <v>2012</v>
      </c>
      <c r="O91" s="2">
        <v>40917</v>
      </c>
      <c r="P91">
        <v>4</v>
      </c>
    </row>
    <row r="92" spans="6:16">
      <c r="F92" t="s">
        <v>128</v>
      </c>
      <c r="G92">
        <v>4329</v>
      </c>
      <c r="N92">
        <f t="shared" si="1"/>
        <v>2013</v>
      </c>
      <c r="O92" s="2">
        <v>41283</v>
      </c>
      <c r="P92">
        <v>1</v>
      </c>
    </row>
    <row r="93" spans="6:16">
      <c r="F93" t="s">
        <v>129</v>
      </c>
      <c r="G93">
        <v>4323</v>
      </c>
      <c r="N93">
        <f t="shared" si="1"/>
        <v>2014</v>
      </c>
      <c r="O93" s="2">
        <v>41648</v>
      </c>
      <c r="P93">
        <v>2</v>
      </c>
    </row>
    <row r="94" spans="6:16">
      <c r="F94" t="s">
        <v>130</v>
      </c>
      <c r="G94">
        <v>4291</v>
      </c>
      <c r="N94">
        <f t="shared" si="1"/>
        <v>2015</v>
      </c>
      <c r="O94" s="2">
        <v>42013</v>
      </c>
      <c r="P94">
        <v>2</v>
      </c>
    </row>
    <row r="95" spans="6:16">
      <c r="F95" t="s">
        <v>131</v>
      </c>
      <c r="G95">
        <v>4218</v>
      </c>
      <c r="N95">
        <f t="shared" si="1"/>
        <v>2003</v>
      </c>
      <c r="O95" s="2">
        <v>37631</v>
      </c>
      <c r="P95">
        <v>2</v>
      </c>
    </row>
    <row r="96" spans="6:16">
      <c r="F96" t="s">
        <v>132</v>
      </c>
      <c r="G96">
        <v>4168</v>
      </c>
      <c r="N96">
        <f t="shared" si="1"/>
        <v>2004</v>
      </c>
      <c r="O96" s="2">
        <v>37996</v>
      </c>
      <c r="P96">
        <v>2</v>
      </c>
    </row>
    <row r="97" spans="6:16">
      <c r="F97" t="s">
        <v>133</v>
      </c>
      <c r="G97">
        <v>4140</v>
      </c>
      <c r="N97">
        <f t="shared" si="1"/>
        <v>2005</v>
      </c>
      <c r="O97" s="2">
        <v>38362</v>
      </c>
      <c r="P97">
        <v>3</v>
      </c>
    </row>
    <row r="98" spans="6:16">
      <c r="F98" t="s">
        <v>134</v>
      </c>
      <c r="G98">
        <v>4064</v>
      </c>
      <c r="N98">
        <f t="shared" si="1"/>
        <v>2006</v>
      </c>
      <c r="O98" s="2">
        <v>38727</v>
      </c>
      <c r="P98">
        <v>2</v>
      </c>
    </row>
    <row r="99" spans="6:16">
      <c r="F99" t="s">
        <v>25</v>
      </c>
      <c r="G99">
        <v>4002</v>
      </c>
      <c r="N99">
        <f t="shared" si="1"/>
        <v>2007</v>
      </c>
      <c r="O99" s="2">
        <v>39092</v>
      </c>
      <c r="P99">
        <v>1</v>
      </c>
    </row>
    <row r="100" spans="6:16">
      <c r="F100" t="s">
        <v>135</v>
      </c>
      <c r="G100">
        <v>3883</v>
      </c>
      <c r="N100">
        <f t="shared" si="1"/>
        <v>2009</v>
      </c>
      <c r="O100" s="2">
        <v>39823</v>
      </c>
      <c r="P100">
        <v>1</v>
      </c>
    </row>
    <row r="101" spans="6:16">
      <c r="F101" t="s">
        <v>136</v>
      </c>
      <c r="G101">
        <v>3816</v>
      </c>
      <c r="N101">
        <f t="shared" si="1"/>
        <v>2010</v>
      </c>
      <c r="O101" s="2">
        <v>40188</v>
      </c>
      <c r="P101">
        <v>1</v>
      </c>
    </row>
    <row r="102" spans="6:16">
      <c r="F102" t="s">
        <v>137</v>
      </c>
      <c r="G102">
        <v>3815</v>
      </c>
      <c r="N102">
        <f t="shared" si="1"/>
        <v>2012</v>
      </c>
      <c r="O102" s="2">
        <v>40918</v>
      </c>
      <c r="P102">
        <v>1</v>
      </c>
    </row>
    <row r="103" spans="6:16">
      <c r="F103" t="s">
        <v>138</v>
      </c>
      <c r="G103">
        <v>3781</v>
      </c>
      <c r="N103">
        <f t="shared" si="1"/>
        <v>2014</v>
      </c>
      <c r="O103" s="2">
        <v>41649</v>
      </c>
      <c r="P103">
        <v>2</v>
      </c>
    </row>
    <row r="104" spans="6:16">
      <c r="F104" t="s">
        <v>139</v>
      </c>
      <c r="G104">
        <v>3660</v>
      </c>
      <c r="N104">
        <f t="shared" si="1"/>
        <v>2015</v>
      </c>
      <c r="O104" s="2">
        <v>42014</v>
      </c>
      <c r="P104">
        <v>1</v>
      </c>
    </row>
    <row r="105" spans="6:16">
      <c r="F105" t="s">
        <v>140</v>
      </c>
      <c r="G105">
        <v>3545</v>
      </c>
      <c r="N105">
        <f t="shared" si="1"/>
        <v>2016</v>
      </c>
      <c r="O105" s="2">
        <v>42379</v>
      </c>
      <c r="P105">
        <v>2</v>
      </c>
    </row>
    <row r="106" spans="6:16">
      <c r="F106" t="s">
        <v>141</v>
      </c>
      <c r="G106">
        <v>3514</v>
      </c>
      <c r="N106">
        <f t="shared" si="1"/>
        <v>2003</v>
      </c>
      <c r="O106" s="2">
        <v>37632</v>
      </c>
      <c r="P106">
        <v>1</v>
      </c>
    </row>
    <row r="107" spans="6:16">
      <c r="F107" s="1" t="s">
        <v>142</v>
      </c>
      <c r="G107">
        <v>3473</v>
      </c>
      <c r="N107">
        <f t="shared" si="1"/>
        <v>2004</v>
      </c>
      <c r="O107" s="2">
        <v>37997</v>
      </c>
      <c r="P107">
        <v>3</v>
      </c>
    </row>
    <row r="108" spans="6:16">
      <c r="F108" t="s">
        <v>143</v>
      </c>
      <c r="G108">
        <v>3384</v>
      </c>
      <c r="N108">
        <f t="shared" si="1"/>
        <v>2005</v>
      </c>
      <c r="O108" s="2">
        <v>38363</v>
      </c>
      <c r="P108">
        <v>1</v>
      </c>
    </row>
    <row r="109" spans="6:16">
      <c r="F109" t="s">
        <v>144</v>
      </c>
      <c r="G109">
        <v>3227</v>
      </c>
      <c r="N109">
        <f t="shared" si="1"/>
        <v>2006</v>
      </c>
      <c r="O109" s="2">
        <v>38728</v>
      </c>
      <c r="P109">
        <v>1</v>
      </c>
    </row>
    <row r="110" spans="6:16">
      <c r="F110" t="s">
        <v>145</v>
      </c>
      <c r="G110">
        <v>3156</v>
      </c>
      <c r="N110">
        <f t="shared" si="1"/>
        <v>2007</v>
      </c>
      <c r="O110" s="2">
        <v>39093</v>
      </c>
      <c r="P110">
        <v>1</v>
      </c>
    </row>
    <row r="111" spans="6:16">
      <c r="F111" t="s">
        <v>146</v>
      </c>
      <c r="G111">
        <v>3135</v>
      </c>
      <c r="N111">
        <f t="shared" si="1"/>
        <v>2009</v>
      </c>
      <c r="O111" s="2">
        <v>39824</v>
      </c>
      <c r="P111">
        <v>3</v>
      </c>
    </row>
    <row r="112" spans="6:16">
      <c r="F112" t="s">
        <v>147</v>
      </c>
      <c r="G112">
        <v>3124</v>
      </c>
      <c r="N112">
        <f t="shared" si="1"/>
        <v>2010</v>
      </c>
      <c r="O112" s="2">
        <v>40189</v>
      </c>
      <c r="P112">
        <v>1</v>
      </c>
    </row>
    <row r="113" spans="6:16">
      <c r="F113" t="s">
        <v>148</v>
      </c>
      <c r="G113">
        <v>3017</v>
      </c>
      <c r="N113">
        <f t="shared" si="1"/>
        <v>2011</v>
      </c>
      <c r="O113" s="2">
        <v>40554</v>
      </c>
      <c r="P113">
        <v>1</v>
      </c>
    </row>
    <row r="114" spans="6:16">
      <c r="F114" t="s">
        <v>149</v>
      </c>
      <c r="G114">
        <v>3015</v>
      </c>
      <c r="N114">
        <f t="shared" si="1"/>
        <v>2012</v>
      </c>
      <c r="O114" s="2">
        <v>40919</v>
      </c>
      <c r="P114">
        <v>4</v>
      </c>
    </row>
    <row r="115" spans="6:16">
      <c r="F115" t="s">
        <v>150</v>
      </c>
      <c r="G115">
        <v>2958</v>
      </c>
      <c r="N115">
        <f t="shared" si="1"/>
        <v>2013</v>
      </c>
      <c r="O115" s="2">
        <v>41285</v>
      </c>
      <c r="P115">
        <v>1</v>
      </c>
    </row>
    <row r="116" spans="6:16">
      <c r="F116" t="s">
        <v>151</v>
      </c>
      <c r="G116">
        <v>2953</v>
      </c>
      <c r="N116">
        <f t="shared" si="1"/>
        <v>2014</v>
      </c>
      <c r="O116" s="2">
        <v>41650</v>
      </c>
      <c r="P116">
        <v>1</v>
      </c>
    </row>
    <row r="117" spans="6:16">
      <c r="F117" t="s">
        <v>152</v>
      </c>
      <c r="G117">
        <v>2919</v>
      </c>
      <c r="N117">
        <f t="shared" si="1"/>
        <v>2015</v>
      </c>
      <c r="O117" s="2">
        <v>42015</v>
      </c>
      <c r="P117">
        <v>2</v>
      </c>
    </row>
    <row r="118" spans="6:16">
      <c r="F118" t="s">
        <v>153</v>
      </c>
      <c r="G118">
        <v>2897</v>
      </c>
      <c r="N118">
        <f t="shared" si="1"/>
        <v>2016</v>
      </c>
      <c r="O118" s="2">
        <v>42380</v>
      </c>
      <c r="P118">
        <v>3</v>
      </c>
    </row>
    <row r="119" spans="6:16">
      <c r="F119" t="s">
        <v>154</v>
      </c>
      <c r="G119">
        <v>2854</v>
      </c>
      <c r="N119">
        <f t="shared" si="1"/>
        <v>2003</v>
      </c>
      <c r="O119" s="2">
        <v>37633</v>
      </c>
      <c r="P119">
        <v>3</v>
      </c>
    </row>
    <row r="120" spans="6:16">
      <c r="F120" t="s">
        <v>155</v>
      </c>
      <c r="G120">
        <v>2777</v>
      </c>
      <c r="N120">
        <f t="shared" si="1"/>
        <v>2004</v>
      </c>
      <c r="O120" s="2">
        <v>37998</v>
      </c>
      <c r="P120">
        <v>1</v>
      </c>
    </row>
    <row r="121" spans="6:16">
      <c r="F121" t="s">
        <v>156</v>
      </c>
      <c r="G121">
        <v>2739</v>
      </c>
      <c r="N121">
        <f t="shared" si="1"/>
        <v>2005</v>
      </c>
      <c r="O121" s="2">
        <v>38364</v>
      </c>
      <c r="P121">
        <v>1</v>
      </c>
    </row>
    <row r="122" spans="6:16">
      <c r="F122" t="s">
        <v>157</v>
      </c>
      <c r="G122">
        <v>2570</v>
      </c>
      <c r="N122">
        <f t="shared" si="1"/>
        <v>2006</v>
      </c>
      <c r="O122" s="2">
        <v>38729</v>
      </c>
      <c r="P122">
        <v>5</v>
      </c>
    </row>
    <row r="123" spans="6:16">
      <c r="F123" t="s">
        <v>158</v>
      </c>
      <c r="G123">
        <v>2541</v>
      </c>
      <c r="N123">
        <f t="shared" si="1"/>
        <v>2007</v>
      </c>
      <c r="O123" s="2">
        <v>39094</v>
      </c>
      <c r="P123">
        <v>1</v>
      </c>
    </row>
    <row r="124" spans="6:16">
      <c r="F124" t="s">
        <v>159</v>
      </c>
      <c r="G124">
        <v>2510</v>
      </c>
      <c r="N124">
        <f t="shared" si="1"/>
        <v>2008</v>
      </c>
      <c r="O124" s="2">
        <v>39459</v>
      </c>
      <c r="P124">
        <v>1</v>
      </c>
    </row>
    <row r="125" spans="6:16">
      <c r="F125" t="s">
        <v>160</v>
      </c>
      <c r="G125">
        <v>2438</v>
      </c>
      <c r="N125">
        <f t="shared" si="1"/>
        <v>2011</v>
      </c>
      <c r="O125" s="2">
        <v>40555</v>
      </c>
      <c r="P125">
        <v>1</v>
      </c>
    </row>
    <row r="126" spans="6:16">
      <c r="F126" t="s">
        <v>161</v>
      </c>
      <c r="G126">
        <v>2373</v>
      </c>
      <c r="N126">
        <f t="shared" si="1"/>
        <v>2012</v>
      </c>
      <c r="O126" s="2">
        <v>40920</v>
      </c>
      <c r="P126">
        <v>2</v>
      </c>
    </row>
    <row r="127" spans="6:16">
      <c r="F127" t="s">
        <v>162</v>
      </c>
      <c r="G127">
        <v>2366</v>
      </c>
      <c r="N127">
        <f t="shared" si="1"/>
        <v>2013</v>
      </c>
      <c r="O127" s="2">
        <v>41286</v>
      </c>
      <c r="P127">
        <v>1</v>
      </c>
    </row>
    <row r="128" spans="6:16">
      <c r="F128" t="s">
        <v>163</v>
      </c>
      <c r="G128">
        <v>2288</v>
      </c>
      <c r="N128">
        <f t="shared" si="1"/>
        <v>2014</v>
      </c>
      <c r="O128" s="2">
        <v>41651</v>
      </c>
      <c r="P128">
        <v>4</v>
      </c>
    </row>
    <row r="129" spans="6:16">
      <c r="F129" t="s">
        <v>164</v>
      </c>
      <c r="G129">
        <v>2249</v>
      </c>
      <c r="N129">
        <f t="shared" si="1"/>
        <v>2015</v>
      </c>
      <c r="O129" s="2">
        <v>42016</v>
      </c>
      <c r="P129">
        <v>3</v>
      </c>
    </row>
    <row r="130" spans="6:16">
      <c r="F130" t="s">
        <v>165</v>
      </c>
      <c r="G130">
        <v>2235</v>
      </c>
      <c r="N130">
        <f t="shared" si="1"/>
        <v>2016</v>
      </c>
      <c r="O130" s="2">
        <v>42381</v>
      </c>
      <c r="P130">
        <v>2</v>
      </c>
    </row>
    <row r="131" spans="6:16">
      <c r="F131" t="s">
        <v>166</v>
      </c>
      <c r="G131">
        <v>2231</v>
      </c>
      <c r="N131">
        <f t="shared" si="1"/>
        <v>2005</v>
      </c>
      <c r="O131" s="2">
        <v>38365</v>
      </c>
      <c r="P131">
        <v>5</v>
      </c>
    </row>
    <row r="132" spans="6:16">
      <c r="F132" t="s">
        <v>167</v>
      </c>
      <c r="G132">
        <v>2215</v>
      </c>
      <c r="N132">
        <f t="shared" si="1"/>
        <v>2006</v>
      </c>
      <c r="O132" s="2">
        <v>38730</v>
      </c>
      <c r="P132">
        <v>1</v>
      </c>
    </row>
    <row r="133" spans="6:16">
      <c r="F133" t="s">
        <v>168</v>
      </c>
      <c r="G133">
        <v>2121</v>
      </c>
      <c r="N133">
        <f t="shared" si="1"/>
        <v>2007</v>
      </c>
      <c r="O133" s="2">
        <v>39095</v>
      </c>
      <c r="P133">
        <v>2</v>
      </c>
    </row>
    <row r="134" spans="6:16">
      <c r="F134" t="s">
        <v>169</v>
      </c>
      <c r="G134">
        <v>2082</v>
      </c>
      <c r="N134">
        <f t="shared" ref="N134:N197" si="2">YEAR(O134)</f>
        <v>2008</v>
      </c>
      <c r="O134" s="2">
        <v>39460</v>
      </c>
      <c r="P134">
        <v>1</v>
      </c>
    </row>
    <row r="135" spans="6:16">
      <c r="F135" t="s">
        <v>170</v>
      </c>
      <c r="G135">
        <v>2080</v>
      </c>
      <c r="N135">
        <f t="shared" si="2"/>
        <v>2010</v>
      </c>
      <c r="O135" s="2">
        <v>40191</v>
      </c>
      <c r="P135">
        <v>1</v>
      </c>
    </row>
    <row r="136" spans="6:16">
      <c r="F136" t="s">
        <v>171</v>
      </c>
      <c r="G136">
        <v>2072</v>
      </c>
      <c r="N136">
        <f t="shared" si="2"/>
        <v>2011</v>
      </c>
      <c r="O136" s="2">
        <v>40556</v>
      </c>
      <c r="P136">
        <v>1</v>
      </c>
    </row>
    <row r="137" spans="6:16">
      <c r="F137" t="s">
        <v>172</v>
      </c>
      <c r="G137">
        <v>2062</v>
      </c>
      <c r="N137">
        <f t="shared" si="2"/>
        <v>2012</v>
      </c>
      <c r="O137" s="2">
        <v>40921</v>
      </c>
      <c r="P137">
        <v>3</v>
      </c>
    </row>
    <row r="138" spans="6:16">
      <c r="F138" t="s">
        <v>173</v>
      </c>
      <c r="G138">
        <v>2034</v>
      </c>
      <c r="N138">
        <f t="shared" si="2"/>
        <v>2015</v>
      </c>
      <c r="O138" s="2">
        <v>42017</v>
      </c>
      <c r="P138">
        <v>1</v>
      </c>
    </row>
    <row r="139" spans="6:16">
      <c r="F139" t="s">
        <v>174</v>
      </c>
      <c r="G139">
        <v>2006</v>
      </c>
      <c r="N139">
        <f t="shared" si="2"/>
        <v>2016</v>
      </c>
      <c r="O139" s="2">
        <v>42382</v>
      </c>
      <c r="P139">
        <v>4</v>
      </c>
    </row>
    <row r="140" spans="6:16">
      <c r="F140" t="s">
        <v>175</v>
      </c>
      <c r="G140">
        <v>1996</v>
      </c>
      <c r="N140">
        <f t="shared" si="2"/>
        <v>2003</v>
      </c>
      <c r="O140" s="2">
        <v>37635</v>
      </c>
      <c r="P140">
        <v>3</v>
      </c>
    </row>
    <row r="141" spans="6:16">
      <c r="F141" t="s">
        <v>176</v>
      </c>
      <c r="G141">
        <v>1983</v>
      </c>
      <c r="N141">
        <f t="shared" si="2"/>
        <v>2004</v>
      </c>
      <c r="O141" s="2">
        <v>38000</v>
      </c>
      <c r="P141">
        <v>2</v>
      </c>
    </row>
    <row r="142" spans="6:16">
      <c r="F142" t="s">
        <v>177</v>
      </c>
      <c r="G142">
        <v>1941</v>
      </c>
      <c r="N142">
        <f t="shared" si="2"/>
        <v>2005</v>
      </c>
      <c r="O142" s="2">
        <v>38366</v>
      </c>
      <c r="P142">
        <v>2</v>
      </c>
    </row>
    <row r="143" spans="6:16">
      <c r="F143" t="s">
        <v>178</v>
      </c>
      <c r="G143">
        <v>1934</v>
      </c>
      <c r="N143">
        <f t="shared" si="2"/>
        <v>2006</v>
      </c>
      <c r="O143" s="2">
        <v>38731</v>
      </c>
      <c r="P143">
        <v>1</v>
      </c>
    </row>
    <row r="144" spans="6:16">
      <c r="F144" t="s">
        <v>179</v>
      </c>
      <c r="G144">
        <v>1927</v>
      </c>
      <c r="N144">
        <f t="shared" si="2"/>
        <v>2007</v>
      </c>
      <c r="O144" s="2">
        <v>39096</v>
      </c>
      <c r="P144">
        <v>1</v>
      </c>
    </row>
    <row r="145" spans="6:16">
      <c r="F145" t="s">
        <v>180</v>
      </c>
      <c r="G145">
        <v>1859</v>
      </c>
      <c r="N145">
        <f t="shared" si="2"/>
        <v>2009</v>
      </c>
      <c r="O145" s="2">
        <v>39827</v>
      </c>
      <c r="P145">
        <v>2</v>
      </c>
    </row>
    <row r="146" spans="6:16">
      <c r="F146" t="s">
        <v>181</v>
      </c>
      <c r="G146">
        <v>1843</v>
      </c>
      <c r="N146">
        <f t="shared" si="2"/>
        <v>2010</v>
      </c>
      <c r="O146" s="2">
        <v>40192</v>
      </c>
      <c r="P146">
        <v>1</v>
      </c>
    </row>
    <row r="147" spans="6:16">
      <c r="F147" t="s">
        <v>182</v>
      </c>
      <c r="G147">
        <v>1831</v>
      </c>
      <c r="N147">
        <f t="shared" si="2"/>
        <v>2011</v>
      </c>
      <c r="O147" s="2">
        <v>40557</v>
      </c>
      <c r="P147">
        <v>1</v>
      </c>
    </row>
    <row r="148" spans="6:16">
      <c r="F148" t="s">
        <v>183</v>
      </c>
      <c r="G148">
        <v>1793</v>
      </c>
      <c r="N148">
        <f t="shared" si="2"/>
        <v>2013</v>
      </c>
      <c r="O148" s="2">
        <v>41288</v>
      </c>
      <c r="P148">
        <v>1</v>
      </c>
    </row>
    <row r="149" spans="6:16">
      <c r="F149" t="s">
        <v>184</v>
      </c>
      <c r="G149">
        <v>1785</v>
      </c>
      <c r="N149">
        <f t="shared" si="2"/>
        <v>2014</v>
      </c>
      <c r="O149" s="2">
        <v>41653</v>
      </c>
      <c r="P149">
        <v>1</v>
      </c>
    </row>
    <row r="150" spans="6:16">
      <c r="F150" t="s">
        <v>185</v>
      </c>
      <c r="G150">
        <v>1714</v>
      </c>
      <c r="N150">
        <f t="shared" si="2"/>
        <v>2016</v>
      </c>
      <c r="O150" s="2">
        <v>42383</v>
      </c>
      <c r="P150">
        <v>3</v>
      </c>
    </row>
    <row r="151" spans="6:16">
      <c r="F151" t="s">
        <v>186</v>
      </c>
      <c r="G151">
        <v>1675</v>
      </c>
      <c r="N151">
        <f t="shared" si="2"/>
        <v>2003</v>
      </c>
      <c r="O151" s="2">
        <v>37636</v>
      </c>
      <c r="P151">
        <v>1</v>
      </c>
    </row>
    <row r="152" spans="6:16">
      <c r="F152" t="s">
        <v>187</v>
      </c>
      <c r="G152">
        <v>1667</v>
      </c>
      <c r="N152">
        <f t="shared" si="2"/>
        <v>2005</v>
      </c>
      <c r="O152" s="2">
        <v>38367</v>
      </c>
      <c r="P152">
        <v>5</v>
      </c>
    </row>
    <row r="153" spans="6:16">
      <c r="F153" t="s">
        <v>188</v>
      </c>
      <c r="G153">
        <v>1659</v>
      </c>
      <c r="N153">
        <f t="shared" si="2"/>
        <v>2009</v>
      </c>
      <c r="O153" s="2">
        <v>39828</v>
      </c>
      <c r="P153">
        <v>1</v>
      </c>
    </row>
    <row r="154" spans="6:16">
      <c r="F154" t="s">
        <v>189</v>
      </c>
      <c r="G154">
        <v>1647</v>
      </c>
      <c r="N154">
        <f t="shared" si="2"/>
        <v>2010</v>
      </c>
      <c r="O154" s="2">
        <v>40193</v>
      </c>
      <c r="P154">
        <v>1</v>
      </c>
    </row>
    <row r="155" spans="6:16">
      <c r="F155" t="s">
        <v>190</v>
      </c>
      <c r="G155">
        <v>1639</v>
      </c>
      <c r="N155">
        <f t="shared" si="2"/>
        <v>2013</v>
      </c>
      <c r="O155" s="2">
        <v>41289</v>
      </c>
      <c r="P155">
        <v>1</v>
      </c>
    </row>
    <row r="156" spans="6:16">
      <c r="F156" t="s">
        <v>191</v>
      </c>
      <c r="G156">
        <v>1617</v>
      </c>
      <c r="N156">
        <f t="shared" si="2"/>
        <v>2014</v>
      </c>
      <c r="O156" s="2">
        <v>41654</v>
      </c>
      <c r="P156">
        <v>2</v>
      </c>
    </row>
    <row r="157" spans="6:16">
      <c r="F157" t="s">
        <v>192</v>
      </c>
      <c r="G157">
        <v>1596</v>
      </c>
      <c r="N157">
        <f t="shared" si="2"/>
        <v>2015</v>
      </c>
      <c r="O157" s="2">
        <v>42019</v>
      </c>
      <c r="P157">
        <v>5</v>
      </c>
    </row>
    <row r="158" spans="6:16">
      <c r="F158" t="s">
        <v>193</v>
      </c>
      <c r="G158">
        <v>1582</v>
      </c>
      <c r="N158">
        <f t="shared" si="2"/>
        <v>2016</v>
      </c>
      <c r="O158" s="2">
        <v>42384</v>
      </c>
      <c r="P158">
        <v>5</v>
      </c>
    </row>
    <row r="159" spans="6:16">
      <c r="F159" t="s">
        <v>194</v>
      </c>
      <c r="G159">
        <v>1581</v>
      </c>
      <c r="N159">
        <f t="shared" si="2"/>
        <v>2003</v>
      </c>
      <c r="O159" s="2">
        <v>37637</v>
      </c>
      <c r="P159">
        <v>3</v>
      </c>
    </row>
    <row r="160" spans="6:16">
      <c r="F160" t="s">
        <v>195</v>
      </c>
      <c r="G160">
        <v>1572</v>
      </c>
      <c r="N160">
        <f t="shared" si="2"/>
        <v>2004</v>
      </c>
      <c r="O160" s="2">
        <v>38002</v>
      </c>
      <c r="P160">
        <v>3</v>
      </c>
    </row>
    <row r="161" spans="6:16">
      <c r="F161" t="s">
        <v>196</v>
      </c>
      <c r="G161">
        <v>1561</v>
      </c>
      <c r="N161">
        <f t="shared" si="2"/>
        <v>2006</v>
      </c>
      <c r="O161" s="2">
        <v>38733</v>
      </c>
      <c r="P161">
        <v>3</v>
      </c>
    </row>
    <row r="162" spans="6:16">
      <c r="F162" t="s">
        <v>197</v>
      </c>
      <c r="G162">
        <v>1535</v>
      </c>
      <c r="N162">
        <f t="shared" si="2"/>
        <v>2008</v>
      </c>
      <c r="O162" s="2">
        <v>39463</v>
      </c>
      <c r="P162">
        <v>1</v>
      </c>
    </row>
    <row r="163" spans="6:16">
      <c r="F163" t="s">
        <v>198</v>
      </c>
      <c r="G163">
        <v>1519</v>
      </c>
      <c r="N163">
        <f t="shared" si="2"/>
        <v>2009</v>
      </c>
      <c r="O163" s="2">
        <v>39829</v>
      </c>
      <c r="P163">
        <v>2</v>
      </c>
    </row>
    <row r="164" spans="6:16">
      <c r="F164" t="s">
        <v>199</v>
      </c>
      <c r="G164">
        <v>1517</v>
      </c>
      <c r="N164">
        <f t="shared" si="2"/>
        <v>2011</v>
      </c>
      <c r="O164" s="2">
        <v>40559</v>
      </c>
      <c r="P164">
        <v>2</v>
      </c>
    </row>
    <row r="165" spans="6:16">
      <c r="F165" t="s">
        <v>200</v>
      </c>
      <c r="G165">
        <v>1509</v>
      </c>
      <c r="N165">
        <f t="shared" si="2"/>
        <v>2012</v>
      </c>
      <c r="O165" s="2">
        <v>40924</v>
      </c>
      <c r="P165">
        <v>2</v>
      </c>
    </row>
    <row r="166" spans="6:16">
      <c r="F166" t="s">
        <v>201</v>
      </c>
      <c r="G166">
        <v>1503</v>
      </c>
      <c r="N166">
        <f t="shared" si="2"/>
        <v>2013</v>
      </c>
      <c r="O166" s="2">
        <v>41290</v>
      </c>
      <c r="P166">
        <v>1</v>
      </c>
    </row>
    <row r="167" spans="6:16">
      <c r="F167" t="s">
        <v>202</v>
      </c>
      <c r="G167">
        <v>1484</v>
      </c>
      <c r="N167">
        <f t="shared" si="2"/>
        <v>2014</v>
      </c>
      <c r="O167" s="2">
        <v>41655</v>
      </c>
      <c r="P167">
        <v>2</v>
      </c>
    </row>
    <row r="168" spans="6:16">
      <c r="F168" t="s">
        <v>203</v>
      </c>
      <c r="G168">
        <v>1484</v>
      </c>
      <c r="N168">
        <f t="shared" si="2"/>
        <v>2016</v>
      </c>
      <c r="O168" s="2">
        <v>42385</v>
      </c>
      <c r="P168">
        <v>2</v>
      </c>
    </row>
    <row r="169" spans="6:16">
      <c r="F169" t="s">
        <v>204</v>
      </c>
      <c r="G169">
        <v>1464</v>
      </c>
      <c r="N169">
        <f t="shared" si="2"/>
        <v>2003</v>
      </c>
      <c r="O169" s="2">
        <v>37638</v>
      </c>
      <c r="P169">
        <v>1</v>
      </c>
    </row>
    <row r="170" spans="6:16">
      <c r="F170" t="s">
        <v>205</v>
      </c>
      <c r="G170">
        <v>1452</v>
      </c>
      <c r="N170">
        <f t="shared" si="2"/>
        <v>2004</v>
      </c>
      <c r="O170" s="2">
        <v>38003</v>
      </c>
      <c r="P170">
        <v>4</v>
      </c>
    </row>
    <row r="171" spans="6:16">
      <c r="F171" t="s">
        <v>206</v>
      </c>
      <c r="G171">
        <v>1439</v>
      </c>
      <c r="N171">
        <f t="shared" si="2"/>
        <v>2005</v>
      </c>
      <c r="O171" s="2">
        <v>38369</v>
      </c>
      <c r="P171">
        <v>1</v>
      </c>
    </row>
    <row r="172" spans="6:16">
      <c r="F172" t="s">
        <v>207</v>
      </c>
      <c r="G172">
        <v>1439</v>
      </c>
      <c r="N172">
        <f t="shared" si="2"/>
        <v>2007</v>
      </c>
      <c r="O172" s="2">
        <v>39099</v>
      </c>
      <c r="P172">
        <v>2</v>
      </c>
    </row>
    <row r="173" spans="6:16">
      <c r="F173" t="s">
        <v>208</v>
      </c>
      <c r="G173">
        <v>1424</v>
      </c>
      <c r="N173">
        <f t="shared" si="2"/>
        <v>2008</v>
      </c>
      <c r="O173" s="2">
        <v>39464</v>
      </c>
      <c r="P173">
        <v>2</v>
      </c>
    </row>
    <row r="174" spans="6:16">
      <c r="F174" t="s">
        <v>209</v>
      </c>
      <c r="G174">
        <v>1419</v>
      </c>
      <c r="N174">
        <f t="shared" si="2"/>
        <v>2009</v>
      </c>
      <c r="O174" s="2">
        <v>39830</v>
      </c>
      <c r="P174">
        <v>2</v>
      </c>
    </row>
    <row r="175" spans="6:16">
      <c r="F175" t="s">
        <v>210</v>
      </c>
      <c r="G175">
        <v>1414</v>
      </c>
      <c r="N175">
        <f t="shared" si="2"/>
        <v>2012</v>
      </c>
      <c r="O175" s="2">
        <v>40925</v>
      </c>
      <c r="P175">
        <v>1</v>
      </c>
    </row>
    <row r="176" spans="6:16">
      <c r="F176" t="s">
        <v>211</v>
      </c>
      <c r="G176">
        <v>1407</v>
      </c>
      <c r="N176">
        <f t="shared" si="2"/>
        <v>2013</v>
      </c>
      <c r="O176" s="2">
        <v>41291</v>
      </c>
      <c r="P176">
        <v>2</v>
      </c>
    </row>
    <row r="177" spans="6:16">
      <c r="F177" t="s">
        <v>212</v>
      </c>
      <c r="G177">
        <v>1391</v>
      </c>
      <c r="N177">
        <f t="shared" si="2"/>
        <v>2014</v>
      </c>
      <c r="O177" s="2">
        <v>41656</v>
      </c>
      <c r="P177">
        <v>2</v>
      </c>
    </row>
    <row r="178" spans="6:16">
      <c r="F178" t="s">
        <v>213</v>
      </c>
      <c r="G178">
        <v>1383</v>
      </c>
      <c r="N178">
        <f t="shared" si="2"/>
        <v>2015</v>
      </c>
      <c r="O178" s="2">
        <v>42021</v>
      </c>
      <c r="P178">
        <v>2</v>
      </c>
    </row>
    <row r="179" spans="6:16">
      <c r="F179" t="s">
        <v>214</v>
      </c>
      <c r="G179">
        <v>1372</v>
      </c>
      <c r="N179">
        <f t="shared" si="2"/>
        <v>2016</v>
      </c>
      <c r="O179" s="2">
        <v>42386</v>
      </c>
      <c r="P179">
        <v>2</v>
      </c>
    </row>
    <row r="180" spans="6:16">
      <c r="F180" t="s">
        <v>215</v>
      </c>
      <c r="G180">
        <v>1326</v>
      </c>
      <c r="N180">
        <f t="shared" si="2"/>
        <v>2003</v>
      </c>
      <c r="O180" s="2">
        <v>37639</v>
      </c>
      <c r="P180">
        <v>1</v>
      </c>
    </row>
    <row r="181" spans="6:16">
      <c r="F181" t="s">
        <v>216</v>
      </c>
      <c r="G181">
        <v>1324</v>
      </c>
      <c r="N181">
        <f t="shared" si="2"/>
        <v>2004</v>
      </c>
      <c r="O181" s="2">
        <v>38004</v>
      </c>
      <c r="P181">
        <v>1</v>
      </c>
    </row>
    <row r="182" spans="6:16">
      <c r="F182" t="s">
        <v>217</v>
      </c>
      <c r="G182">
        <v>1321</v>
      </c>
      <c r="N182">
        <f t="shared" si="2"/>
        <v>2005</v>
      </c>
      <c r="O182" s="2">
        <v>38370</v>
      </c>
      <c r="P182">
        <v>3</v>
      </c>
    </row>
    <row r="183" spans="6:16">
      <c r="F183" t="s">
        <v>218</v>
      </c>
      <c r="G183">
        <v>1306</v>
      </c>
      <c r="N183">
        <f t="shared" si="2"/>
        <v>2006</v>
      </c>
      <c r="O183" s="2">
        <v>38735</v>
      </c>
      <c r="P183">
        <v>1</v>
      </c>
    </row>
    <row r="184" spans="6:16">
      <c r="F184" t="s">
        <v>219</v>
      </c>
      <c r="G184">
        <v>1300</v>
      </c>
      <c r="N184">
        <f t="shared" si="2"/>
        <v>2007</v>
      </c>
      <c r="O184" s="2">
        <v>39100</v>
      </c>
      <c r="P184">
        <v>2</v>
      </c>
    </row>
    <row r="185" spans="6:16">
      <c r="F185" t="s">
        <v>220</v>
      </c>
      <c r="G185">
        <v>1299</v>
      </c>
      <c r="N185">
        <f t="shared" si="2"/>
        <v>2009</v>
      </c>
      <c r="O185" s="2">
        <v>39831</v>
      </c>
      <c r="P185">
        <v>3</v>
      </c>
    </row>
    <row r="186" spans="6:16">
      <c r="F186" t="s">
        <v>221</v>
      </c>
      <c r="G186">
        <v>1268</v>
      </c>
      <c r="N186">
        <f t="shared" si="2"/>
        <v>2011</v>
      </c>
      <c r="O186" s="2">
        <v>40561</v>
      </c>
      <c r="P186">
        <v>1</v>
      </c>
    </row>
    <row r="187" spans="6:16">
      <c r="F187" t="s">
        <v>222</v>
      </c>
      <c r="G187">
        <v>1209</v>
      </c>
      <c r="N187">
        <f t="shared" si="2"/>
        <v>2012</v>
      </c>
      <c r="O187" s="2">
        <v>40926</v>
      </c>
      <c r="P187">
        <v>1</v>
      </c>
    </row>
    <row r="188" spans="6:16">
      <c r="F188" t="s">
        <v>223</v>
      </c>
      <c r="G188">
        <v>1209</v>
      </c>
      <c r="N188">
        <f t="shared" si="2"/>
        <v>2013</v>
      </c>
      <c r="O188" s="2">
        <v>41292</v>
      </c>
      <c r="P188">
        <v>1</v>
      </c>
    </row>
    <row r="189" spans="6:16">
      <c r="F189" t="s">
        <v>224</v>
      </c>
      <c r="G189">
        <v>1183</v>
      </c>
      <c r="N189">
        <f t="shared" si="2"/>
        <v>2014</v>
      </c>
      <c r="O189" s="2">
        <v>41657</v>
      </c>
      <c r="P189">
        <v>1</v>
      </c>
    </row>
    <row r="190" spans="6:16">
      <c r="F190" t="s">
        <v>225</v>
      </c>
      <c r="G190">
        <v>1177</v>
      </c>
      <c r="N190">
        <f t="shared" si="2"/>
        <v>2015</v>
      </c>
      <c r="O190" s="2">
        <v>42022</v>
      </c>
      <c r="P190">
        <v>3</v>
      </c>
    </row>
    <row r="191" spans="6:16">
      <c r="F191" t="s">
        <v>226</v>
      </c>
      <c r="G191">
        <v>1165</v>
      </c>
      <c r="N191">
        <f t="shared" si="2"/>
        <v>2016</v>
      </c>
      <c r="O191" s="2">
        <v>42387</v>
      </c>
      <c r="P191">
        <v>3</v>
      </c>
    </row>
    <row r="192" spans="6:16">
      <c r="F192" t="s">
        <v>227</v>
      </c>
      <c r="G192">
        <v>1142</v>
      </c>
      <c r="N192">
        <f t="shared" si="2"/>
        <v>2003</v>
      </c>
      <c r="O192" s="2">
        <v>37640</v>
      </c>
      <c r="P192">
        <v>2</v>
      </c>
    </row>
    <row r="193" spans="6:16">
      <c r="F193" t="s">
        <v>228</v>
      </c>
      <c r="G193">
        <v>1127</v>
      </c>
      <c r="N193">
        <f t="shared" si="2"/>
        <v>2004</v>
      </c>
      <c r="O193" s="2">
        <v>38005</v>
      </c>
      <c r="P193">
        <v>2</v>
      </c>
    </row>
    <row r="194" spans="6:16">
      <c r="F194" t="s">
        <v>3</v>
      </c>
      <c r="G194">
        <v>1119</v>
      </c>
      <c r="N194">
        <f t="shared" si="2"/>
        <v>2005</v>
      </c>
      <c r="O194" s="2">
        <v>38371</v>
      </c>
      <c r="P194">
        <v>1</v>
      </c>
    </row>
    <row r="195" spans="6:16">
      <c r="F195" t="s">
        <v>229</v>
      </c>
      <c r="G195">
        <v>1081</v>
      </c>
      <c r="N195">
        <f t="shared" si="2"/>
        <v>2006</v>
      </c>
      <c r="O195" s="2">
        <v>38736</v>
      </c>
      <c r="P195">
        <v>2</v>
      </c>
    </row>
    <row r="196" spans="6:16">
      <c r="F196" t="s">
        <v>230</v>
      </c>
      <c r="G196">
        <v>1066</v>
      </c>
      <c r="N196">
        <f t="shared" si="2"/>
        <v>2007</v>
      </c>
      <c r="O196" s="2">
        <v>39101</v>
      </c>
      <c r="P196">
        <v>2</v>
      </c>
    </row>
    <row r="197" spans="6:16">
      <c r="F197" t="s">
        <v>231</v>
      </c>
      <c r="G197">
        <v>1054</v>
      </c>
      <c r="N197">
        <f t="shared" si="2"/>
        <v>2008</v>
      </c>
      <c r="O197" s="2">
        <v>39466</v>
      </c>
      <c r="P197">
        <v>1</v>
      </c>
    </row>
    <row r="198" spans="6:16">
      <c r="F198" t="s">
        <v>232</v>
      </c>
      <c r="G198">
        <v>1037</v>
      </c>
      <c r="N198">
        <f t="shared" ref="N198:N261" si="3">YEAR(O198)</f>
        <v>2009</v>
      </c>
      <c r="O198" s="2">
        <v>39832</v>
      </c>
      <c r="P198">
        <v>1</v>
      </c>
    </row>
    <row r="199" spans="6:16">
      <c r="F199" t="s">
        <v>27</v>
      </c>
      <c r="G199">
        <v>1003</v>
      </c>
      <c r="N199">
        <f t="shared" si="3"/>
        <v>2012</v>
      </c>
      <c r="O199" s="2">
        <v>40927</v>
      </c>
      <c r="P199">
        <v>2</v>
      </c>
    </row>
    <row r="200" spans="6:16">
      <c r="F200" t="s">
        <v>233</v>
      </c>
      <c r="G200">
        <v>972</v>
      </c>
      <c r="N200">
        <f t="shared" si="3"/>
        <v>2013</v>
      </c>
      <c r="O200" s="2">
        <v>41293</v>
      </c>
      <c r="P200">
        <v>4</v>
      </c>
    </row>
    <row r="201" spans="6:16">
      <c r="F201" t="s">
        <v>234</v>
      </c>
      <c r="G201">
        <v>968</v>
      </c>
      <c r="N201">
        <f t="shared" si="3"/>
        <v>2014</v>
      </c>
      <c r="O201" s="2">
        <v>41658</v>
      </c>
      <c r="P201">
        <v>2</v>
      </c>
    </row>
    <row r="202" spans="6:16">
      <c r="F202" t="s">
        <v>235</v>
      </c>
      <c r="G202">
        <v>940</v>
      </c>
      <c r="N202">
        <f t="shared" si="3"/>
        <v>2015</v>
      </c>
      <c r="O202" s="2">
        <v>42023</v>
      </c>
      <c r="P202">
        <v>3</v>
      </c>
    </row>
    <row r="203" spans="6:16">
      <c r="F203" t="s">
        <v>236</v>
      </c>
      <c r="G203">
        <v>939</v>
      </c>
      <c r="N203">
        <f t="shared" si="3"/>
        <v>2016</v>
      </c>
      <c r="O203" s="2">
        <v>42388</v>
      </c>
      <c r="P203">
        <v>1</v>
      </c>
    </row>
    <row r="204" spans="6:16">
      <c r="F204" t="s">
        <v>237</v>
      </c>
      <c r="G204">
        <v>934</v>
      </c>
      <c r="N204">
        <f t="shared" si="3"/>
        <v>2004</v>
      </c>
      <c r="O204" s="2">
        <v>38006</v>
      </c>
      <c r="P204">
        <v>1</v>
      </c>
    </row>
    <row r="205" spans="6:16">
      <c r="F205" t="s">
        <v>238</v>
      </c>
      <c r="G205">
        <v>925</v>
      </c>
      <c r="N205">
        <f t="shared" si="3"/>
        <v>2005</v>
      </c>
      <c r="O205" s="2">
        <v>38372</v>
      </c>
      <c r="P205">
        <v>1</v>
      </c>
    </row>
    <row r="206" spans="6:16">
      <c r="F206" t="s">
        <v>239</v>
      </c>
      <c r="G206">
        <v>924</v>
      </c>
      <c r="N206">
        <f t="shared" si="3"/>
        <v>2008</v>
      </c>
      <c r="O206" s="2">
        <v>39467</v>
      </c>
      <c r="P206">
        <v>1</v>
      </c>
    </row>
    <row r="207" spans="6:16">
      <c r="F207" t="s">
        <v>240</v>
      </c>
      <c r="G207">
        <v>921</v>
      </c>
      <c r="N207">
        <f t="shared" si="3"/>
        <v>2009</v>
      </c>
      <c r="O207" s="2">
        <v>39833</v>
      </c>
      <c r="P207">
        <v>1</v>
      </c>
    </row>
    <row r="208" spans="6:16">
      <c r="F208" t="s">
        <v>241</v>
      </c>
      <c r="G208">
        <v>906</v>
      </c>
      <c r="N208">
        <f t="shared" si="3"/>
        <v>2011</v>
      </c>
      <c r="O208" s="2">
        <v>40563</v>
      </c>
      <c r="P208">
        <v>2</v>
      </c>
    </row>
    <row r="209" spans="6:16">
      <c r="F209" t="s">
        <v>242</v>
      </c>
      <c r="G209">
        <v>904</v>
      </c>
      <c r="N209">
        <f t="shared" si="3"/>
        <v>2012</v>
      </c>
      <c r="O209" s="2">
        <v>40928</v>
      </c>
      <c r="P209">
        <v>2</v>
      </c>
    </row>
    <row r="210" spans="6:16">
      <c r="F210" t="s">
        <v>243</v>
      </c>
      <c r="G210">
        <v>896</v>
      </c>
      <c r="N210">
        <f t="shared" si="3"/>
        <v>2013</v>
      </c>
      <c r="O210" s="2">
        <v>41294</v>
      </c>
      <c r="P210">
        <v>1</v>
      </c>
    </row>
    <row r="211" spans="6:16">
      <c r="F211" t="s">
        <v>244</v>
      </c>
      <c r="G211">
        <v>891</v>
      </c>
      <c r="N211">
        <f t="shared" si="3"/>
        <v>2014</v>
      </c>
      <c r="O211" s="2">
        <v>41659</v>
      </c>
      <c r="P211">
        <v>3</v>
      </c>
    </row>
    <row r="212" spans="6:16">
      <c r="F212" t="s">
        <v>245</v>
      </c>
      <c r="G212">
        <v>882</v>
      </c>
      <c r="N212">
        <f t="shared" si="3"/>
        <v>2015</v>
      </c>
      <c r="O212" s="2">
        <v>42024</v>
      </c>
      <c r="P212">
        <v>2</v>
      </c>
    </row>
    <row r="213" spans="6:16">
      <c r="F213" t="s">
        <v>246</v>
      </c>
      <c r="G213">
        <v>879</v>
      </c>
      <c r="N213">
        <f t="shared" si="3"/>
        <v>2003</v>
      </c>
      <c r="O213" s="2">
        <v>37642</v>
      </c>
      <c r="P213">
        <v>3</v>
      </c>
    </row>
    <row r="214" spans="6:16">
      <c r="F214" t="s">
        <v>247</v>
      </c>
      <c r="G214">
        <v>876</v>
      </c>
      <c r="N214">
        <f t="shared" si="3"/>
        <v>2007</v>
      </c>
      <c r="O214" s="2">
        <v>39103</v>
      </c>
      <c r="P214">
        <v>2</v>
      </c>
    </row>
    <row r="215" spans="6:16">
      <c r="F215" t="s">
        <v>248</v>
      </c>
      <c r="G215">
        <v>869</v>
      </c>
      <c r="N215">
        <f t="shared" si="3"/>
        <v>2012</v>
      </c>
      <c r="O215" s="2">
        <v>40929</v>
      </c>
      <c r="P215">
        <v>4</v>
      </c>
    </row>
    <row r="216" spans="6:16">
      <c r="F216" t="s">
        <v>249</v>
      </c>
      <c r="G216">
        <v>868</v>
      </c>
      <c r="N216">
        <f t="shared" si="3"/>
        <v>2013</v>
      </c>
      <c r="O216" s="2">
        <v>41295</v>
      </c>
      <c r="P216">
        <v>1</v>
      </c>
    </row>
    <row r="217" spans="6:16">
      <c r="F217" t="s">
        <v>250</v>
      </c>
      <c r="G217">
        <v>863</v>
      </c>
      <c r="N217">
        <f t="shared" si="3"/>
        <v>2014</v>
      </c>
      <c r="O217" s="2">
        <v>41660</v>
      </c>
      <c r="P217">
        <v>1</v>
      </c>
    </row>
    <row r="218" spans="6:16">
      <c r="F218" t="s">
        <v>251</v>
      </c>
      <c r="G218">
        <v>843</v>
      </c>
      <c r="N218">
        <f t="shared" si="3"/>
        <v>2015</v>
      </c>
      <c r="O218" s="2">
        <v>42025</v>
      </c>
      <c r="P218">
        <v>2</v>
      </c>
    </row>
    <row r="219" spans="6:16">
      <c r="F219" t="s">
        <v>252</v>
      </c>
      <c r="G219">
        <v>833</v>
      </c>
      <c r="N219">
        <f t="shared" si="3"/>
        <v>2016</v>
      </c>
      <c r="O219" s="2">
        <v>42390</v>
      </c>
      <c r="P219">
        <v>5</v>
      </c>
    </row>
    <row r="220" spans="6:16">
      <c r="F220" t="s">
        <v>253</v>
      </c>
      <c r="G220">
        <v>832</v>
      </c>
      <c r="N220">
        <f t="shared" si="3"/>
        <v>2003</v>
      </c>
      <c r="O220" s="2">
        <v>37643</v>
      </c>
      <c r="P220">
        <v>2</v>
      </c>
    </row>
    <row r="221" spans="6:16">
      <c r="F221" t="s">
        <v>254</v>
      </c>
      <c r="G221">
        <v>819</v>
      </c>
      <c r="N221">
        <f t="shared" si="3"/>
        <v>2004</v>
      </c>
      <c r="O221" s="2">
        <v>38008</v>
      </c>
      <c r="P221">
        <v>2</v>
      </c>
    </row>
    <row r="222" spans="6:16">
      <c r="F222" t="s">
        <v>255</v>
      </c>
      <c r="G222">
        <v>809</v>
      </c>
      <c r="N222">
        <f t="shared" si="3"/>
        <v>2005</v>
      </c>
      <c r="O222" s="2">
        <v>38374</v>
      </c>
      <c r="P222">
        <v>3</v>
      </c>
    </row>
    <row r="223" spans="6:16">
      <c r="F223" t="s">
        <v>256</v>
      </c>
      <c r="G223">
        <v>800</v>
      </c>
      <c r="N223">
        <f t="shared" si="3"/>
        <v>2007</v>
      </c>
      <c r="O223" s="2">
        <v>39104</v>
      </c>
      <c r="P223">
        <v>1</v>
      </c>
    </row>
    <row r="224" spans="6:16">
      <c r="F224" t="s">
        <v>29</v>
      </c>
      <c r="G224">
        <v>767</v>
      </c>
      <c r="N224">
        <f t="shared" si="3"/>
        <v>2008</v>
      </c>
      <c r="O224" s="2">
        <v>39469</v>
      </c>
      <c r="P224">
        <v>2</v>
      </c>
    </row>
    <row r="225" spans="6:16">
      <c r="F225" t="s">
        <v>257</v>
      </c>
      <c r="G225">
        <v>767</v>
      </c>
      <c r="N225">
        <f t="shared" si="3"/>
        <v>2010</v>
      </c>
      <c r="O225" s="2">
        <v>40200</v>
      </c>
      <c r="P225">
        <v>2</v>
      </c>
    </row>
    <row r="226" spans="6:16">
      <c r="F226" t="s">
        <v>258</v>
      </c>
      <c r="G226">
        <v>758</v>
      </c>
      <c r="N226">
        <f t="shared" si="3"/>
        <v>2013</v>
      </c>
      <c r="O226" s="2">
        <v>41296</v>
      </c>
      <c r="P226">
        <v>5</v>
      </c>
    </row>
    <row r="227" spans="6:16">
      <c r="F227" t="s">
        <v>259</v>
      </c>
      <c r="G227">
        <v>750</v>
      </c>
      <c r="N227">
        <f t="shared" si="3"/>
        <v>2014</v>
      </c>
      <c r="O227" s="2">
        <v>41661</v>
      </c>
      <c r="P227">
        <v>1</v>
      </c>
    </row>
    <row r="228" spans="6:16">
      <c r="F228" t="s">
        <v>260</v>
      </c>
      <c r="G228">
        <v>746</v>
      </c>
      <c r="N228">
        <f t="shared" si="3"/>
        <v>2003</v>
      </c>
      <c r="O228" s="2">
        <v>37644</v>
      </c>
      <c r="P228">
        <v>2</v>
      </c>
    </row>
    <row r="229" spans="6:16">
      <c r="F229" t="s">
        <v>261</v>
      </c>
      <c r="G229">
        <v>744</v>
      </c>
      <c r="N229">
        <f t="shared" si="3"/>
        <v>2004</v>
      </c>
      <c r="O229" s="2">
        <v>38009</v>
      </c>
      <c r="P229">
        <v>1</v>
      </c>
    </row>
    <row r="230" spans="6:16">
      <c r="F230" t="s">
        <v>262</v>
      </c>
      <c r="G230">
        <v>739</v>
      </c>
      <c r="N230">
        <f t="shared" si="3"/>
        <v>2005</v>
      </c>
      <c r="O230" s="2">
        <v>38375</v>
      </c>
      <c r="P230">
        <v>5</v>
      </c>
    </row>
    <row r="231" spans="6:16">
      <c r="F231" t="s">
        <v>263</v>
      </c>
      <c r="G231">
        <v>732</v>
      </c>
      <c r="N231">
        <f t="shared" si="3"/>
        <v>2006</v>
      </c>
      <c r="O231" s="2">
        <v>38740</v>
      </c>
      <c r="P231">
        <v>1</v>
      </c>
    </row>
    <row r="232" spans="6:16">
      <c r="F232" t="s">
        <v>264</v>
      </c>
      <c r="G232">
        <v>726</v>
      </c>
      <c r="N232">
        <f t="shared" si="3"/>
        <v>2007</v>
      </c>
      <c r="O232" s="2">
        <v>39105</v>
      </c>
      <c r="P232">
        <v>1</v>
      </c>
    </row>
    <row r="233" spans="6:16">
      <c r="F233" t="s">
        <v>265</v>
      </c>
      <c r="G233">
        <v>697</v>
      </c>
      <c r="N233">
        <f t="shared" si="3"/>
        <v>2009</v>
      </c>
      <c r="O233" s="2">
        <v>39836</v>
      </c>
      <c r="P233">
        <v>3</v>
      </c>
    </row>
    <row r="234" spans="6:16">
      <c r="F234" t="s">
        <v>266</v>
      </c>
      <c r="G234">
        <v>696</v>
      </c>
      <c r="N234">
        <f t="shared" si="3"/>
        <v>2010</v>
      </c>
      <c r="O234" s="2">
        <v>40201</v>
      </c>
      <c r="P234">
        <v>2</v>
      </c>
    </row>
    <row r="235" spans="6:16">
      <c r="F235" t="s">
        <v>267</v>
      </c>
      <c r="G235">
        <v>695</v>
      </c>
      <c r="N235">
        <f t="shared" si="3"/>
        <v>2011</v>
      </c>
      <c r="O235" s="2">
        <v>40566</v>
      </c>
      <c r="P235">
        <v>2</v>
      </c>
    </row>
    <row r="236" spans="6:16">
      <c r="F236" t="s">
        <v>268</v>
      </c>
      <c r="G236">
        <v>692</v>
      </c>
      <c r="N236">
        <f t="shared" si="3"/>
        <v>2013</v>
      </c>
      <c r="O236" s="2">
        <v>41297</v>
      </c>
      <c r="P236">
        <v>2</v>
      </c>
    </row>
    <row r="237" spans="6:16">
      <c r="F237" t="s">
        <v>269</v>
      </c>
      <c r="G237">
        <v>692</v>
      </c>
      <c r="N237">
        <f t="shared" si="3"/>
        <v>2014</v>
      </c>
      <c r="O237" s="2">
        <v>41662</v>
      </c>
      <c r="P237">
        <v>1</v>
      </c>
    </row>
    <row r="238" spans="6:16">
      <c r="F238" t="s">
        <v>270</v>
      </c>
      <c r="G238">
        <v>682</v>
      </c>
      <c r="N238">
        <f t="shared" si="3"/>
        <v>2015</v>
      </c>
      <c r="O238" s="2">
        <v>42027</v>
      </c>
      <c r="P238">
        <v>3</v>
      </c>
    </row>
    <row r="239" spans="6:16">
      <c r="F239" t="s">
        <v>271</v>
      </c>
      <c r="G239">
        <v>666</v>
      </c>
      <c r="N239">
        <f t="shared" si="3"/>
        <v>2016</v>
      </c>
      <c r="O239" s="2">
        <v>42392</v>
      </c>
      <c r="P239">
        <v>1</v>
      </c>
    </row>
    <row r="240" spans="6:16">
      <c r="F240" t="s">
        <v>272</v>
      </c>
      <c r="G240">
        <v>659</v>
      </c>
      <c r="N240">
        <f t="shared" si="3"/>
        <v>2003</v>
      </c>
      <c r="O240" s="2">
        <v>37645</v>
      </c>
      <c r="P240">
        <v>1</v>
      </c>
    </row>
    <row r="241" spans="6:16">
      <c r="F241" t="s">
        <v>273</v>
      </c>
      <c r="G241">
        <v>654</v>
      </c>
      <c r="N241">
        <f t="shared" si="3"/>
        <v>2004</v>
      </c>
      <c r="O241" s="2">
        <v>38010</v>
      </c>
      <c r="P241">
        <v>1</v>
      </c>
    </row>
    <row r="242" spans="6:16">
      <c r="F242" t="s">
        <v>274</v>
      </c>
      <c r="G242">
        <v>654</v>
      </c>
      <c r="N242">
        <f t="shared" si="3"/>
        <v>2005</v>
      </c>
      <c r="O242" s="2">
        <v>38376</v>
      </c>
      <c r="P242">
        <v>1</v>
      </c>
    </row>
    <row r="243" spans="6:16">
      <c r="F243" t="s">
        <v>275</v>
      </c>
      <c r="G243">
        <v>646</v>
      </c>
      <c r="N243">
        <f t="shared" si="3"/>
        <v>2008</v>
      </c>
      <c r="O243" s="2">
        <v>39471</v>
      </c>
      <c r="P243">
        <v>1</v>
      </c>
    </row>
    <row r="244" spans="6:16">
      <c r="F244" t="s">
        <v>276</v>
      </c>
      <c r="G244">
        <v>643</v>
      </c>
      <c r="N244">
        <f t="shared" si="3"/>
        <v>2009</v>
      </c>
      <c r="O244" s="2">
        <v>39837</v>
      </c>
      <c r="P244">
        <v>1</v>
      </c>
    </row>
    <row r="245" spans="6:16">
      <c r="F245" t="s">
        <v>277</v>
      </c>
      <c r="G245">
        <v>641</v>
      </c>
      <c r="N245">
        <f t="shared" si="3"/>
        <v>2011</v>
      </c>
      <c r="O245" s="2">
        <v>40567</v>
      </c>
      <c r="P245">
        <v>1</v>
      </c>
    </row>
    <row r="246" spans="6:16">
      <c r="F246" t="s">
        <v>278</v>
      </c>
      <c r="G246">
        <v>634</v>
      </c>
      <c r="N246">
        <f t="shared" si="3"/>
        <v>2012</v>
      </c>
      <c r="O246" s="2">
        <v>40932</v>
      </c>
      <c r="P246">
        <v>3</v>
      </c>
    </row>
    <row r="247" spans="6:16">
      <c r="F247" t="s">
        <v>279</v>
      </c>
      <c r="G247">
        <v>630</v>
      </c>
      <c r="N247">
        <f t="shared" si="3"/>
        <v>2013</v>
      </c>
      <c r="O247" s="2">
        <v>41298</v>
      </c>
      <c r="P247">
        <v>1</v>
      </c>
    </row>
    <row r="248" spans="6:16">
      <c r="F248" t="s">
        <v>280</v>
      </c>
      <c r="G248">
        <v>629</v>
      </c>
      <c r="N248">
        <f t="shared" si="3"/>
        <v>2014</v>
      </c>
      <c r="O248" s="2">
        <v>41663</v>
      </c>
      <c r="P248">
        <v>1</v>
      </c>
    </row>
    <row r="249" spans="6:16">
      <c r="F249" t="s">
        <v>281</v>
      </c>
      <c r="G249">
        <v>625</v>
      </c>
      <c r="N249">
        <f t="shared" si="3"/>
        <v>2015</v>
      </c>
      <c r="O249" s="2">
        <v>42028</v>
      </c>
      <c r="P249">
        <v>2</v>
      </c>
    </row>
    <row r="250" spans="6:16">
      <c r="F250" t="s">
        <v>282</v>
      </c>
      <c r="G250">
        <v>620</v>
      </c>
      <c r="N250">
        <f t="shared" si="3"/>
        <v>2016</v>
      </c>
      <c r="O250" s="2">
        <v>42393</v>
      </c>
      <c r="P250">
        <v>4</v>
      </c>
    </row>
    <row r="251" spans="6:16">
      <c r="F251" t="s">
        <v>283</v>
      </c>
      <c r="G251">
        <v>615</v>
      </c>
      <c r="N251">
        <f t="shared" si="3"/>
        <v>2003</v>
      </c>
      <c r="O251" s="2">
        <v>37646</v>
      </c>
      <c r="P251">
        <v>1</v>
      </c>
    </row>
    <row r="252" spans="6:16">
      <c r="F252" t="s">
        <v>284</v>
      </c>
      <c r="G252">
        <v>615</v>
      </c>
      <c r="N252">
        <f t="shared" si="3"/>
        <v>2004</v>
      </c>
      <c r="O252" s="2">
        <v>38011</v>
      </c>
      <c r="P252">
        <v>1</v>
      </c>
    </row>
    <row r="253" spans="6:16">
      <c r="F253" t="s">
        <v>285</v>
      </c>
      <c r="G253">
        <v>609</v>
      </c>
      <c r="N253">
        <f t="shared" si="3"/>
        <v>2005</v>
      </c>
      <c r="O253" s="2">
        <v>38377</v>
      </c>
      <c r="P253">
        <v>3</v>
      </c>
    </row>
    <row r="254" spans="6:16">
      <c r="F254" t="s">
        <v>286</v>
      </c>
      <c r="G254">
        <v>608</v>
      </c>
      <c r="N254">
        <f t="shared" si="3"/>
        <v>2010</v>
      </c>
      <c r="O254" s="2">
        <v>40203</v>
      </c>
      <c r="P254">
        <v>2</v>
      </c>
    </row>
    <row r="255" spans="6:16">
      <c r="F255" t="s">
        <v>287</v>
      </c>
      <c r="G255">
        <v>603</v>
      </c>
      <c r="N255">
        <f t="shared" si="3"/>
        <v>2013</v>
      </c>
      <c r="O255" s="2">
        <v>41299</v>
      </c>
      <c r="P255">
        <v>3</v>
      </c>
    </row>
    <row r="256" spans="6:16">
      <c r="F256" t="s">
        <v>288</v>
      </c>
      <c r="G256">
        <v>602</v>
      </c>
      <c r="N256">
        <f t="shared" si="3"/>
        <v>2014</v>
      </c>
      <c r="O256" s="2">
        <v>41664</v>
      </c>
      <c r="P256">
        <v>3</v>
      </c>
    </row>
    <row r="257" spans="6:16">
      <c r="F257" t="s">
        <v>289</v>
      </c>
      <c r="G257">
        <v>599</v>
      </c>
      <c r="N257">
        <f t="shared" si="3"/>
        <v>2015</v>
      </c>
      <c r="O257" s="2">
        <v>42029</v>
      </c>
      <c r="P257">
        <v>2</v>
      </c>
    </row>
    <row r="258" spans="6:16">
      <c r="F258" t="s">
        <v>290</v>
      </c>
      <c r="G258">
        <v>588</v>
      </c>
      <c r="N258">
        <f t="shared" si="3"/>
        <v>2016</v>
      </c>
      <c r="O258" s="2">
        <v>42394</v>
      </c>
      <c r="P258">
        <v>1</v>
      </c>
    </row>
    <row r="259" spans="6:16">
      <c r="F259" t="s">
        <v>291</v>
      </c>
      <c r="G259">
        <v>587</v>
      </c>
      <c r="N259">
        <f t="shared" si="3"/>
        <v>2004</v>
      </c>
      <c r="O259" s="2">
        <v>38012</v>
      </c>
      <c r="P259">
        <v>2</v>
      </c>
    </row>
    <row r="260" spans="6:16">
      <c r="F260" t="s">
        <v>292</v>
      </c>
      <c r="G260">
        <v>579</v>
      </c>
      <c r="N260">
        <f t="shared" si="3"/>
        <v>2005</v>
      </c>
      <c r="O260" s="2">
        <v>38378</v>
      </c>
      <c r="P260">
        <v>2</v>
      </c>
    </row>
    <row r="261" spans="6:16">
      <c r="F261" t="s">
        <v>293</v>
      </c>
      <c r="G261">
        <v>569</v>
      </c>
      <c r="N261">
        <f t="shared" si="3"/>
        <v>2006</v>
      </c>
      <c r="O261" s="2">
        <v>38743</v>
      </c>
      <c r="P261">
        <v>1</v>
      </c>
    </row>
    <row r="262" spans="6:16">
      <c r="F262" t="s">
        <v>294</v>
      </c>
      <c r="G262">
        <v>568</v>
      </c>
      <c r="N262">
        <f t="shared" ref="N262:N325" si="4">YEAR(O262)</f>
        <v>2008</v>
      </c>
      <c r="O262" s="2">
        <v>39473</v>
      </c>
      <c r="P262">
        <v>4</v>
      </c>
    </row>
    <row r="263" spans="6:16">
      <c r="F263" t="s">
        <v>295</v>
      </c>
      <c r="G263">
        <v>566</v>
      </c>
      <c r="N263">
        <f t="shared" si="4"/>
        <v>2009</v>
      </c>
      <c r="O263" s="2">
        <v>39839</v>
      </c>
      <c r="P263">
        <v>1</v>
      </c>
    </row>
    <row r="264" spans="6:16">
      <c r="F264" t="s">
        <v>296</v>
      </c>
      <c r="G264">
        <v>565</v>
      </c>
      <c r="N264">
        <f t="shared" si="4"/>
        <v>2010</v>
      </c>
      <c r="O264" s="2">
        <v>40204</v>
      </c>
      <c r="P264">
        <v>1</v>
      </c>
    </row>
    <row r="265" spans="6:16">
      <c r="F265" t="s">
        <v>297</v>
      </c>
      <c r="G265">
        <v>564</v>
      </c>
      <c r="N265">
        <f t="shared" si="4"/>
        <v>2011</v>
      </c>
      <c r="O265" s="2">
        <v>40569</v>
      </c>
      <c r="P265">
        <v>4</v>
      </c>
    </row>
    <row r="266" spans="6:16">
      <c r="F266" t="s">
        <v>298</v>
      </c>
      <c r="G266">
        <v>561</v>
      </c>
      <c r="N266">
        <f t="shared" si="4"/>
        <v>2012</v>
      </c>
      <c r="O266" s="2">
        <v>40934</v>
      </c>
      <c r="P266">
        <v>1</v>
      </c>
    </row>
    <row r="267" spans="6:16">
      <c r="F267" t="s">
        <v>299</v>
      </c>
      <c r="G267">
        <v>553</v>
      </c>
      <c r="N267">
        <f t="shared" si="4"/>
        <v>2013</v>
      </c>
      <c r="O267" s="2">
        <v>41300</v>
      </c>
      <c r="P267">
        <v>5</v>
      </c>
    </row>
    <row r="268" spans="6:16">
      <c r="F268" t="s">
        <v>300</v>
      </c>
      <c r="G268">
        <v>546</v>
      </c>
      <c r="N268">
        <f t="shared" si="4"/>
        <v>2014</v>
      </c>
      <c r="O268" s="2">
        <v>41665</v>
      </c>
      <c r="P268">
        <v>1</v>
      </c>
    </row>
    <row r="269" spans="6:16">
      <c r="F269" t="s">
        <v>301</v>
      </c>
      <c r="G269">
        <v>541</v>
      </c>
      <c r="N269">
        <f t="shared" si="4"/>
        <v>2016</v>
      </c>
      <c r="O269" s="2">
        <v>42395</v>
      </c>
      <c r="P269">
        <v>2</v>
      </c>
    </row>
    <row r="270" spans="6:16">
      <c r="F270" t="s">
        <v>302</v>
      </c>
      <c r="G270">
        <v>541</v>
      </c>
      <c r="N270">
        <f t="shared" si="4"/>
        <v>2004</v>
      </c>
      <c r="O270" s="2">
        <v>38013</v>
      </c>
      <c r="P270">
        <v>4</v>
      </c>
    </row>
    <row r="271" spans="6:16">
      <c r="F271" t="s">
        <v>303</v>
      </c>
      <c r="G271">
        <v>541</v>
      </c>
      <c r="N271">
        <f t="shared" si="4"/>
        <v>2005</v>
      </c>
      <c r="O271" s="2">
        <v>38379</v>
      </c>
      <c r="P271">
        <v>3</v>
      </c>
    </row>
    <row r="272" spans="6:16">
      <c r="F272" t="s">
        <v>304</v>
      </c>
      <c r="G272">
        <v>535</v>
      </c>
      <c r="N272">
        <f t="shared" si="4"/>
        <v>2006</v>
      </c>
      <c r="O272" s="2">
        <v>38744</v>
      </c>
      <c r="P272">
        <v>1</v>
      </c>
    </row>
    <row r="273" spans="6:16">
      <c r="F273" t="s">
        <v>305</v>
      </c>
      <c r="G273">
        <v>534</v>
      </c>
      <c r="N273">
        <f t="shared" si="4"/>
        <v>2007</v>
      </c>
      <c r="O273" s="2">
        <v>39109</v>
      </c>
      <c r="P273">
        <v>1</v>
      </c>
    </row>
    <row r="274" spans="6:16">
      <c r="F274" t="s">
        <v>306</v>
      </c>
      <c r="G274">
        <v>532</v>
      </c>
      <c r="N274">
        <f t="shared" si="4"/>
        <v>2008</v>
      </c>
      <c r="O274" s="2">
        <v>39474</v>
      </c>
      <c r="P274">
        <v>1</v>
      </c>
    </row>
    <row r="275" spans="6:16">
      <c r="F275" t="s">
        <v>307</v>
      </c>
      <c r="G275">
        <v>531</v>
      </c>
      <c r="N275">
        <f t="shared" si="4"/>
        <v>2009</v>
      </c>
      <c r="O275" s="2">
        <v>39840</v>
      </c>
      <c r="P275">
        <v>1</v>
      </c>
    </row>
    <row r="276" spans="6:16">
      <c r="F276" t="s">
        <v>308</v>
      </c>
      <c r="G276">
        <v>531</v>
      </c>
      <c r="N276">
        <f t="shared" si="4"/>
        <v>2010</v>
      </c>
      <c r="O276" s="2">
        <v>40205</v>
      </c>
      <c r="P276">
        <v>3</v>
      </c>
    </row>
    <row r="277" spans="6:16">
      <c r="F277" t="s">
        <v>309</v>
      </c>
      <c r="G277">
        <v>515</v>
      </c>
      <c r="N277">
        <f t="shared" si="4"/>
        <v>2011</v>
      </c>
      <c r="O277" s="2">
        <v>40570</v>
      </c>
      <c r="P277">
        <v>1</v>
      </c>
    </row>
    <row r="278" spans="6:16">
      <c r="F278" t="s">
        <v>310</v>
      </c>
      <c r="G278">
        <v>508</v>
      </c>
      <c r="N278">
        <f t="shared" si="4"/>
        <v>2012</v>
      </c>
      <c r="O278" s="2">
        <v>40935</v>
      </c>
      <c r="P278">
        <v>3</v>
      </c>
    </row>
    <row r="279" spans="6:16">
      <c r="F279" t="s">
        <v>311</v>
      </c>
      <c r="G279">
        <v>506</v>
      </c>
      <c r="N279">
        <f t="shared" si="4"/>
        <v>2013</v>
      </c>
      <c r="O279" s="2">
        <v>41301</v>
      </c>
      <c r="P279">
        <v>4</v>
      </c>
    </row>
    <row r="280" spans="6:16">
      <c r="F280" t="s">
        <v>312</v>
      </c>
      <c r="G280">
        <v>505</v>
      </c>
      <c r="N280">
        <f t="shared" si="4"/>
        <v>2014</v>
      </c>
      <c r="O280" s="2">
        <v>41666</v>
      </c>
      <c r="P280">
        <v>2</v>
      </c>
    </row>
    <row r="281" spans="6:16">
      <c r="F281" t="s">
        <v>313</v>
      </c>
      <c r="G281">
        <v>503</v>
      </c>
      <c r="N281">
        <f t="shared" si="4"/>
        <v>2015</v>
      </c>
      <c r="O281" s="2">
        <v>42031</v>
      </c>
      <c r="P281">
        <v>2</v>
      </c>
    </row>
    <row r="282" spans="6:16">
      <c r="F282" t="s">
        <v>314</v>
      </c>
      <c r="G282">
        <v>489</v>
      </c>
      <c r="N282">
        <f t="shared" si="4"/>
        <v>2016</v>
      </c>
      <c r="O282" s="2">
        <v>42396</v>
      </c>
      <c r="P282">
        <v>3</v>
      </c>
    </row>
    <row r="283" spans="6:16">
      <c r="F283" t="s">
        <v>315</v>
      </c>
      <c r="G283">
        <v>487</v>
      </c>
      <c r="N283">
        <f t="shared" si="4"/>
        <v>2003</v>
      </c>
      <c r="O283" s="2">
        <v>37649</v>
      </c>
      <c r="P283">
        <v>2</v>
      </c>
    </row>
    <row r="284" spans="6:16">
      <c r="F284" t="s">
        <v>316</v>
      </c>
      <c r="G284">
        <v>478</v>
      </c>
      <c r="N284">
        <f t="shared" si="4"/>
        <v>2005</v>
      </c>
      <c r="O284" s="2">
        <v>38380</v>
      </c>
      <c r="P284">
        <v>1</v>
      </c>
    </row>
    <row r="285" spans="6:16">
      <c r="F285" t="s">
        <v>317</v>
      </c>
      <c r="G285">
        <v>475</v>
      </c>
      <c r="N285">
        <f t="shared" si="4"/>
        <v>2007</v>
      </c>
      <c r="O285" s="2">
        <v>39110</v>
      </c>
      <c r="P285">
        <v>2</v>
      </c>
    </row>
    <row r="286" spans="6:16">
      <c r="F286" t="s">
        <v>318</v>
      </c>
      <c r="G286">
        <v>472</v>
      </c>
      <c r="N286">
        <f t="shared" si="4"/>
        <v>2008</v>
      </c>
      <c r="O286" s="2">
        <v>39475</v>
      </c>
      <c r="P286">
        <v>1</v>
      </c>
    </row>
    <row r="287" spans="6:16">
      <c r="F287" t="s">
        <v>319</v>
      </c>
      <c r="G287">
        <v>469</v>
      </c>
      <c r="N287">
        <f t="shared" si="4"/>
        <v>2010</v>
      </c>
      <c r="O287" s="2">
        <v>40206</v>
      </c>
      <c r="P287">
        <v>2</v>
      </c>
    </row>
    <row r="288" spans="6:16">
      <c r="F288" t="s">
        <v>320</v>
      </c>
      <c r="G288">
        <v>454</v>
      </c>
      <c r="N288">
        <f t="shared" si="4"/>
        <v>2012</v>
      </c>
      <c r="O288" s="2">
        <v>40936</v>
      </c>
      <c r="P288">
        <v>1</v>
      </c>
    </row>
    <row r="289" spans="6:16">
      <c r="F289" t="s">
        <v>321</v>
      </c>
      <c r="G289">
        <v>453</v>
      </c>
      <c r="N289">
        <f t="shared" si="4"/>
        <v>2013</v>
      </c>
      <c r="O289" s="2">
        <v>41302</v>
      </c>
      <c r="P289">
        <v>1</v>
      </c>
    </row>
    <row r="290" spans="6:16">
      <c r="F290" t="s">
        <v>322</v>
      </c>
      <c r="G290">
        <v>453</v>
      </c>
      <c r="N290">
        <f t="shared" si="4"/>
        <v>2014</v>
      </c>
      <c r="O290" s="2">
        <v>41667</v>
      </c>
      <c r="P290">
        <v>2</v>
      </c>
    </row>
    <row r="291" spans="6:16">
      <c r="F291" t="s">
        <v>323</v>
      </c>
      <c r="G291">
        <v>452</v>
      </c>
      <c r="N291">
        <f t="shared" si="4"/>
        <v>2015</v>
      </c>
      <c r="O291" s="2">
        <v>42032</v>
      </c>
      <c r="P291">
        <v>1</v>
      </c>
    </row>
    <row r="292" spans="6:16">
      <c r="F292" t="s">
        <v>324</v>
      </c>
      <c r="G292">
        <v>439</v>
      </c>
      <c r="N292">
        <f t="shared" si="4"/>
        <v>2016</v>
      </c>
      <c r="O292" s="2">
        <v>42397</v>
      </c>
      <c r="P292">
        <v>1</v>
      </c>
    </row>
    <row r="293" spans="6:16">
      <c r="F293" t="s">
        <v>325</v>
      </c>
      <c r="G293">
        <v>431</v>
      </c>
      <c r="N293">
        <f t="shared" si="4"/>
        <v>2003</v>
      </c>
      <c r="O293" s="2">
        <v>37650</v>
      </c>
      <c r="P293">
        <v>3</v>
      </c>
    </row>
    <row r="294" spans="6:16">
      <c r="F294" t="s">
        <v>326</v>
      </c>
      <c r="G294">
        <v>422</v>
      </c>
      <c r="N294">
        <f t="shared" si="4"/>
        <v>2004</v>
      </c>
      <c r="O294" s="2">
        <v>38015</v>
      </c>
      <c r="P294">
        <v>2</v>
      </c>
    </row>
    <row r="295" spans="6:16">
      <c r="F295" t="s">
        <v>327</v>
      </c>
      <c r="G295">
        <v>417</v>
      </c>
      <c r="N295">
        <f t="shared" si="4"/>
        <v>2005</v>
      </c>
      <c r="O295" s="2">
        <v>38381</v>
      </c>
      <c r="P295">
        <v>2</v>
      </c>
    </row>
    <row r="296" spans="6:16">
      <c r="F296" t="s">
        <v>328</v>
      </c>
      <c r="G296">
        <v>403</v>
      </c>
      <c r="N296">
        <f t="shared" si="4"/>
        <v>2007</v>
      </c>
      <c r="O296" s="2">
        <v>39111</v>
      </c>
      <c r="P296">
        <v>1</v>
      </c>
    </row>
    <row r="297" spans="6:16">
      <c r="F297" t="s">
        <v>329</v>
      </c>
      <c r="G297">
        <v>391</v>
      </c>
      <c r="N297">
        <f t="shared" si="4"/>
        <v>2009</v>
      </c>
      <c r="O297" s="2">
        <v>39842</v>
      </c>
      <c r="P297">
        <v>1</v>
      </c>
    </row>
    <row r="298" spans="6:16">
      <c r="F298" t="s">
        <v>330</v>
      </c>
      <c r="G298">
        <v>389</v>
      </c>
      <c r="N298">
        <f t="shared" si="4"/>
        <v>2010</v>
      </c>
      <c r="O298" s="2">
        <v>40207</v>
      </c>
      <c r="P298">
        <v>1</v>
      </c>
    </row>
    <row r="299" spans="6:16">
      <c r="F299" t="s">
        <v>331</v>
      </c>
      <c r="G299">
        <v>387</v>
      </c>
      <c r="N299">
        <f t="shared" si="4"/>
        <v>2011</v>
      </c>
      <c r="O299" s="2">
        <v>40572</v>
      </c>
      <c r="P299">
        <v>1</v>
      </c>
    </row>
    <row r="300" spans="6:16">
      <c r="F300" t="s">
        <v>332</v>
      </c>
      <c r="G300">
        <v>385</v>
      </c>
      <c r="N300">
        <f t="shared" si="4"/>
        <v>2012</v>
      </c>
      <c r="O300" s="2">
        <v>40937</v>
      </c>
      <c r="P300">
        <v>2</v>
      </c>
    </row>
    <row r="301" spans="6:16">
      <c r="F301" t="s">
        <v>333</v>
      </c>
      <c r="G301">
        <v>383</v>
      </c>
      <c r="N301">
        <f t="shared" si="4"/>
        <v>2013</v>
      </c>
      <c r="O301" s="2">
        <v>41303</v>
      </c>
      <c r="P301">
        <v>2</v>
      </c>
    </row>
    <row r="302" spans="6:16">
      <c r="F302" t="s">
        <v>334</v>
      </c>
      <c r="G302">
        <v>378</v>
      </c>
      <c r="N302">
        <f t="shared" si="4"/>
        <v>2014</v>
      </c>
      <c r="O302" s="2">
        <v>41668</v>
      </c>
      <c r="P302">
        <v>1</v>
      </c>
    </row>
    <row r="303" spans="6:16">
      <c r="F303" t="s">
        <v>335</v>
      </c>
      <c r="G303">
        <v>375</v>
      </c>
      <c r="N303">
        <f t="shared" si="4"/>
        <v>2015</v>
      </c>
      <c r="O303" s="2">
        <v>42033</v>
      </c>
      <c r="P303">
        <v>3</v>
      </c>
    </row>
    <row r="304" spans="6:16">
      <c r="F304" t="s">
        <v>336</v>
      </c>
      <c r="G304">
        <v>374</v>
      </c>
      <c r="N304">
        <f t="shared" si="4"/>
        <v>2016</v>
      </c>
      <c r="O304" s="2">
        <v>42398</v>
      </c>
      <c r="P304">
        <v>2</v>
      </c>
    </row>
    <row r="305" spans="6:16">
      <c r="F305" t="s">
        <v>337</v>
      </c>
      <c r="G305">
        <v>367</v>
      </c>
      <c r="N305">
        <f t="shared" si="4"/>
        <v>2003</v>
      </c>
      <c r="O305" s="2">
        <v>37651</v>
      </c>
      <c r="P305">
        <v>3</v>
      </c>
    </row>
    <row r="306" spans="6:16">
      <c r="F306" t="s">
        <v>338</v>
      </c>
      <c r="G306">
        <v>366</v>
      </c>
      <c r="N306">
        <f t="shared" si="4"/>
        <v>2004</v>
      </c>
      <c r="O306" s="2">
        <v>38016</v>
      </c>
      <c r="P306">
        <v>1</v>
      </c>
    </row>
    <row r="307" spans="6:16">
      <c r="F307" t="s">
        <v>339</v>
      </c>
      <c r="G307">
        <v>360</v>
      </c>
      <c r="N307">
        <f t="shared" si="4"/>
        <v>2005</v>
      </c>
      <c r="O307" s="2">
        <v>38382</v>
      </c>
      <c r="P307">
        <v>1</v>
      </c>
    </row>
    <row r="308" spans="6:16">
      <c r="F308" t="s">
        <v>340</v>
      </c>
      <c r="G308">
        <v>353</v>
      </c>
      <c r="N308">
        <f t="shared" si="4"/>
        <v>2006</v>
      </c>
      <c r="O308" s="2">
        <v>38747</v>
      </c>
      <c r="P308">
        <v>1</v>
      </c>
    </row>
    <row r="309" spans="6:16">
      <c r="F309" t="s">
        <v>341</v>
      </c>
      <c r="G309">
        <v>352</v>
      </c>
      <c r="N309">
        <f t="shared" si="4"/>
        <v>2010</v>
      </c>
      <c r="O309" s="2">
        <v>40208</v>
      </c>
      <c r="P309">
        <v>2</v>
      </c>
    </row>
    <row r="310" spans="6:16">
      <c r="F310" t="s">
        <v>342</v>
      </c>
      <c r="G310">
        <v>352</v>
      </c>
      <c r="N310">
        <f t="shared" si="4"/>
        <v>2011</v>
      </c>
      <c r="O310" s="2">
        <v>40573</v>
      </c>
      <c r="P310">
        <v>2</v>
      </c>
    </row>
    <row r="311" spans="6:16">
      <c r="F311" t="s">
        <v>343</v>
      </c>
      <c r="G311">
        <v>347</v>
      </c>
      <c r="N311">
        <f t="shared" si="4"/>
        <v>2013</v>
      </c>
      <c r="O311" s="2">
        <v>41304</v>
      </c>
      <c r="P311">
        <v>2</v>
      </c>
    </row>
    <row r="312" spans="6:16">
      <c r="F312" t="s">
        <v>344</v>
      </c>
      <c r="G312">
        <v>347</v>
      </c>
      <c r="N312">
        <f t="shared" si="4"/>
        <v>2014</v>
      </c>
      <c r="O312" s="2">
        <v>41669</v>
      </c>
      <c r="P312">
        <v>1</v>
      </c>
    </row>
    <row r="313" spans="6:16">
      <c r="F313" t="s">
        <v>345</v>
      </c>
      <c r="G313">
        <v>342</v>
      </c>
      <c r="N313">
        <f t="shared" si="4"/>
        <v>2015</v>
      </c>
      <c r="O313" s="2">
        <v>42034</v>
      </c>
      <c r="P313">
        <v>2</v>
      </c>
    </row>
    <row r="314" spans="6:16">
      <c r="F314" t="s">
        <v>346</v>
      </c>
      <c r="G314">
        <v>338</v>
      </c>
      <c r="N314">
        <f t="shared" si="4"/>
        <v>2016</v>
      </c>
      <c r="O314" s="2">
        <v>42399</v>
      </c>
      <c r="P314">
        <v>3</v>
      </c>
    </row>
    <row r="315" spans="6:16">
      <c r="F315" t="s">
        <v>347</v>
      </c>
      <c r="G315">
        <v>335</v>
      </c>
      <c r="N315">
        <f t="shared" si="4"/>
        <v>2003</v>
      </c>
      <c r="O315" s="2">
        <v>37652</v>
      </c>
      <c r="P315">
        <v>2</v>
      </c>
    </row>
    <row r="316" spans="6:16">
      <c r="F316" t="s">
        <v>348</v>
      </c>
      <c r="G316">
        <v>333</v>
      </c>
      <c r="N316">
        <f t="shared" si="4"/>
        <v>2004</v>
      </c>
      <c r="O316" s="2">
        <v>38017</v>
      </c>
      <c r="P316">
        <v>6</v>
      </c>
    </row>
    <row r="317" spans="6:16">
      <c r="F317" t="s">
        <v>349</v>
      </c>
      <c r="G317">
        <v>330</v>
      </c>
      <c r="N317">
        <f t="shared" si="4"/>
        <v>2005</v>
      </c>
      <c r="O317" s="2">
        <v>38383</v>
      </c>
      <c r="P317">
        <v>2</v>
      </c>
    </row>
    <row r="318" spans="6:16">
      <c r="F318" t="s">
        <v>350</v>
      </c>
      <c r="G318">
        <v>328</v>
      </c>
      <c r="N318">
        <f t="shared" si="4"/>
        <v>2006</v>
      </c>
      <c r="O318" s="2">
        <v>38748</v>
      </c>
      <c r="P318">
        <v>4</v>
      </c>
    </row>
    <row r="319" spans="6:16">
      <c r="F319" t="s">
        <v>351</v>
      </c>
      <c r="G319">
        <v>327</v>
      </c>
      <c r="N319">
        <f t="shared" si="4"/>
        <v>2007</v>
      </c>
      <c r="O319" s="2">
        <v>39113</v>
      </c>
      <c r="P319">
        <v>2</v>
      </c>
    </row>
    <row r="320" spans="6:16">
      <c r="F320" t="s">
        <v>352</v>
      </c>
      <c r="G320">
        <v>327</v>
      </c>
      <c r="N320">
        <f t="shared" si="4"/>
        <v>2010</v>
      </c>
      <c r="O320" s="2">
        <v>40209</v>
      </c>
      <c r="P320">
        <v>1</v>
      </c>
    </row>
    <row r="321" spans="6:16">
      <c r="F321" t="s">
        <v>353</v>
      </c>
      <c r="G321">
        <v>323</v>
      </c>
      <c r="N321">
        <f t="shared" si="4"/>
        <v>2011</v>
      </c>
      <c r="O321" s="2">
        <v>40574</v>
      </c>
      <c r="P321">
        <v>1</v>
      </c>
    </row>
    <row r="322" spans="6:16">
      <c r="F322" t="s">
        <v>354</v>
      </c>
      <c r="G322">
        <v>322</v>
      </c>
      <c r="N322">
        <f t="shared" si="4"/>
        <v>2013</v>
      </c>
      <c r="O322" s="2">
        <v>41305</v>
      </c>
      <c r="P322">
        <v>2</v>
      </c>
    </row>
    <row r="323" spans="6:16">
      <c r="F323" t="s">
        <v>355</v>
      </c>
      <c r="G323">
        <v>321</v>
      </c>
      <c r="N323">
        <f t="shared" si="4"/>
        <v>2014</v>
      </c>
      <c r="O323" s="2">
        <v>41670</v>
      </c>
      <c r="P323">
        <v>2</v>
      </c>
    </row>
    <row r="324" spans="6:16">
      <c r="F324" t="s">
        <v>356</v>
      </c>
      <c r="G324">
        <v>321</v>
      </c>
      <c r="N324">
        <f t="shared" si="4"/>
        <v>2015</v>
      </c>
      <c r="O324" s="2">
        <v>42035</v>
      </c>
      <c r="P324">
        <v>2</v>
      </c>
    </row>
    <row r="325" spans="6:16">
      <c r="F325" t="s">
        <v>357</v>
      </c>
      <c r="G325">
        <v>317</v>
      </c>
      <c r="N325">
        <f t="shared" si="4"/>
        <v>2003</v>
      </c>
      <c r="O325" s="2">
        <v>37653</v>
      </c>
      <c r="P325">
        <v>1</v>
      </c>
    </row>
    <row r="326" spans="6:16">
      <c r="F326" t="s">
        <v>358</v>
      </c>
      <c r="G326">
        <v>315</v>
      </c>
      <c r="N326">
        <f t="shared" ref="N326:N389" si="5">YEAR(O326)</f>
        <v>2004</v>
      </c>
      <c r="O326" s="2">
        <v>38018</v>
      </c>
      <c r="P326">
        <v>2</v>
      </c>
    </row>
    <row r="327" spans="6:16">
      <c r="F327" t="s">
        <v>34</v>
      </c>
      <c r="G327">
        <v>314</v>
      </c>
      <c r="N327">
        <f t="shared" si="5"/>
        <v>2005</v>
      </c>
      <c r="O327" s="2">
        <v>38384</v>
      </c>
      <c r="P327">
        <v>5</v>
      </c>
    </row>
    <row r="328" spans="6:16">
      <c r="F328" t="s">
        <v>359</v>
      </c>
      <c r="G328">
        <v>309</v>
      </c>
      <c r="N328">
        <f t="shared" si="5"/>
        <v>2007</v>
      </c>
      <c r="O328" s="2">
        <v>39114</v>
      </c>
      <c r="P328">
        <v>2</v>
      </c>
    </row>
    <row r="329" spans="6:16">
      <c r="F329" t="s">
        <v>360</v>
      </c>
      <c r="G329">
        <v>307</v>
      </c>
      <c r="N329">
        <f t="shared" si="5"/>
        <v>2008</v>
      </c>
      <c r="O329" s="2">
        <v>39479</v>
      </c>
      <c r="P329">
        <v>1</v>
      </c>
    </row>
    <row r="330" spans="6:16">
      <c r="F330" t="s">
        <v>361</v>
      </c>
      <c r="G330">
        <v>302</v>
      </c>
      <c r="N330">
        <f t="shared" si="5"/>
        <v>2009</v>
      </c>
      <c r="O330" s="2">
        <v>39845</v>
      </c>
      <c r="P330">
        <v>2</v>
      </c>
    </row>
    <row r="331" spans="6:16">
      <c r="F331" t="s">
        <v>362</v>
      </c>
      <c r="G331">
        <v>299</v>
      </c>
      <c r="N331">
        <f t="shared" si="5"/>
        <v>2010</v>
      </c>
      <c r="O331" s="2">
        <v>40210</v>
      </c>
      <c r="P331">
        <v>1</v>
      </c>
    </row>
    <row r="332" spans="6:16">
      <c r="F332" t="s">
        <v>363</v>
      </c>
      <c r="G332">
        <v>294</v>
      </c>
      <c r="N332">
        <f t="shared" si="5"/>
        <v>2012</v>
      </c>
      <c r="O332" s="2">
        <v>40940</v>
      </c>
      <c r="P332">
        <v>1</v>
      </c>
    </row>
    <row r="333" spans="6:16">
      <c r="F333" t="s">
        <v>364</v>
      </c>
      <c r="G333">
        <v>293</v>
      </c>
      <c r="N333">
        <f t="shared" si="5"/>
        <v>2013</v>
      </c>
      <c r="O333" s="2">
        <v>41306</v>
      </c>
      <c r="P333">
        <v>2</v>
      </c>
    </row>
    <row r="334" spans="6:16">
      <c r="F334" t="s">
        <v>365</v>
      </c>
      <c r="G334">
        <v>293</v>
      </c>
      <c r="N334">
        <f t="shared" si="5"/>
        <v>2015</v>
      </c>
      <c r="O334" s="2">
        <v>42036</v>
      </c>
      <c r="P334">
        <v>1</v>
      </c>
    </row>
    <row r="335" spans="6:16">
      <c r="F335" t="s">
        <v>366</v>
      </c>
      <c r="G335">
        <v>293</v>
      </c>
      <c r="N335">
        <f t="shared" si="5"/>
        <v>2016</v>
      </c>
      <c r="O335" s="2">
        <v>42401</v>
      </c>
      <c r="P335">
        <v>1</v>
      </c>
    </row>
    <row r="336" spans="6:16">
      <c r="F336" t="s">
        <v>367</v>
      </c>
      <c r="G336">
        <v>292</v>
      </c>
      <c r="N336">
        <f t="shared" si="5"/>
        <v>2003</v>
      </c>
      <c r="O336" s="2">
        <v>37654</v>
      </c>
      <c r="P336">
        <v>1</v>
      </c>
    </row>
    <row r="337" spans="6:16">
      <c r="F337" t="s">
        <v>368</v>
      </c>
      <c r="G337">
        <v>291</v>
      </c>
      <c r="N337">
        <f t="shared" si="5"/>
        <v>2005</v>
      </c>
      <c r="O337" s="2">
        <v>38385</v>
      </c>
      <c r="P337">
        <v>3</v>
      </c>
    </row>
    <row r="338" spans="6:16">
      <c r="F338" t="s">
        <v>369</v>
      </c>
      <c r="G338">
        <v>290</v>
      </c>
      <c r="N338">
        <f t="shared" si="5"/>
        <v>2006</v>
      </c>
      <c r="O338" s="2">
        <v>38750</v>
      </c>
      <c r="P338">
        <v>1</v>
      </c>
    </row>
    <row r="339" spans="6:16">
      <c r="F339" t="s">
        <v>370</v>
      </c>
      <c r="G339">
        <v>289</v>
      </c>
      <c r="N339">
        <f t="shared" si="5"/>
        <v>2007</v>
      </c>
      <c r="O339" s="2">
        <v>39115</v>
      </c>
      <c r="P339">
        <v>1</v>
      </c>
    </row>
    <row r="340" spans="6:16">
      <c r="F340" t="s">
        <v>371</v>
      </c>
      <c r="G340">
        <v>284</v>
      </c>
      <c r="N340">
        <f t="shared" si="5"/>
        <v>2011</v>
      </c>
      <c r="O340" s="2">
        <v>40576</v>
      </c>
      <c r="P340">
        <v>2</v>
      </c>
    </row>
    <row r="341" spans="6:16">
      <c r="F341" t="s">
        <v>372</v>
      </c>
      <c r="G341">
        <v>276</v>
      </c>
      <c r="N341">
        <f t="shared" si="5"/>
        <v>2012</v>
      </c>
      <c r="O341" s="2">
        <v>40941</v>
      </c>
      <c r="P341">
        <v>3</v>
      </c>
    </row>
    <row r="342" spans="6:16">
      <c r="F342" t="s">
        <v>373</v>
      </c>
      <c r="G342">
        <v>275</v>
      </c>
      <c r="N342">
        <f t="shared" si="5"/>
        <v>2013</v>
      </c>
      <c r="O342" s="2">
        <v>41307</v>
      </c>
      <c r="P342">
        <v>3</v>
      </c>
    </row>
    <row r="343" spans="6:16">
      <c r="F343" t="s">
        <v>374</v>
      </c>
      <c r="G343">
        <v>274</v>
      </c>
      <c r="N343">
        <f t="shared" si="5"/>
        <v>2014</v>
      </c>
      <c r="O343" s="2">
        <v>41672</v>
      </c>
      <c r="P343">
        <v>1</v>
      </c>
    </row>
    <row r="344" spans="6:16">
      <c r="F344" t="s">
        <v>375</v>
      </c>
      <c r="G344">
        <v>272</v>
      </c>
      <c r="N344">
        <f t="shared" si="5"/>
        <v>2015</v>
      </c>
      <c r="O344" s="2">
        <v>42037</v>
      </c>
      <c r="P344">
        <v>2</v>
      </c>
    </row>
    <row r="345" spans="6:16">
      <c r="F345" t="s">
        <v>376</v>
      </c>
      <c r="G345">
        <v>269</v>
      </c>
      <c r="N345">
        <f t="shared" si="5"/>
        <v>2016</v>
      </c>
      <c r="O345" s="2">
        <v>42402</v>
      </c>
      <c r="P345">
        <v>1</v>
      </c>
    </row>
    <row r="346" spans="6:16">
      <c r="F346" t="s">
        <v>377</v>
      </c>
      <c r="G346">
        <v>269</v>
      </c>
      <c r="N346">
        <f t="shared" si="5"/>
        <v>2003</v>
      </c>
      <c r="O346" s="2">
        <v>37655</v>
      </c>
      <c r="P346">
        <v>4</v>
      </c>
    </row>
    <row r="347" spans="6:16">
      <c r="F347" t="s">
        <v>378</v>
      </c>
      <c r="G347">
        <v>267</v>
      </c>
      <c r="N347">
        <f t="shared" si="5"/>
        <v>2004</v>
      </c>
      <c r="O347" s="2">
        <v>38020</v>
      </c>
      <c r="P347">
        <v>2</v>
      </c>
    </row>
    <row r="348" spans="6:16">
      <c r="F348" t="s">
        <v>379</v>
      </c>
      <c r="G348">
        <v>266</v>
      </c>
      <c r="N348">
        <f t="shared" si="5"/>
        <v>2005</v>
      </c>
      <c r="O348" s="2">
        <v>38386</v>
      </c>
      <c r="P348">
        <v>1</v>
      </c>
    </row>
    <row r="349" spans="6:16">
      <c r="F349" t="s">
        <v>380</v>
      </c>
      <c r="G349">
        <v>261</v>
      </c>
      <c r="N349">
        <f t="shared" si="5"/>
        <v>2007</v>
      </c>
      <c r="O349" s="2">
        <v>39116</v>
      </c>
      <c r="P349">
        <v>1</v>
      </c>
    </row>
    <row r="350" spans="6:16">
      <c r="F350" t="s">
        <v>381</v>
      </c>
      <c r="G350">
        <v>261</v>
      </c>
      <c r="N350">
        <f t="shared" si="5"/>
        <v>2008</v>
      </c>
      <c r="O350" s="2">
        <v>39481</v>
      </c>
      <c r="P350">
        <v>1</v>
      </c>
    </row>
    <row r="351" spans="6:16">
      <c r="F351" t="s">
        <v>382</v>
      </c>
      <c r="G351">
        <v>258</v>
      </c>
      <c r="N351">
        <f t="shared" si="5"/>
        <v>2009</v>
      </c>
      <c r="O351" s="2">
        <v>39847</v>
      </c>
      <c r="P351">
        <v>1</v>
      </c>
    </row>
    <row r="352" spans="6:16">
      <c r="F352" t="s">
        <v>383</v>
      </c>
      <c r="G352">
        <v>254</v>
      </c>
      <c r="N352">
        <f t="shared" si="5"/>
        <v>2010</v>
      </c>
      <c r="O352" s="2">
        <v>40212</v>
      </c>
      <c r="P352">
        <v>1</v>
      </c>
    </row>
    <row r="353" spans="6:16">
      <c r="F353" t="s">
        <v>384</v>
      </c>
      <c r="G353">
        <v>251</v>
      </c>
      <c r="N353">
        <f t="shared" si="5"/>
        <v>2011</v>
      </c>
      <c r="O353" s="2">
        <v>40577</v>
      </c>
      <c r="P353">
        <v>1</v>
      </c>
    </row>
    <row r="354" spans="6:16">
      <c r="F354" t="s">
        <v>385</v>
      </c>
      <c r="G354">
        <v>250</v>
      </c>
      <c r="N354">
        <f t="shared" si="5"/>
        <v>2012</v>
      </c>
      <c r="O354" s="2">
        <v>40942</v>
      </c>
      <c r="P354">
        <v>2</v>
      </c>
    </row>
    <row r="355" spans="6:16">
      <c r="F355" t="s">
        <v>386</v>
      </c>
      <c r="G355">
        <v>247</v>
      </c>
      <c r="N355">
        <f t="shared" si="5"/>
        <v>2013</v>
      </c>
      <c r="O355" s="2">
        <v>41308</v>
      </c>
      <c r="P355">
        <v>2</v>
      </c>
    </row>
    <row r="356" spans="6:16">
      <c r="F356" t="s">
        <v>387</v>
      </c>
      <c r="G356">
        <v>241</v>
      </c>
      <c r="N356">
        <f t="shared" si="5"/>
        <v>2014</v>
      </c>
      <c r="O356" s="2">
        <v>41673</v>
      </c>
      <c r="P356">
        <v>3</v>
      </c>
    </row>
    <row r="357" spans="6:16">
      <c r="F357" t="s">
        <v>388</v>
      </c>
      <c r="G357">
        <v>239</v>
      </c>
      <c r="N357">
        <f t="shared" si="5"/>
        <v>2015</v>
      </c>
      <c r="O357" s="2">
        <v>42038</v>
      </c>
      <c r="P357">
        <v>5</v>
      </c>
    </row>
    <row r="358" spans="6:16">
      <c r="F358" t="s">
        <v>389</v>
      </c>
      <c r="G358">
        <v>238</v>
      </c>
      <c r="N358">
        <f t="shared" si="5"/>
        <v>2003</v>
      </c>
      <c r="O358" s="2">
        <v>37656</v>
      </c>
      <c r="P358">
        <v>1</v>
      </c>
    </row>
    <row r="359" spans="6:16">
      <c r="F359" t="s">
        <v>390</v>
      </c>
      <c r="G359">
        <v>238</v>
      </c>
      <c r="N359">
        <f t="shared" si="5"/>
        <v>2005</v>
      </c>
      <c r="O359" s="2">
        <v>38387</v>
      </c>
      <c r="P359">
        <v>1</v>
      </c>
    </row>
    <row r="360" spans="6:16">
      <c r="F360" t="s">
        <v>391</v>
      </c>
      <c r="G360">
        <v>237</v>
      </c>
      <c r="N360">
        <f t="shared" si="5"/>
        <v>2006</v>
      </c>
      <c r="O360" s="2">
        <v>38752</v>
      </c>
      <c r="P360">
        <v>1</v>
      </c>
    </row>
    <row r="361" spans="6:16">
      <c r="F361" t="s">
        <v>392</v>
      </c>
      <c r="G361">
        <v>231</v>
      </c>
      <c r="N361">
        <f t="shared" si="5"/>
        <v>2007</v>
      </c>
      <c r="O361" s="2">
        <v>39117</v>
      </c>
      <c r="P361">
        <v>2</v>
      </c>
    </row>
    <row r="362" spans="6:16">
      <c r="F362" t="s">
        <v>393</v>
      </c>
      <c r="G362">
        <v>230</v>
      </c>
      <c r="N362">
        <f t="shared" si="5"/>
        <v>2008</v>
      </c>
      <c r="O362" s="2">
        <v>39482</v>
      </c>
      <c r="P362">
        <v>2</v>
      </c>
    </row>
    <row r="363" spans="6:16">
      <c r="F363" t="s">
        <v>394</v>
      </c>
      <c r="G363">
        <v>230</v>
      </c>
      <c r="N363">
        <f t="shared" si="5"/>
        <v>2009</v>
      </c>
      <c r="O363" s="2">
        <v>39848</v>
      </c>
      <c r="P363">
        <v>3</v>
      </c>
    </row>
    <row r="364" spans="6:16">
      <c r="F364" t="s">
        <v>395</v>
      </c>
      <c r="G364">
        <v>227</v>
      </c>
      <c r="N364">
        <f t="shared" si="5"/>
        <v>2011</v>
      </c>
      <c r="O364" s="2">
        <v>40578</v>
      </c>
      <c r="P364">
        <v>1</v>
      </c>
    </row>
    <row r="365" spans="6:16">
      <c r="F365" t="s">
        <v>396</v>
      </c>
      <c r="G365">
        <v>223</v>
      </c>
      <c r="N365">
        <f t="shared" si="5"/>
        <v>2012</v>
      </c>
      <c r="O365" s="2">
        <v>40943</v>
      </c>
      <c r="P365">
        <v>5</v>
      </c>
    </row>
    <row r="366" spans="6:16">
      <c r="F366" t="s">
        <v>397</v>
      </c>
      <c r="G366">
        <v>221</v>
      </c>
      <c r="N366">
        <f t="shared" si="5"/>
        <v>2014</v>
      </c>
      <c r="O366" s="2">
        <v>41674</v>
      </c>
      <c r="P366">
        <v>3</v>
      </c>
    </row>
    <row r="367" spans="6:16">
      <c r="F367" t="s">
        <v>398</v>
      </c>
      <c r="G367">
        <v>221</v>
      </c>
      <c r="N367">
        <f t="shared" si="5"/>
        <v>2016</v>
      </c>
      <c r="O367" s="2">
        <v>42404</v>
      </c>
      <c r="P367">
        <v>2</v>
      </c>
    </row>
    <row r="368" spans="6:16">
      <c r="F368" t="s">
        <v>399</v>
      </c>
      <c r="G368">
        <v>219</v>
      </c>
      <c r="N368">
        <f t="shared" si="5"/>
        <v>2003</v>
      </c>
      <c r="O368" s="2">
        <v>37657</v>
      </c>
      <c r="P368">
        <v>2</v>
      </c>
    </row>
    <row r="369" spans="6:16">
      <c r="F369" t="s">
        <v>36</v>
      </c>
      <c r="G369">
        <v>218</v>
      </c>
      <c r="N369">
        <f t="shared" si="5"/>
        <v>2004</v>
      </c>
      <c r="O369" s="2">
        <v>38022</v>
      </c>
      <c r="P369">
        <v>3</v>
      </c>
    </row>
    <row r="370" spans="6:16">
      <c r="F370" t="s">
        <v>400</v>
      </c>
      <c r="G370">
        <v>216</v>
      </c>
      <c r="N370">
        <f t="shared" si="5"/>
        <v>2005</v>
      </c>
      <c r="O370" s="2">
        <v>38388</v>
      </c>
      <c r="P370">
        <v>1</v>
      </c>
    </row>
    <row r="371" spans="6:16">
      <c r="F371" t="s">
        <v>401</v>
      </c>
      <c r="G371">
        <v>214</v>
      </c>
      <c r="N371">
        <f t="shared" si="5"/>
        <v>2006</v>
      </c>
      <c r="O371" s="2">
        <v>38753</v>
      </c>
      <c r="P371">
        <v>1</v>
      </c>
    </row>
    <row r="372" spans="6:16">
      <c r="F372" t="s">
        <v>402</v>
      </c>
      <c r="G372">
        <v>212</v>
      </c>
      <c r="N372">
        <f t="shared" si="5"/>
        <v>2009</v>
      </c>
      <c r="O372" s="2">
        <v>39849</v>
      </c>
      <c r="P372">
        <v>1</v>
      </c>
    </row>
    <row r="373" spans="6:16">
      <c r="F373" t="s">
        <v>403</v>
      </c>
      <c r="G373">
        <v>211</v>
      </c>
      <c r="N373">
        <f t="shared" si="5"/>
        <v>2010</v>
      </c>
      <c r="O373" s="2">
        <v>40214</v>
      </c>
      <c r="P373">
        <v>1</v>
      </c>
    </row>
    <row r="374" spans="6:16">
      <c r="F374" t="s">
        <v>404</v>
      </c>
      <c r="G374">
        <v>208</v>
      </c>
      <c r="N374">
        <f t="shared" si="5"/>
        <v>2012</v>
      </c>
      <c r="O374" s="2">
        <v>40944</v>
      </c>
      <c r="P374">
        <v>4</v>
      </c>
    </row>
    <row r="375" spans="6:16">
      <c r="F375" t="s">
        <v>405</v>
      </c>
      <c r="G375">
        <v>206</v>
      </c>
      <c r="N375">
        <f t="shared" si="5"/>
        <v>2013</v>
      </c>
      <c r="O375" s="2">
        <v>41310</v>
      </c>
      <c r="P375">
        <v>2</v>
      </c>
    </row>
    <row r="376" spans="6:16">
      <c r="F376" t="s">
        <v>406</v>
      </c>
      <c r="G376">
        <v>204</v>
      </c>
      <c r="N376">
        <f t="shared" si="5"/>
        <v>2014</v>
      </c>
      <c r="O376" s="2">
        <v>41675</v>
      </c>
      <c r="P376">
        <v>1</v>
      </c>
    </row>
    <row r="377" spans="6:16">
      <c r="F377" t="s">
        <v>407</v>
      </c>
      <c r="G377">
        <v>202</v>
      </c>
      <c r="N377">
        <f t="shared" si="5"/>
        <v>2015</v>
      </c>
      <c r="O377" s="2">
        <v>42040</v>
      </c>
      <c r="P377">
        <v>2</v>
      </c>
    </row>
    <row r="378" spans="6:16">
      <c r="F378" t="s">
        <v>408</v>
      </c>
      <c r="G378">
        <v>201</v>
      </c>
      <c r="N378">
        <f t="shared" si="5"/>
        <v>2016</v>
      </c>
      <c r="O378" s="2">
        <v>42405</v>
      </c>
      <c r="P378">
        <v>1</v>
      </c>
    </row>
    <row r="379" spans="6:16">
      <c r="F379" t="s">
        <v>409</v>
      </c>
      <c r="G379">
        <v>200</v>
      </c>
      <c r="N379">
        <f t="shared" si="5"/>
        <v>2004</v>
      </c>
      <c r="O379" s="2">
        <v>38023</v>
      </c>
      <c r="P379">
        <v>3</v>
      </c>
    </row>
    <row r="380" spans="6:16">
      <c r="F380" t="s">
        <v>410</v>
      </c>
      <c r="G380">
        <v>199</v>
      </c>
      <c r="N380">
        <f t="shared" si="5"/>
        <v>2007</v>
      </c>
      <c r="O380" s="2">
        <v>39119</v>
      </c>
      <c r="P380">
        <v>3</v>
      </c>
    </row>
    <row r="381" spans="6:16">
      <c r="F381" t="s">
        <v>411</v>
      </c>
      <c r="G381">
        <v>197</v>
      </c>
      <c r="N381">
        <f t="shared" si="5"/>
        <v>2008</v>
      </c>
      <c r="O381" s="2">
        <v>39484</v>
      </c>
      <c r="P381">
        <v>1</v>
      </c>
    </row>
    <row r="382" spans="6:16">
      <c r="F382" t="s">
        <v>412</v>
      </c>
      <c r="G382">
        <v>197</v>
      </c>
      <c r="N382">
        <f t="shared" si="5"/>
        <v>2009</v>
      </c>
      <c r="O382" s="2">
        <v>39850</v>
      </c>
      <c r="P382">
        <v>2</v>
      </c>
    </row>
    <row r="383" spans="6:16">
      <c r="F383" t="s">
        <v>413</v>
      </c>
      <c r="G383">
        <v>197</v>
      </c>
      <c r="N383">
        <f t="shared" si="5"/>
        <v>2010</v>
      </c>
      <c r="O383" s="2">
        <v>40215</v>
      </c>
      <c r="P383">
        <v>1</v>
      </c>
    </row>
    <row r="384" spans="6:16">
      <c r="F384" t="s">
        <v>414</v>
      </c>
      <c r="G384">
        <v>194</v>
      </c>
      <c r="N384">
        <f t="shared" si="5"/>
        <v>2011</v>
      </c>
      <c r="O384" s="2">
        <v>40580</v>
      </c>
      <c r="P384">
        <v>1</v>
      </c>
    </row>
    <row r="385" spans="6:16">
      <c r="F385" t="s">
        <v>415</v>
      </c>
      <c r="G385">
        <v>193</v>
      </c>
      <c r="N385">
        <f t="shared" si="5"/>
        <v>2012</v>
      </c>
      <c r="O385" s="2">
        <v>40945</v>
      </c>
      <c r="P385">
        <v>1</v>
      </c>
    </row>
    <row r="386" spans="6:16">
      <c r="F386" s="1" t="s">
        <v>416</v>
      </c>
      <c r="G386">
        <v>192</v>
      </c>
      <c r="N386">
        <f t="shared" si="5"/>
        <v>2014</v>
      </c>
      <c r="O386" s="2">
        <v>41676</v>
      </c>
      <c r="P386">
        <v>1</v>
      </c>
    </row>
    <row r="387" spans="6:16">
      <c r="F387" t="s">
        <v>417</v>
      </c>
      <c r="G387">
        <v>192</v>
      </c>
      <c r="N387">
        <f t="shared" si="5"/>
        <v>2016</v>
      </c>
      <c r="O387" s="2">
        <v>42406</v>
      </c>
      <c r="P387">
        <v>1</v>
      </c>
    </row>
    <row r="388" spans="6:16">
      <c r="F388" t="s">
        <v>418</v>
      </c>
      <c r="G388">
        <v>191</v>
      </c>
      <c r="N388">
        <f t="shared" si="5"/>
        <v>2003</v>
      </c>
      <c r="O388" s="2">
        <v>37659</v>
      </c>
      <c r="P388">
        <v>2</v>
      </c>
    </row>
    <row r="389" spans="6:16">
      <c r="F389" t="s">
        <v>419</v>
      </c>
      <c r="G389">
        <v>190</v>
      </c>
      <c r="N389">
        <f t="shared" si="5"/>
        <v>2004</v>
      </c>
      <c r="O389" s="2">
        <v>38024</v>
      </c>
      <c r="P389">
        <v>1</v>
      </c>
    </row>
    <row r="390" spans="6:16">
      <c r="F390" t="s">
        <v>420</v>
      </c>
      <c r="G390">
        <v>190</v>
      </c>
      <c r="N390">
        <f t="shared" ref="N390:N453" si="6">YEAR(O390)</f>
        <v>2005</v>
      </c>
      <c r="O390" s="2">
        <v>38390</v>
      </c>
      <c r="P390">
        <v>1</v>
      </c>
    </row>
    <row r="391" spans="6:16">
      <c r="F391" t="s">
        <v>421</v>
      </c>
      <c r="G391">
        <v>190</v>
      </c>
      <c r="N391">
        <f t="shared" si="6"/>
        <v>2007</v>
      </c>
      <c r="O391" s="2">
        <v>39120</v>
      </c>
      <c r="P391">
        <v>1</v>
      </c>
    </row>
    <row r="392" spans="6:16">
      <c r="F392" t="s">
        <v>422</v>
      </c>
      <c r="G392">
        <v>185</v>
      </c>
      <c r="N392">
        <f t="shared" si="6"/>
        <v>2008</v>
      </c>
      <c r="O392" s="2">
        <v>39485</v>
      </c>
      <c r="P392">
        <v>1</v>
      </c>
    </row>
    <row r="393" spans="6:16">
      <c r="F393" t="s">
        <v>423</v>
      </c>
      <c r="G393">
        <v>179</v>
      </c>
      <c r="N393">
        <f t="shared" si="6"/>
        <v>2009</v>
      </c>
      <c r="O393" s="2">
        <v>39851</v>
      </c>
      <c r="P393">
        <v>2</v>
      </c>
    </row>
    <row r="394" spans="6:16">
      <c r="F394" t="s">
        <v>424</v>
      </c>
      <c r="G394">
        <v>177</v>
      </c>
      <c r="N394">
        <f t="shared" si="6"/>
        <v>2011</v>
      </c>
      <c r="O394" s="2">
        <v>40581</v>
      </c>
      <c r="P394">
        <v>2</v>
      </c>
    </row>
    <row r="395" spans="6:16">
      <c r="F395" t="s">
        <v>425</v>
      </c>
      <c r="G395">
        <v>176</v>
      </c>
      <c r="N395">
        <f t="shared" si="6"/>
        <v>2012</v>
      </c>
      <c r="O395" s="2">
        <v>40946</v>
      </c>
      <c r="P395">
        <v>2</v>
      </c>
    </row>
    <row r="396" spans="6:16">
      <c r="F396" t="s">
        <v>426</v>
      </c>
      <c r="G396">
        <v>176</v>
      </c>
      <c r="N396">
        <f t="shared" si="6"/>
        <v>2013</v>
      </c>
      <c r="O396" s="2">
        <v>41312</v>
      </c>
      <c r="P396">
        <v>1</v>
      </c>
    </row>
    <row r="397" spans="6:16">
      <c r="F397" t="s">
        <v>427</v>
      </c>
      <c r="G397">
        <v>174</v>
      </c>
      <c r="N397">
        <f t="shared" si="6"/>
        <v>2014</v>
      </c>
      <c r="O397" s="2">
        <v>41677</v>
      </c>
      <c r="P397">
        <v>1</v>
      </c>
    </row>
    <row r="398" spans="6:16">
      <c r="F398" t="s">
        <v>428</v>
      </c>
      <c r="G398">
        <v>173</v>
      </c>
      <c r="N398">
        <f t="shared" si="6"/>
        <v>2015</v>
      </c>
      <c r="O398" s="2">
        <v>42042</v>
      </c>
      <c r="P398">
        <v>2</v>
      </c>
    </row>
    <row r="399" spans="6:16">
      <c r="F399" t="s">
        <v>429</v>
      </c>
      <c r="G399">
        <v>173</v>
      </c>
      <c r="N399">
        <f t="shared" si="6"/>
        <v>2016</v>
      </c>
      <c r="O399" s="2">
        <v>42407</v>
      </c>
      <c r="P399">
        <v>3</v>
      </c>
    </row>
    <row r="400" spans="6:16">
      <c r="F400" t="s">
        <v>430</v>
      </c>
      <c r="G400">
        <v>172</v>
      </c>
      <c r="N400">
        <f t="shared" si="6"/>
        <v>2005</v>
      </c>
      <c r="O400" s="2">
        <v>38391</v>
      </c>
      <c r="P400">
        <v>4</v>
      </c>
    </row>
    <row r="401" spans="6:16">
      <c r="F401" t="s">
        <v>431</v>
      </c>
      <c r="G401">
        <v>172</v>
      </c>
      <c r="N401">
        <f t="shared" si="6"/>
        <v>2006</v>
      </c>
      <c r="O401" s="2">
        <v>38756</v>
      </c>
      <c r="P401">
        <v>2</v>
      </c>
    </row>
    <row r="402" spans="6:16">
      <c r="F402" t="s">
        <v>432</v>
      </c>
      <c r="G402">
        <v>171</v>
      </c>
      <c r="N402">
        <f t="shared" si="6"/>
        <v>2007</v>
      </c>
      <c r="O402" s="2">
        <v>39121</v>
      </c>
      <c r="P402">
        <v>2</v>
      </c>
    </row>
    <row r="403" spans="6:16">
      <c r="F403" t="s">
        <v>433</v>
      </c>
      <c r="G403">
        <v>170</v>
      </c>
      <c r="N403">
        <f t="shared" si="6"/>
        <v>2010</v>
      </c>
      <c r="O403" s="2">
        <v>40217</v>
      </c>
      <c r="P403">
        <v>1</v>
      </c>
    </row>
    <row r="404" spans="6:16">
      <c r="F404" t="s">
        <v>434</v>
      </c>
      <c r="G404">
        <v>169</v>
      </c>
      <c r="N404">
        <f t="shared" si="6"/>
        <v>2011</v>
      </c>
      <c r="O404" s="2">
        <v>40582</v>
      </c>
      <c r="P404">
        <v>2</v>
      </c>
    </row>
    <row r="405" spans="6:16">
      <c r="F405" t="s">
        <v>435</v>
      </c>
      <c r="G405">
        <v>169</v>
      </c>
      <c r="N405">
        <f t="shared" si="6"/>
        <v>2012</v>
      </c>
      <c r="O405" s="2">
        <v>40947</v>
      </c>
      <c r="P405">
        <v>4</v>
      </c>
    </row>
    <row r="406" spans="6:16">
      <c r="F406" t="s">
        <v>436</v>
      </c>
      <c r="G406">
        <v>168</v>
      </c>
      <c r="N406">
        <f t="shared" si="6"/>
        <v>2013</v>
      </c>
      <c r="O406" s="2">
        <v>41313</v>
      </c>
      <c r="P406">
        <v>2</v>
      </c>
    </row>
    <row r="407" spans="6:16">
      <c r="F407" t="s">
        <v>437</v>
      </c>
      <c r="G407">
        <v>167</v>
      </c>
      <c r="N407">
        <f t="shared" si="6"/>
        <v>2015</v>
      </c>
      <c r="O407" s="2">
        <v>42043</v>
      </c>
      <c r="P407">
        <v>1</v>
      </c>
    </row>
    <row r="408" spans="6:16">
      <c r="F408" t="s">
        <v>438</v>
      </c>
      <c r="G408">
        <v>165</v>
      </c>
      <c r="N408">
        <f t="shared" si="6"/>
        <v>2016</v>
      </c>
      <c r="O408" s="2">
        <v>42408</v>
      </c>
      <c r="P408">
        <v>4</v>
      </c>
    </row>
    <row r="409" spans="6:16">
      <c r="F409" t="s">
        <v>439</v>
      </c>
      <c r="G409">
        <v>163</v>
      </c>
      <c r="N409">
        <f t="shared" si="6"/>
        <v>2003</v>
      </c>
      <c r="O409" s="2">
        <v>37661</v>
      </c>
      <c r="P409">
        <v>1</v>
      </c>
    </row>
    <row r="410" spans="6:16">
      <c r="F410" t="s">
        <v>440</v>
      </c>
      <c r="G410">
        <v>162</v>
      </c>
      <c r="N410">
        <f t="shared" si="6"/>
        <v>2004</v>
      </c>
      <c r="O410" s="2">
        <v>38026</v>
      </c>
      <c r="P410">
        <v>6</v>
      </c>
    </row>
    <row r="411" spans="6:16">
      <c r="F411" t="s">
        <v>441</v>
      </c>
      <c r="G411">
        <v>159</v>
      </c>
      <c r="N411">
        <f t="shared" si="6"/>
        <v>2005</v>
      </c>
      <c r="O411" s="2">
        <v>38392</v>
      </c>
      <c r="P411">
        <v>2</v>
      </c>
    </row>
    <row r="412" spans="6:16">
      <c r="F412" t="s">
        <v>442</v>
      </c>
      <c r="G412">
        <v>159</v>
      </c>
      <c r="N412">
        <f t="shared" si="6"/>
        <v>2006</v>
      </c>
      <c r="O412" s="2">
        <v>38757</v>
      </c>
      <c r="P412">
        <v>1</v>
      </c>
    </row>
    <row r="413" spans="6:16">
      <c r="F413" t="s">
        <v>443</v>
      </c>
      <c r="G413">
        <v>159</v>
      </c>
      <c r="N413">
        <f t="shared" si="6"/>
        <v>2008</v>
      </c>
      <c r="O413" s="2">
        <v>39487</v>
      </c>
      <c r="P413">
        <v>1</v>
      </c>
    </row>
    <row r="414" spans="6:16">
      <c r="F414" t="s">
        <v>444</v>
      </c>
      <c r="G414">
        <v>158</v>
      </c>
      <c r="N414">
        <f t="shared" si="6"/>
        <v>2009</v>
      </c>
      <c r="O414" s="2">
        <v>39853</v>
      </c>
      <c r="P414">
        <v>4</v>
      </c>
    </row>
    <row r="415" spans="6:16">
      <c r="F415" t="s">
        <v>445</v>
      </c>
      <c r="G415">
        <v>157</v>
      </c>
      <c r="N415">
        <f t="shared" si="6"/>
        <v>2010</v>
      </c>
      <c r="O415" s="2">
        <v>40218</v>
      </c>
      <c r="P415">
        <v>1</v>
      </c>
    </row>
    <row r="416" spans="6:16">
      <c r="F416" t="s">
        <v>446</v>
      </c>
      <c r="G416">
        <v>155</v>
      </c>
      <c r="N416">
        <f t="shared" si="6"/>
        <v>2012</v>
      </c>
      <c r="O416" s="2">
        <v>40948</v>
      </c>
      <c r="P416">
        <v>4</v>
      </c>
    </row>
    <row r="417" spans="6:16">
      <c r="F417" t="s">
        <v>447</v>
      </c>
      <c r="G417">
        <v>151</v>
      </c>
      <c r="N417">
        <f t="shared" si="6"/>
        <v>2013</v>
      </c>
      <c r="O417" s="2">
        <v>41314</v>
      </c>
      <c r="P417">
        <v>1</v>
      </c>
    </row>
    <row r="418" spans="6:16">
      <c r="F418" t="s">
        <v>448</v>
      </c>
      <c r="G418">
        <v>150</v>
      </c>
      <c r="N418">
        <f t="shared" si="6"/>
        <v>2015</v>
      </c>
      <c r="O418" s="2">
        <v>42044</v>
      </c>
      <c r="P418">
        <v>2</v>
      </c>
    </row>
    <row r="419" spans="6:16">
      <c r="F419" t="s">
        <v>449</v>
      </c>
      <c r="G419">
        <v>149</v>
      </c>
      <c r="N419">
        <f t="shared" si="6"/>
        <v>2016</v>
      </c>
      <c r="O419" s="2">
        <v>42409</v>
      </c>
      <c r="P419">
        <v>1</v>
      </c>
    </row>
    <row r="420" spans="6:16">
      <c r="F420" t="s">
        <v>450</v>
      </c>
      <c r="G420">
        <v>148</v>
      </c>
      <c r="N420">
        <f t="shared" si="6"/>
        <v>2003</v>
      </c>
      <c r="O420" s="2">
        <v>37662</v>
      </c>
      <c r="P420">
        <v>5</v>
      </c>
    </row>
    <row r="421" spans="6:16">
      <c r="F421" t="s">
        <v>451</v>
      </c>
      <c r="G421">
        <v>147</v>
      </c>
      <c r="N421">
        <f t="shared" si="6"/>
        <v>2004</v>
      </c>
      <c r="O421" s="2">
        <v>38027</v>
      </c>
      <c r="P421">
        <v>8</v>
      </c>
    </row>
    <row r="422" spans="6:16">
      <c r="F422" t="s">
        <v>452</v>
      </c>
      <c r="G422">
        <v>146</v>
      </c>
      <c r="N422">
        <f t="shared" si="6"/>
        <v>2005</v>
      </c>
      <c r="O422" s="2">
        <v>38393</v>
      </c>
      <c r="P422">
        <v>2</v>
      </c>
    </row>
    <row r="423" spans="6:16">
      <c r="F423" t="s">
        <v>453</v>
      </c>
      <c r="G423">
        <v>146</v>
      </c>
      <c r="N423">
        <f t="shared" si="6"/>
        <v>2006</v>
      </c>
      <c r="O423" s="2">
        <v>38758</v>
      </c>
      <c r="P423">
        <v>3</v>
      </c>
    </row>
    <row r="424" spans="6:16">
      <c r="F424" t="s">
        <v>454</v>
      </c>
      <c r="G424">
        <v>139</v>
      </c>
      <c r="N424">
        <f t="shared" si="6"/>
        <v>2007</v>
      </c>
      <c r="O424" s="2">
        <v>39123</v>
      </c>
      <c r="P424">
        <v>1</v>
      </c>
    </row>
    <row r="425" spans="6:16">
      <c r="F425" t="s">
        <v>455</v>
      </c>
      <c r="G425">
        <v>139</v>
      </c>
      <c r="N425">
        <f t="shared" si="6"/>
        <v>2008</v>
      </c>
      <c r="O425" s="2">
        <v>39488</v>
      </c>
      <c r="P425">
        <v>2</v>
      </c>
    </row>
    <row r="426" spans="6:16">
      <c r="F426" t="s">
        <v>456</v>
      </c>
      <c r="G426">
        <v>139</v>
      </c>
      <c r="N426">
        <f t="shared" si="6"/>
        <v>2010</v>
      </c>
      <c r="O426" s="2">
        <v>40219</v>
      </c>
      <c r="P426">
        <v>4</v>
      </c>
    </row>
    <row r="427" spans="6:16">
      <c r="F427" t="s">
        <v>457</v>
      </c>
      <c r="G427">
        <v>138</v>
      </c>
      <c r="N427">
        <f t="shared" si="6"/>
        <v>2011</v>
      </c>
      <c r="O427" s="2">
        <v>40584</v>
      </c>
      <c r="P427">
        <v>1</v>
      </c>
    </row>
    <row r="428" spans="6:16">
      <c r="F428" t="s">
        <v>458</v>
      </c>
      <c r="G428">
        <v>138</v>
      </c>
      <c r="N428">
        <f t="shared" si="6"/>
        <v>2012</v>
      </c>
      <c r="O428" s="2">
        <v>40949</v>
      </c>
      <c r="P428">
        <v>2</v>
      </c>
    </row>
    <row r="429" spans="6:16">
      <c r="F429" t="s">
        <v>459</v>
      </c>
      <c r="G429">
        <v>137</v>
      </c>
      <c r="N429">
        <f t="shared" si="6"/>
        <v>2013</v>
      </c>
      <c r="O429" s="2">
        <v>41315</v>
      </c>
      <c r="P429">
        <v>2</v>
      </c>
    </row>
    <row r="430" spans="6:16">
      <c r="F430" t="s">
        <v>460</v>
      </c>
      <c r="G430">
        <v>136</v>
      </c>
      <c r="N430">
        <f t="shared" si="6"/>
        <v>2015</v>
      </c>
      <c r="O430" s="2">
        <v>42045</v>
      </c>
      <c r="P430">
        <v>4</v>
      </c>
    </row>
    <row r="431" spans="6:16">
      <c r="F431" t="s">
        <v>461</v>
      </c>
      <c r="G431">
        <v>132</v>
      </c>
      <c r="N431">
        <f t="shared" si="6"/>
        <v>2016</v>
      </c>
      <c r="O431" s="2">
        <v>42410</v>
      </c>
      <c r="P431">
        <v>1</v>
      </c>
    </row>
    <row r="432" spans="6:16">
      <c r="F432" t="s">
        <v>462</v>
      </c>
      <c r="G432">
        <v>132</v>
      </c>
      <c r="N432">
        <f t="shared" si="6"/>
        <v>2004</v>
      </c>
      <c r="O432" s="2">
        <v>38028</v>
      </c>
      <c r="P432">
        <v>3</v>
      </c>
    </row>
    <row r="433" spans="6:16">
      <c r="F433" t="s">
        <v>463</v>
      </c>
      <c r="G433">
        <v>132</v>
      </c>
      <c r="N433">
        <f t="shared" si="6"/>
        <v>2007</v>
      </c>
      <c r="O433" s="2">
        <v>39124</v>
      </c>
      <c r="P433">
        <v>4</v>
      </c>
    </row>
    <row r="434" spans="6:16">
      <c r="F434" t="s">
        <v>464</v>
      </c>
      <c r="G434">
        <v>132</v>
      </c>
      <c r="N434">
        <f t="shared" si="6"/>
        <v>2008</v>
      </c>
      <c r="O434" s="2">
        <v>39489</v>
      </c>
      <c r="P434">
        <v>3</v>
      </c>
    </row>
    <row r="435" spans="6:16">
      <c r="F435" t="s">
        <v>465</v>
      </c>
      <c r="G435">
        <v>131</v>
      </c>
      <c r="N435">
        <f t="shared" si="6"/>
        <v>2010</v>
      </c>
      <c r="O435" s="2">
        <v>40220</v>
      </c>
      <c r="P435">
        <v>1</v>
      </c>
    </row>
    <row r="436" spans="6:16">
      <c r="F436" t="s">
        <v>466</v>
      </c>
      <c r="G436">
        <v>130</v>
      </c>
      <c r="N436">
        <f t="shared" si="6"/>
        <v>2011</v>
      </c>
      <c r="O436" s="2">
        <v>40585</v>
      </c>
      <c r="P436">
        <v>2</v>
      </c>
    </row>
    <row r="437" spans="6:16">
      <c r="F437" t="s">
        <v>467</v>
      </c>
      <c r="G437">
        <v>129</v>
      </c>
      <c r="N437">
        <f t="shared" si="6"/>
        <v>2013</v>
      </c>
      <c r="O437" s="2">
        <v>41316</v>
      </c>
      <c r="P437">
        <v>3</v>
      </c>
    </row>
    <row r="438" spans="6:16">
      <c r="F438" t="s">
        <v>468</v>
      </c>
      <c r="G438">
        <v>129</v>
      </c>
      <c r="N438">
        <f t="shared" si="6"/>
        <v>2014</v>
      </c>
      <c r="O438" s="2">
        <v>41681</v>
      </c>
      <c r="P438">
        <v>4</v>
      </c>
    </row>
    <row r="439" spans="6:16">
      <c r="F439" t="s">
        <v>469</v>
      </c>
      <c r="G439">
        <v>128</v>
      </c>
      <c r="N439">
        <f t="shared" si="6"/>
        <v>2015</v>
      </c>
      <c r="O439" s="2">
        <v>42046</v>
      </c>
      <c r="P439">
        <v>3</v>
      </c>
    </row>
    <row r="440" spans="6:16">
      <c r="F440" t="s">
        <v>470</v>
      </c>
      <c r="G440">
        <v>128</v>
      </c>
      <c r="N440">
        <f t="shared" si="6"/>
        <v>2016</v>
      </c>
      <c r="O440" s="2">
        <v>42411</v>
      </c>
      <c r="P440">
        <v>4</v>
      </c>
    </row>
    <row r="441" spans="6:16">
      <c r="F441" t="s">
        <v>471</v>
      </c>
      <c r="G441">
        <v>128</v>
      </c>
      <c r="N441">
        <f t="shared" si="6"/>
        <v>2003</v>
      </c>
      <c r="O441" s="2">
        <v>37664</v>
      </c>
      <c r="P441">
        <v>1</v>
      </c>
    </row>
    <row r="442" spans="6:16">
      <c r="F442" t="s">
        <v>472</v>
      </c>
      <c r="G442">
        <v>127</v>
      </c>
      <c r="N442">
        <f t="shared" si="6"/>
        <v>2004</v>
      </c>
      <c r="O442" s="2">
        <v>38029</v>
      </c>
      <c r="P442">
        <v>4</v>
      </c>
    </row>
    <row r="443" spans="6:16">
      <c r="F443" t="s">
        <v>473</v>
      </c>
      <c r="G443">
        <v>126</v>
      </c>
      <c r="N443">
        <f t="shared" si="6"/>
        <v>2005</v>
      </c>
      <c r="O443" s="2">
        <v>38395</v>
      </c>
      <c r="P443">
        <v>3</v>
      </c>
    </row>
    <row r="444" spans="6:16">
      <c r="F444" t="s">
        <v>474</v>
      </c>
      <c r="G444">
        <v>126</v>
      </c>
      <c r="N444">
        <f t="shared" si="6"/>
        <v>2009</v>
      </c>
      <c r="O444" s="2">
        <v>39856</v>
      </c>
      <c r="P444">
        <v>2</v>
      </c>
    </row>
    <row r="445" spans="6:16">
      <c r="F445" t="s">
        <v>475</v>
      </c>
      <c r="G445">
        <v>126</v>
      </c>
      <c r="N445">
        <f t="shared" si="6"/>
        <v>2011</v>
      </c>
      <c r="O445" s="2">
        <v>40586</v>
      </c>
      <c r="P445">
        <v>2</v>
      </c>
    </row>
    <row r="446" spans="6:16">
      <c r="F446" t="s">
        <v>476</v>
      </c>
      <c r="G446">
        <v>125</v>
      </c>
      <c r="N446">
        <f t="shared" si="6"/>
        <v>2012</v>
      </c>
      <c r="O446" s="2">
        <v>40951</v>
      </c>
      <c r="P446">
        <v>1</v>
      </c>
    </row>
    <row r="447" spans="6:16">
      <c r="F447" t="s">
        <v>477</v>
      </c>
      <c r="G447">
        <v>123</v>
      </c>
      <c r="N447">
        <f t="shared" si="6"/>
        <v>2013</v>
      </c>
      <c r="O447" s="2">
        <v>41317</v>
      </c>
      <c r="P447">
        <v>2</v>
      </c>
    </row>
    <row r="448" spans="6:16">
      <c r="F448" t="s">
        <v>478</v>
      </c>
      <c r="G448">
        <v>123</v>
      </c>
      <c r="N448">
        <f t="shared" si="6"/>
        <v>2014</v>
      </c>
      <c r="O448" s="2">
        <v>41682</v>
      </c>
      <c r="P448">
        <v>2</v>
      </c>
    </row>
    <row r="449" spans="6:16">
      <c r="F449" t="s">
        <v>479</v>
      </c>
      <c r="G449">
        <v>123</v>
      </c>
      <c r="N449">
        <f t="shared" si="6"/>
        <v>2015</v>
      </c>
      <c r="O449" s="2">
        <v>42047</v>
      </c>
      <c r="P449">
        <v>4</v>
      </c>
    </row>
    <row r="450" spans="6:16">
      <c r="F450" t="s">
        <v>480</v>
      </c>
      <c r="G450">
        <v>122</v>
      </c>
      <c r="N450">
        <f t="shared" si="6"/>
        <v>2004</v>
      </c>
      <c r="O450" s="2">
        <v>38030</v>
      </c>
      <c r="P450">
        <v>2</v>
      </c>
    </row>
    <row r="451" spans="6:16">
      <c r="F451" t="s">
        <v>481</v>
      </c>
      <c r="G451">
        <v>122</v>
      </c>
      <c r="N451">
        <f t="shared" si="6"/>
        <v>2005</v>
      </c>
      <c r="O451" s="2">
        <v>38396</v>
      </c>
      <c r="P451">
        <v>2</v>
      </c>
    </row>
    <row r="452" spans="6:16">
      <c r="F452" t="s">
        <v>482</v>
      </c>
      <c r="G452">
        <v>122</v>
      </c>
      <c r="N452">
        <f t="shared" si="6"/>
        <v>2007</v>
      </c>
      <c r="O452" s="2">
        <v>39126</v>
      </c>
      <c r="P452">
        <v>4</v>
      </c>
    </row>
    <row r="453" spans="6:16">
      <c r="F453" t="s">
        <v>483</v>
      </c>
      <c r="G453">
        <v>122</v>
      </c>
      <c r="N453">
        <f t="shared" si="6"/>
        <v>2008</v>
      </c>
      <c r="O453" s="2">
        <v>39491</v>
      </c>
      <c r="P453">
        <v>1</v>
      </c>
    </row>
    <row r="454" spans="6:16">
      <c r="F454" t="s">
        <v>484</v>
      </c>
      <c r="G454">
        <v>120</v>
      </c>
      <c r="N454">
        <f t="shared" ref="N454:N517" si="7">YEAR(O454)</f>
        <v>2010</v>
      </c>
      <c r="O454" s="2">
        <v>40222</v>
      </c>
      <c r="P454">
        <v>3</v>
      </c>
    </row>
    <row r="455" spans="6:16">
      <c r="F455" t="s">
        <v>485</v>
      </c>
      <c r="G455">
        <v>119</v>
      </c>
      <c r="N455">
        <f t="shared" si="7"/>
        <v>2012</v>
      </c>
      <c r="O455" s="2">
        <v>40952</v>
      </c>
      <c r="P455">
        <v>2</v>
      </c>
    </row>
    <row r="456" spans="6:16">
      <c r="F456" t="s">
        <v>486</v>
      </c>
      <c r="G456">
        <v>116</v>
      </c>
      <c r="N456">
        <f t="shared" si="7"/>
        <v>2013</v>
      </c>
      <c r="O456" s="2">
        <v>41318</v>
      </c>
      <c r="P456">
        <v>3</v>
      </c>
    </row>
    <row r="457" spans="6:16">
      <c r="F457" t="s">
        <v>487</v>
      </c>
      <c r="G457">
        <v>113</v>
      </c>
      <c r="N457">
        <f t="shared" si="7"/>
        <v>2014</v>
      </c>
      <c r="O457" s="2">
        <v>41683</v>
      </c>
      <c r="P457">
        <v>5</v>
      </c>
    </row>
    <row r="458" spans="6:16">
      <c r="F458" t="s">
        <v>488</v>
      </c>
      <c r="G458">
        <v>112</v>
      </c>
      <c r="N458">
        <f t="shared" si="7"/>
        <v>2015</v>
      </c>
      <c r="O458" s="2">
        <v>42048</v>
      </c>
      <c r="P458">
        <v>4</v>
      </c>
    </row>
    <row r="459" spans="6:16">
      <c r="F459" t="s">
        <v>489</v>
      </c>
      <c r="G459">
        <v>112</v>
      </c>
      <c r="N459">
        <f t="shared" si="7"/>
        <v>2016</v>
      </c>
      <c r="O459" s="2">
        <v>42413</v>
      </c>
      <c r="P459">
        <v>2</v>
      </c>
    </row>
    <row r="460" spans="6:16">
      <c r="F460" t="s">
        <v>490</v>
      </c>
      <c r="G460">
        <v>111</v>
      </c>
      <c r="N460">
        <f t="shared" si="7"/>
        <v>2003</v>
      </c>
      <c r="O460" s="2">
        <v>37666</v>
      </c>
      <c r="P460">
        <v>1</v>
      </c>
    </row>
    <row r="461" spans="6:16">
      <c r="F461" t="s">
        <v>491</v>
      </c>
      <c r="G461">
        <v>110</v>
      </c>
      <c r="N461">
        <f t="shared" si="7"/>
        <v>2004</v>
      </c>
      <c r="O461" s="2">
        <v>38031</v>
      </c>
      <c r="P461">
        <v>3</v>
      </c>
    </row>
    <row r="462" spans="6:16">
      <c r="F462" t="s">
        <v>492</v>
      </c>
      <c r="G462">
        <v>110</v>
      </c>
      <c r="N462">
        <f t="shared" si="7"/>
        <v>2005</v>
      </c>
      <c r="O462" s="2">
        <v>38397</v>
      </c>
      <c r="P462">
        <v>7</v>
      </c>
    </row>
    <row r="463" spans="6:16">
      <c r="F463" t="s">
        <v>493</v>
      </c>
      <c r="G463">
        <v>108</v>
      </c>
      <c r="N463">
        <f t="shared" si="7"/>
        <v>2007</v>
      </c>
      <c r="O463" s="2">
        <v>39127</v>
      </c>
      <c r="P463">
        <v>1</v>
      </c>
    </row>
    <row r="464" spans="6:16">
      <c r="F464" t="s">
        <v>494</v>
      </c>
      <c r="G464">
        <v>107</v>
      </c>
      <c r="N464">
        <f t="shared" si="7"/>
        <v>2008</v>
      </c>
      <c r="O464" s="2">
        <v>39492</v>
      </c>
      <c r="P464">
        <v>2</v>
      </c>
    </row>
    <row r="465" spans="6:16">
      <c r="F465" t="s">
        <v>495</v>
      </c>
      <c r="G465">
        <v>105</v>
      </c>
      <c r="N465">
        <f t="shared" si="7"/>
        <v>2009</v>
      </c>
      <c r="O465" s="2">
        <v>39858</v>
      </c>
      <c r="P465">
        <v>1</v>
      </c>
    </row>
    <row r="466" spans="6:16">
      <c r="F466" t="s">
        <v>496</v>
      </c>
      <c r="G466">
        <v>105</v>
      </c>
      <c r="N466">
        <f t="shared" si="7"/>
        <v>2010</v>
      </c>
      <c r="O466" s="2">
        <v>40223</v>
      </c>
      <c r="P466">
        <v>1</v>
      </c>
    </row>
    <row r="467" spans="6:16">
      <c r="F467" t="s">
        <v>497</v>
      </c>
      <c r="G467">
        <v>104</v>
      </c>
      <c r="N467">
        <f t="shared" si="7"/>
        <v>2011</v>
      </c>
      <c r="O467" s="2">
        <v>40588</v>
      </c>
      <c r="P467">
        <v>1</v>
      </c>
    </row>
    <row r="468" spans="6:16">
      <c r="F468" t="s">
        <v>498</v>
      </c>
      <c r="G468">
        <v>103</v>
      </c>
      <c r="N468">
        <f t="shared" si="7"/>
        <v>2012</v>
      </c>
      <c r="O468" s="2">
        <v>40953</v>
      </c>
      <c r="P468">
        <v>1</v>
      </c>
    </row>
    <row r="469" spans="6:16">
      <c r="F469" t="s">
        <v>499</v>
      </c>
      <c r="G469">
        <v>103</v>
      </c>
      <c r="N469">
        <f t="shared" si="7"/>
        <v>2013</v>
      </c>
      <c r="O469" s="2">
        <v>41319</v>
      </c>
      <c r="P469">
        <v>1</v>
      </c>
    </row>
    <row r="470" spans="6:16">
      <c r="F470" t="s">
        <v>500</v>
      </c>
      <c r="G470">
        <v>101</v>
      </c>
      <c r="N470">
        <f t="shared" si="7"/>
        <v>2014</v>
      </c>
      <c r="O470" s="2">
        <v>41684</v>
      </c>
      <c r="P470">
        <v>1</v>
      </c>
    </row>
    <row r="471" spans="6:16">
      <c r="F471" t="s">
        <v>501</v>
      </c>
      <c r="G471">
        <v>100</v>
      </c>
      <c r="N471">
        <f t="shared" si="7"/>
        <v>2015</v>
      </c>
      <c r="O471" s="2">
        <v>42049</v>
      </c>
      <c r="P471">
        <v>3</v>
      </c>
    </row>
    <row r="472" spans="6:16">
      <c r="F472" t="s">
        <v>502</v>
      </c>
      <c r="G472">
        <v>98</v>
      </c>
      <c r="N472">
        <f t="shared" si="7"/>
        <v>2016</v>
      </c>
      <c r="O472" s="2">
        <v>42414</v>
      </c>
      <c r="P472">
        <v>1</v>
      </c>
    </row>
    <row r="473" spans="6:16">
      <c r="F473" t="s">
        <v>503</v>
      </c>
      <c r="G473">
        <v>98</v>
      </c>
      <c r="N473">
        <f t="shared" si="7"/>
        <v>2003</v>
      </c>
      <c r="O473" s="2">
        <v>37667</v>
      </c>
      <c r="P473">
        <v>1</v>
      </c>
    </row>
    <row r="474" spans="6:16">
      <c r="F474" t="s">
        <v>504</v>
      </c>
      <c r="G474">
        <v>97</v>
      </c>
      <c r="N474">
        <f t="shared" si="7"/>
        <v>2004</v>
      </c>
      <c r="O474" s="2">
        <v>38032</v>
      </c>
      <c r="P474">
        <v>5</v>
      </c>
    </row>
    <row r="475" spans="6:16">
      <c r="F475" t="s">
        <v>505</v>
      </c>
      <c r="G475">
        <v>96</v>
      </c>
      <c r="N475">
        <f t="shared" si="7"/>
        <v>2005</v>
      </c>
      <c r="O475" s="2">
        <v>38398</v>
      </c>
      <c r="P475">
        <v>1</v>
      </c>
    </row>
    <row r="476" spans="6:16">
      <c r="F476" t="s">
        <v>506</v>
      </c>
      <c r="G476">
        <v>96</v>
      </c>
      <c r="N476">
        <f t="shared" si="7"/>
        <v>2006</v>
      </c>
      <c r="O476" s="2">
        <v>38763</v>
      </c>
      <c r="P476">
        <v>1</v>
      </c>
    </row>
    <row r="477" spans="6:16">
      <c r="F477" t="s">
        <v>507</v>
      </c>
      <c r="G477">
        <v>96</v>
      </c>
      <c r="N477">
        <f t="shared" si="7"/>
        <v>2007</v>
      </c>
      <c r="O477" s="2">
        <v>39128</v>
      </c>
      <c r="P477">
        <v>1</v>
      </c>
    </row>
    <row r="478" spans="6:16">
      <c r="F478" t="s">
        <v>508</v>
      </c>
      <c r="G478">
        <v>95</v>
      </c>
      <c r="N478">
        <f t="shared" si="7"/>
        <v>2008</v>
      </c>
      <c r="O478" s="2">
        <v>39493</v>
      </c>
      <c r="P478">
        <v>1</v>
      </c>
    </row>
    <row r="479" spans="6:16">
      <c r="F479" t="s">
        <v>509</v>
      </c>
      <c r="G479">
        <v>95</v>
      </c>
      <c r="N479">
        <f t="shared" si="7"/>
        <v>2010</v>
      </c>
      <c r="O479" s="2">
        <v>40224</v>
      </c>
      <c r="P479">
        <v>2</v>
      </c>
    </row>
    <row r="480" spans="6:16">
      <c r="F480" t="s">
        <v>510</v>
      </c>
      <c r="G480">
        <v>94</v>
      </c>
      <c r="N480">
        <f t="shared" si="7"/>
        <v>2011</v>
      </c>
      <c r="O480" s="2">
        <v>40589</v>
      </c>
      <c r="P480">
        <v>1</v>
      </c>
    </row>
    <row r="481" spans="6:16">
      <c r="F481" t="s">
        <v>511</v>
      </c>
      <c r="G481">
        <v>94</v>
      </c>
      <c r="N481">
        <f t="shared" si="7"/>
        <v>2012</v>
      </c>
      <c r="O481" s="2">
        <v>40954</v>
      </c>
      <c r="P481">
        <v>4</v>
      </c>
    </row>
    <row r="482" spans="6:16">
      <c r="F482" t="s">
        <v>512</v>
      </c>
      <c r="G482">
        <v>93</v>
      </c>
      <c r="N482">
        <f t="shared" si="7"/>
        <v>2013</v>
      </c>
      <c r="O482" s="2">
        <v>41320</v>
      </c>
      <c r="P482">
        <v>1</v>
      </c>
    </row>
    <row r="483" spans="6:16">
      <c r="F483" t="s">
        <v>513</v>
      </c>
      <c r="G483">
        <v>93</v>
      </c>
      <c r="N483">
        <f t="shared" si="7"/>
        <v>2014</v>
      </c>
      <c r="O483" s="2">
        <v>41685</v>
      </c>
      <c r="P483">
        <v>1</v>
      </c>
    </row>
    <row r="484" spans="6:16">
      <c r="F484" t="s">
        <v>514</v>
      </c>
      <c r="G484">
        <v>93</v>
      </c>
      <c r="N484">
        <f t="shared" si="7"/>
        <v>2015</v>
      </c>
      <c r="O484" s="2">
        <v>42050</v>
      </c>
      <c r="P484">
        <v>1</v>
      </c>
    </row>
    <row r="485" spans="6:16">
      <c r="F485" t="s">
        <v>515</v>
      </c>
      <c r="G485">
        <v>92</v>
      </c>
      <c r="N485">
        <f t="shared" si="7"/>
        <v>2016</v>
      </c>
      <c r="O485" s="2">
        <v>42415</v>
      </c>
      <c r="P485">
        <v>3</v>
      </c>
    </row>
    <row r="486" spans="6:16">
      <c r="F486" t="s">
        <v>516</v>
      </c>
      <c r="G486">
        <v>92</v>
      </c>
      <c r="N486">
        <f t="shared" si="7"/>
        <v>2003</v>
      </c>
      <c r="O486" s="2">
        <v>37668</v>
      </c>
      <c r="P486">
        <v>3</v>
      </c>
    </row>
    <row r="487" spans="6:16">
      <c r="F487" t="s">
        <v>517</v>
      </c>
      <c r="G487">
        <v>91</v>
      </c>
      <c r="N487">
        <f t="shared" si="7"/>
        <v>2004</v>
      </c>
      <c r="O487" s="2">
        <v>38033</v>
      </c>
      <c r="P487">
        <v>1</v>
      </c>
    </row>
    <row r="488" spans="6:16">
      <c r="F488" t="s">
        <v>518</v>
      </c>
      <c r="G488">
        <v>90</v>
      </c>
      <c r="N488">
        <f t="shared" si="7"/>
        <v>2005</v>
      </c>
      <c r="O488" s="2">
        <v>38399</v>
      </c>
      <c r="P488">
        <v>1</v>
      </c>
    </row>
    <row r="489" spans="6:16">
      <c r="F489" t="s">
        <v>519</v>
      </c>
      <c r="G489">
        <v>89</v>
      </c>
      <c r="N489">
        <f t="shared" si="7"/>
        <v>2006</v>
      </c>
      <c r="O489" s="2">
        <v>38764</v>
      </c>
      <c r="P489">
        <v>3</v>
      </c>
    </row>
    <row r="490" spans="6:16">
      <c r="F490" t="s">
        <v>520</v>
      </c>
      <c r="G490">
        <v>89</v>
      </c>
      <c r="N490">
        <f t="shared" si="7"/>
        <v>2008</v>
      </c>
      <c r="O490" s="2">
        <v>39494</v>
      </c>
      <c r="P490">
        <v>2</v>
      </c>
    </row>
    <row r="491" spans="6:16">
      <c r="F491" t="s">
        <v>521</v>
      </c>
      <c r="G491">
        <v>88</v>
      </c>
      <c r="N491">
        <f t="shared" si="7"/>
        <v>2009</v>
      </c>
      <c r="O491" s="2">
        <v>39860</v>
      </c>
      <c r="P491">
        <v>1</v>
      </c>
    </row>
    <row r="492" spans="6:16">
      <c r="F492" t="s">
        <v>522</v>
      </c>
      <c r="G492">
        <v>87</v>
      </c>
      <c r="N492">
        <f t="shared" si="7"/>
        <v>2010</v>
      </c>
      <c r="O492" s="2">
        <v>40225</v>
      </c>
      <c r="P492">
        <v>2</v>
      </c>
    </row>
    <row r="493" spans="6:16">
      <c r="F493" t="s">
        <v>523</v>
      </c>
      <c r="G493">
        <v>85</v>
      </c>
      <c r="N493">
        <f t="shared" si="7"/>
        <v>2012</v>
      </c>
      <c r="O493" s="2">
        <v>40955</v>
      </c>
      <c r="P493">
        <v>2</v>
      </c>
    </row>
    <row r="494" spans="6:16">
      <c r="F494" t="s">
        <v>524</v>
      </c>
      <c r="G494">
        <v>85</v>
      </c>
      <c r="N494">
        <f t="shared" si="7"/>
        <v>2013</v>
      </c>
      <c r="O494" s="2">
        <v>41321</v>
      </c>
      <c r="P494">
        <v>2</v>
      </c>
    </row>
    <row r="495" spans="6:16">
      <c r="F495" t="s">
        <v>525</v>
      </c>
      <c r="G495">
        <v>85</v>
      </c>
      <c r="N495">
        <f t="shared" si="7"/>
        <v>2014</v>
      </c>
      <c r="O495" s="2">
        <v>41686</v>
      </c>
      <c r="P495">
        <v>1</v>
      </c>
    </row>
    <row r="496" spans="6:16">
      <c r="F496" t="s">
        <v>526</v>
      </c>
      <c r="G496">
        <v>85</v>
      </c>
      <c r="N496">
        <f t="shared" si="7"/>
        <v>2015</v>
      </c>
      <c r="O496" s="2">
        <v>42051</v>
      </c>
      <c r="P496">
        <v>3</v>
      </c>
    </row>
    <row r="497" spans="6:16">
      <c r="F497" t="s">
        <v>527</v>
      </c>
      <c r="G497">
        <v>84</v>
      </c>
      <c r="N497">
        <f t="shared" si="7"/>
        <v>2016</v>
      </c>
      <c r="O497" s="2">
        <v>42416</v>
      </c>
      <c r="P497">
        <v>5</v>
      </c>
    </row>
    <row r="498" spans="6:16">
      <c r="F498" t="s">
        <v>528</v>
      </c>
      <c r="G498">
        <v>84</v>
      </c>
      <c r="N498">
        <f t="shared" si="7"/>
        <v>2003</v>
      </c>
      <c r="O498" s="2">
        <v>37669</v>
      </c>
      <c r="P498">
        <v>1</v>
      </c>
    </row>
    <row r="499" spans="6:16">
      <c r="F499" t="s">
        <v>529</v>
      </c>
      <c r="G499">
        <v>83</v>
      </c>
      <c r="N499">
        <f t="shared" si="7"/>
        <v>2005</v>
      </c>
      <c r="O499" s="2">
        <v>38400</v>
      </c>
      <c r="P499">
        <v>3</v>
      </c>
    </row>
    <row r="500" spans="6:16">
      <c r="F500" t="s">
        <v>530</v>
      </c>
      <c r="G500">
        <v>83</v>
      </c>
      <c r="N500">
        <f t="shared" si="7"/>
        <v>2008</v>
      </c>
      <c r="O500" s="2">
        <v>39495</v>
      </c>
      <c r="P500">
        <v>2</v>
      </c>
    </row>
    <row r="501" spans="6:16">
      <c r="F501" t="s">
        <v>531</v>
      </c>
      <c r="G501">
        <v>83</v>
      </c>
      <c r="N501">
        <f t="shared" si="7"/>
        <v>2010</v>
      </c>
      <c r="O501" s="2">
        <v>40226</v>
      </c>
      <c r="P501">
        <v>2</v>
      </c>
    </row>
    <row r="502" spans="6:16">
      <c r="F502" t="s">
        <v>532</v>
      </c>
      <c r="G502">
        <v>82</v>
      </c>
      <c r="N502">
        <f t="shared" si="7"/>
        <v>2012</v>
      </c>
      <c r="O502" s="2">
        <v>40956</v>
      </c>
      <c r="P502">
        <v>1</v>
      </c>
    </row>
    <row r="503" spans="6:16">
      <c r="F503" t="s">
        <v>533</v>
      </c>
      <c r="G503">
        <v>81</v>
      </c>
      <c r="N503">
        <f t="shared" si="7"/>
        <v>2013</v>
      </c>
      <c r="O503" s="2">
        <v>41322</v>
      </c>
      <c r="P503">
        <v>3</v>
      </c>
    </row>
    <row r="504" spans="6:16">
      <c r="F504" t="s">
        <v>534</v>
      </c>
      <c r="G504">
        <v>80</v>
      </c>
      <c r="N504">
        <f t="shared" si="7"/>
        <v>2014</v>
      </c>
      <c r="O504" s="2">
        <v>41687</v>
      </c>
      <c r="P504">
        <v>2</v>
      </c>
    </row>
    <row r="505" spans="6:16">
      <c r="F505" t="s">
        <v>535</v>
      </c>
      <c r="G505">
        <v>78</v>
      </c>
      <c r="N505">
        <f t="shared" si="7"/>
        <v>2015</v>
      </c>
      <c r="O505" s="2">
        <v>42052</v>
      </c>
      <c r="P505">
        <v>2</v>
      </c>
    </row>
    <row r="506" spans="6:16">
      <c r="F506" t="s">
        <v>536</v>
      </c>
      <c r="G506">
        <v>78</v>
      </c>
      <c r="N506">
        <f t="shared" si="7"/>
        <v>2016</v>
      </c>
      <c r="O506" s="2">
        <v>42417</v>
      </c>
      <c r="P506">
        <v>3</v>
      </c>
    </row>
    <row r="507" spans="6:16">
      <c r="F507" t="s">
        <v>537</v>
      </c>
      <c r="G507">
        <v>78</v>
      </c>
      <c r="N507">
        <f t="shared" si="7"/>
        <v>2003</v>
      </c>
      <c r="O507" s="2">
        <v>37670</v>
      </c>
      <c r="P507">
        <v>1</v>
      </c>
    </row>
    <row r="508" spans="6:16">
      <c r="F508" s="1" t="s">
        <v>538</v>
      </c>
      <c r="G508">
        <v>78</v>
      </c>
      <c r="N508">
        <f t="shared" si="7"/>
        <v>2004</v>
      </c>
      <c r="O508" s="2">
        <v>38035</v>
      </c>
      <c r="P508">
        <v>3</v>
      </c>
    </row>
    <row r="509" spans="6:16">
      <c r="F509" t="s">
        <v>539</v>
      </c>
      <c r="G509">
        <v>77</v>
      </c>
      <c r="N509">
        <f t="shared" si="7"/>
        <v>2006</v>
      </c>
      <c r="O509" s="2">
        <v>38766</v>
      </c>
      <c r="P509">
        <v>1</v>
      </c>
    </row>
    <row r="510" spans="6:16">
      <c r="F510" t="s">
        <v>540</v>
      </c>
      <c r="G510">
        <v>77</v>
      </c>
      <c r="N510">
        <f t="shared" si="7"/>
        <v>2007</v>
      </c>
      <c r="O510" s="2">
        <v>39131</v>
      </c>
      <c r="P510">
        <v>1</v>
      </c>
    </row>
    <row r="511" spans="6:16">
      <c r="F511" t="s">
        <v>541</v>
      </c>
      <c r="G511">
        <v>76</v>
      </c>
      <c r="N511">
        <f t="shared" si="7"/>
        <v>2008</v>
      </c>
      <c r="O511" s="2">
        <v>39496</v>
      </c>
      <c r="P511">
        <v>2</v>
      </c>
    </row>
    <row r="512" spans="6:16">
      <c r="F512" t="s">
        <v>542</v>
      </c>
      <c r="G512">
        <v>76</v>
      </c>
      <c r="N512">
        <f t="shared" si="7"/>
        <v>2010</v>
      </c>
      <c r="O512" s="2">
        <v>40227</v>
      </c>
      <c r="P512">
        <v>4</v>
      </c>
    </row>
    <row r="513" spans="6:16">
      <c r="F513" t="s">
        <v>543</v>
      </c>
      <c r="G513">
        <v>75</v>
      </c>
      <c r="N513">
        <f t="shared" si="7"/>
        <v>2014</v>
      </c>
      <c r="O513" s="2">
        <v>41688</v>
      </c>
      <c r="P513">
        <v>1</v>
      </c>
    </row>
    <row r="514" spans="6:16">
      <c r="F514" t="s">
        <v>544</v>
      </c>
      <c r="G514">
        <v>74</v>
      </c>
      <c r="N514">
        <f t="shared" si="7"/>
        <v>2015</v>
      </c>
      <c r="O514" s="2">
        <v>42053</v>
      </c>
      <c r="P514">
        <v>1</v>
      </c>
    </row>
    <row r="515" spans="6:16">
      <c r="F515" t="s">
        <v>545</v>
      </c>
      <c r="G515">
        <v>74</v>
      </c>
      <c r="N515">
        <f t="shared" si="7"/>
        <v>2016</v>
      </c>
      <c r="O515" s="2">
        <v>42418</v>
      </c>
      <c r="P515">
        <v>4</v>
      </c>
    </row>
    <row r="516" spans="6:16">
      <c r="F516" t="s">
        <v>546</v>
      </c>
      <c r="G516">
        <v>74</v>
      </c>
      <c r="N516">
        <f t="shared" si="7"/>
        <v>2003</v>
      </c>
      <c r="O516" s="2">
        <v>37671</v>
      </c>
      <c r="P516">
        <v>3</v>
      </c>
    </row>
    <row r="517" spans="6:16">
      <c r="F517" t="s">
        <v>547</v>
      </c>
      <c r="G517">
        <v>74</v>
      </c>
      <c r="N517">
        <f t="shared" si="7"/>
        <v>2005</v>
      </c>
      <c r="O517" s="2">
        <v>38402</v>
      </c>
      <c r="P517">
        <v>3</v>
      </c>
    </row>
    <row r="518" spans="6:16">
      <c r="F518" t="s">
        <v>548</v>
      </c>
      <c r="G518">
        <v>72</v>
      </c>
      <c r="N518">
        <f t="shared" ref="N518:N581" si="8">YEAR(O518)</f>
        <v>2007</v>
      </c>
      <c r="O518" s="2">
        <v>39132</v>
      </c>
      <c r="P518">
        <v>1</v>
      </c>
    </row>
    <row r="519" spans="6:16">
      <c r="F519" t="s">
        <v>549</v>
      </c>
      <c r="G519">
        <v>72</v>
      </c>
      <c r="N519">
        <f t="shared" si="8"/>
        <v>2008</v>
      </c>
      <c r="O519" s="2">
        <v>39497</v>
      </c>
      <c r="P519">
        <v>1</v>
      </c>
    </row>
    <row r="520" spans="6:16">
      <c r="F520" t="s">
        <v>550</v>
      </c>
      <c r="G520">
        <v>70</v>
      </c>
      <c r="N520">
        <f t="shared" si="8"/>
        <v>2009</v>
      </c>
      <c r="O520" s="2">
        <v>39863</v>
      </c>
      <c r="P520">
        <v>3</v>
      </c>
    </row>
    <row r="521" spans="6:16">
      <c r="F521" t="s">
        <v>551</v>
      </c>
      <c r="G521">
        <v>69</v>
      </c>
      <c r="N521">
        <f t="shared" si="8"/>
        <v>2012</v>
      </c>
      <c r="O521" s="2">
        <v>40958</v>
      </c>
      <c r="P521">
        <v>2</v>
      </c>
    </row>
    <row r="522" spans="6:16">
      <c r="F522" t="s">
        <v>552</v>
      </c>
      <c r="G522">
        <v>69</v>
      </c>
      <c r="N522">
        <f t="shared" si="8"/>
        <v>2013</v>
      </c>
      <c r="O522" s="2">
        <v>41324</v>
      </c>
      <c r="P522">
        <v>1</v>
      </c>
    </row>
    <row r="523" spans="6:16">
      <c r="F523" t="s">
        <v>553</v>
      </c>
      <c r="G523">
        <v>68</v>
      </c>
      <c r="N523">
        <f t="shared" si="8"/>
        <v>2014</v>
      </c>
      <c r="O523" s="2">
        <v>41689</v>
      </c>
      <c r="P523">
        <v>3</v>
      </c>
    </row>
    <row r="524" spans="6:16">
      <c r="F524" t="s">
        <v>554</v>
      </c>
      <c r="G524">
        <v>67</v>
      </c>
      <c r="N524">
        <f t="shared" si="8"/>
        <v>2015</v>
      </c>
      <c r="O524" s="2">
        <v>42054</v>
      </c>
      <c r="P524">
        <v>4</v>
      </c>
    </row>
    <row r="525" spans="6:16">
      <c r="F525" t="s">
        <v>555</v>
      </c>
      <c r="G525">
        <v>67</v>
      </c>
      <c r="N525">
        <f t="shared" si="8"/>
        <v>2016</v>
      </c>
      <c r="O525" s="2">
        <v>42419</v>
      </c>
      <c r="P525">
        <v>2</v>
      </c>
    </row>
    <row r="526" spans="6:16">
      <c r="F526" t="s">
        <v>556</v>
      </c>
      <c r="G526">
        <v>66</v>
      </c>
      <c r="N526">
        <f t="shared" si="8"/>
        <v>2003</v>
      </c>
      <c r="O526" s="2">
        <v>37672</v>
      </c>
      <c r="P526">
        <v>3</v>
      </c>
    </row>
    <row r="527" spans="6:16">
      <c r="F527" t="s">
        <v>557</v>
      </c>
      <c r="G527">
        <v>66</v>
      </c>
      <c r="N527">
        <f t="shared" si="8"/>
        <v>2004</v>
      </c>
      <c r="O527" s="2">
        <v>38037</v>
      </c>
      <c r="P527">
        <v>2</v>
      </c>
    </row>
    <row r="528" spans="6:16">
      <c r="F528" t="s">
        <v>558</v>
      </c>
      <c r="G528">
        <v>65</v>
      </c>
      <c r="N528">
        <f t="shared" si="8"/>
        <v>2005</v>
      </c>
      <c r="O528" s="2">
        <v>38403</v>
      </c>
      <c r="P528">
        <v>2</v>
      </c>
    </row>
    <row r="529" spans="6:16">
      <c r="F529" t="s">
        <v>559</v>
      </c>
      <c r="G529">
        <v>65</v>
      </c>
      <c r="N529">
        <f t="shared" si="8"/>
        <v>2007</v>
      </c>
      <c r="O529" s="2">
        <v>39133</v>
      </c>
      <c r="P529">
        <v>1</v>
      </c>
    </row>
    <row r="530" spans="6:16">
      <c r="F530" t="s">
        <v>560</v>
      </c>
      <c r="G530">
        <v>65</v>
      </c>
      <c r="N530">
        <f t="shared" si="8"/>
        <v>2008</v>
      </c>
      <c r="O530" s="2">
        <v>39498</v>
      </c>
      <c r="P530">
        <v>1</v>
      </c>
    </row>
    <row r="531" spans="6:16">
      <c r="F531" t="s">
        <v>561</v>
      </c>
      <c r="G531">
        <v>64</v>
      </c>
      <c r="N531">
        <f t="shared" si="8"/>
        <v>2009</v>
      </c>
      <c r="O531" s="2">
        <v>39864</v>
      </c>
      <c r="P531">
        <v>1</v>
      </c>
    </row>
    <row r="532" spans="6:16">
      <c r="F532" t="s">
        <v>562</v>
      </c>
      <c r="G532">
        <v>64</v>
      </c>
      <c r="N532">
        <f t="shared" si="8"/>
        <v>2013</v>
      </c>
      <c r="O532" s="2">
        <v>41325</v>
      </c>
      <c r="P532">
        <v>4</v>
      </c>
    </row>
    <row r="533" spans="6:16">
      <c r="F533" t="s">
        <v>563</v>
      </c>
      <c r="G533">
        <v>63</v>
      </c>
      <c r="N533">
        <f t="shared" si="8"/>
        <v>2015</v>
      </c>
      <c r="O533" s="2">
        <v>42055</v>
      </c>
      <c r="P533">
        <v>4</v>
      </c>
    </row>
    <row r="534" spans="6:16">
      <c r="F534" t="s">
        <v>564</v>
      </c>
      <c r="G534">
        <v>63</v>
      </c>
      <c r="N534">
        <f t="shared" si="8"/>
        <v>2016</v>
      </c>
      <c r="O534" s="2">
        <v>42420</v>
      </c>
      <c r="P534">
        <v>3</v>
      </c>
    </row>
    <row r="535" spans="6:16">
      <c r="F535" t="s">
        <v>565</v>
      </c>
      <c r="G535">
        <v>63</v>
      </c>
      <c r="N535">
        <f t="shared" si="8"/>
        <v>2004</v>
      </c>
      <c r="O535" s="2">
        <v>38038</v>
      </c>
      <c r="P535">
        <v>3</v>
      </c>
    </row>
    <row r="536" spans="6:16">
      <c r="F536" t="s">
        <v>566</v>
      </c>
      <c r="G536">
        <v>62</v>
      </c>
      <c r="N536">
        <f t="shared" si="8"/>
        <v>2006</v>
      </c>
      <c r="O536" s="2">
        <v>38769</v>
      </c>
      <c r="P536">
        <v>1</v>
      </c>
    </row>
    <row r="537" spans="6:16">
      <c r="F537" t="s">
        <v>567</v>
      </c>
      <c r="G537">
        <v>61</v>
      </c>
      <c r="N537">
        <f t="shared" si="8"/>
        <v>2007</v>
      </c>
      <c r="O537" s="2">
        <v>39134</v>
      </c>
      <c r="P537">
        <v>1</v>
      </c>
    </row>
    <row r="538" spans="6:16">
      <c r="F538" t="s">
        <v>568</v>
      </c>
      <c r="G538">
        <v>61</v>
      </c>
      <c r="N538">
        <f t="shared" si="8"/>
        <v>2008</v>
      </c>
      <c r="O538" s="2">
        <v>39499</v>
      </c>
      <c r="P538">
        <v>1</v>
      </c>
    </row>
    <row r="539" spans="6:16">
      <c r="F539" t="s">
        <v>569</v>
      </c>
      <c r="G539">
        <v>61</v>
      </c>
      <c r="N539">
        <f t="shared" si="8"/>
        <v>2009</v>
      </c>
      <c r="O539" s="2">
        <v>39865</v>
      </c>
      <c r="P539">
        <v>1</v>
      </c>
    </row>
    <row r="540" spans="6:16">
      <c r="F540" t="s">
        <v>570</v>
      </c>
      <c r="G540">
        <v>61</v>
      </c>
      <c r="N540">
        <f t="shared" si="8"/>
        <v>2011</v>
      </c>
      <c r="O540" s="2">
        <v>40595</v>
      </c>
      <c r="P540">
        <v>1</v>
      </c>
    </row>
    <row r="541" spans="6:16">
      <c r="F541" t="s">
        <v>571</v>
      </c>
      <c r="G541">
        <v>61</v>
      </c>
      <c r="N541">
        <f t="shared" si="8"/>
        <v>2012</v>
      </c>
      <c r="O541" s="2">
        <v>40960</v>
      </c>
      <c r="P541">
        <v>1</v>
      </c>
    </row>
    <row r="542" spans="6:16">
      <c r="F542" t="s">
        <v>572</v>
      </c>
      <c r="G542">
        <v>60</v>
      </c>
      <c r="N542">
        <f t="shared" si="8"/>
        <v>2013</v>
      </c>
      <c r="O542" s="2">
        <v>41326</v>
      </c>
      <c r="P542">
        <v>1</v>
      </c>
    </row>
    <row r="543" spans="6:16">
      <c r="F543" t="s">
        <v>573</v>
      </c>
      <c r="G543">
        <v>59</v>
      </c>
      <c r="N543">
        <f t="shared" si="8"/>
        <v>2014</v>
      </c>
      <c r="O543" s="2">
        <v>41691</v>
      </c>
      <c r="P543">
        <v>3</v>
      </c>
    </row>
    <row r="544" spans="6:16">
      <c r="F544" t="s">
        <v>574</v>
      </c>
      <c r="G544">
        <v>59</v>
      </c>
      <c r="N544">
        <f t="shared" si="8"/>
        <v>2015</v>
      </c>
      <c r="O544" s="2">
        <v>42056</v>
      </c>
      <c r="P544">
        <v>4</v>
      </c>
    </row>
    <row r="545" spans="6:16">
      <c r="F545" t="s">
        <v>575</v>
      </c>
      <c r="G545">
        <v>59</v>
      </c>
      <c r="N545">
        <f t="shared" si="8"/>
        <v>2016</v>
      </c>
      <c r="O545" s="2">
        <v>42421</v>
      </c>
      <c r="P545">
        <v>7</v>
      </c>
    </row>
    <row r="546" spans="6:16">
      <c r="F546" t="s">
        <v>576</v>
      </c>
      <c r="G546">
        <v>56</v>
      </c>
      <c r="N546">
        <f t="shared" si="8"/>
        <v>2003</v>
      </c>
      <c r="O546" s="2">
        <v>37674</v>
      </c>
      <c r="P546">
        <v>1</v>
      </c>
    </row>
    <row r="547" spans="6:16">
      <c r="F547" t="s">
        <v>577</v>
      </c>
      <c r="G547">
        <v>55</v>
      </c>
      <c r="N547">
        <f t="shared" si="8"/>
        <v>2004</v>
      </c>
      <c r="O547" s="2">
        <v>38039</v>
      </c>
      <c r="P547">
        <v>2</v>
      </c>
    </row>
    <row r="548" spans="6:16">
      <c r="F548" t="s">
        <v>578</v>
      </c>
      <c r="G548">
        <v>54</v>
      </c>
      <c r="N548">
        <f t="shared" si="8"/>
        <v>2006</v>
      </c>
      <c r="O548" s="2">
        <v>38770</v>
      </c>
      <c r="P548">
        <v>1</v>
      </c>
    </row>
    <row r="549" spans="6:16">
      <c r="F549" t="s">
        <v>30</v>
      </c>
      <c r="G549">
        <v>54</v>
      </c>
      <c r="N549">
        <f t="shared" si="8"/>
        <v>2007</v>
      </c>
      <c r="O549" s="2">
        <v>39135</v>
      </c>
      <c r="P549">
        <v>3</v>
      </c>
    </row>
    <row r="550" spans="6:16">
      <c r="F550" t="s">
        <v>579</v>
      </c>
      <c r="G550">
        <v>54</v>
      </c>
      <c r="N550">
        <f t="shared" si="8"/>
        <v>2008</v>
      </c>
      <c r="O550" s="2">
        <v>39500</v>
      </c>
      <c r="P550">
        <v>1</v>
      </c>
    </row>
    <row r="551" spans="6:16">
      <c r="F551" t="s">
        <v>580</v>
      </c>
      <c r="G551">
        <v>53</v>
      </c>
      <c r="N551">
        <f t="shared" si="8"/>
        <v>2009</v>
      </c>
      <c r="O551" s="2">
        <v>39866</v>
      </c>
      <c r="P551">
        <v>2</v>
      </c>
    </row>
    <row r="552" spans="6:16">
      <c r="F552" t="s">
        <v>581</v>
      </c>
      <c r="G552">
        <v>52</v>
      </c>
      <c r="N552">
        <f t="shared" si="8"/>
        <v>2010</v>
      </c>
      <c r="O552" s="2">
        <v>40231</v>
      </c>
      <c r="P552">
        <v>2</v>
      </c>
    </row>
    <row r="553" spans="6:16">
      <c r="F553" t="s">
        <v>582</v>
      </c>
      <c r="G553">
        <v>52</v>
      </c>
      <c r="N553">
        <f t="shared" si="8"/>
        <v>2012</v>
      </c>
      <c r="O553" s="2">
        <v>40961</v>
      </c>
      <c r="P553">
        <v>3</v>
      </c>
    </row>
    <row r="554" spans="6:16">
      <c r="F554" t="s">
        <v>583</v>
      </c>
      <c r="G554">
        <v>51</v>
      </c>
      <c r="N554">
        <f t="shared" si="8"/>
        <v>2014</v>
      </c>
      <c r="O554" s="2">
        <v>41692</v>
      </c>
      <c r="P554">
        <v>2</v>
      </c>
    </row>
    <row r="555" spans="6:16">
      <c r="F555" t="s">
        <v>584</v>
      </c>
      <c r="G555">
        <v>51</v>
      </c>
      <c r="N555">
        <f t="shared" si="8"/>
        <v>2015</v>
      </c>
      <c r="O555" s="2">
        <v>42057</v>
      </c>
      <c r="P555">
        <v>2</v>
      </c>
    </row>
    <row r="556" spans="6:16">
      <c r="F556" t="s">
        <v>585</v>
      </c>
      <c r="G556">
        <v>51</v>
      </c>
      <c r="N556">
        <f t="shared" si="8"/>
        <v>2016</v>
      </c>
      <c r="O556" s="2">
        <v>42422</v>
      </c>
      <c r="P556">
        <v>4</v>
      </c>
    </row>
    <row r="557" spans="6:16">
      <c r="F557" t="s">
        <v>586</v>
      </c>
      <c r="G557">
        <v>51</v>
      </c>
      <c r="N557">
        <f t="shared" si="8"/>
        <v>2003</v>
      </c>
      <c r="O557" s="2">
        <v>37675</v>
      </c>
      <c r="P557">
        <v>2</v>
      </c>
    </row>
    <row r="558" spans="6:16">
      <c r="F558" t="s">
        <v>587</v>
      </c>
      <c r="G558">
        <v>50</v>
      </c>
      <c r="N558">
        <f t="shared" si="8"/>
        <v>2004</v>
      </c>
      <c r="O558" s="2">
        <v>38040</v>
      </c>
      <c r="P558">
        <v>1</v>
      </c>
    </row>
    <row r="559" spans="6:16">
      <c r="F559" t="s">
        <v>588</v>
      </c>
      <c r="G559">
        <v>50</v>
      </c>
      <c r="N559">
        <f t="shared" si="8"/>
        <v>2005</v>
      </c>
      <c r="O559" s="2">
        <v>38406</v>
      </c>
      <c r="P559">
        <v>2</v>
      </c>
    </row>
    <row r="560" spans="6:16">
      <c r="F560" t="s">
        <v>589</v>
      </c>
      <c r="G560">
        <v>50</v>
      </c>
      <c r="N560">
        <f t="shared" si="8"/>
        <v>2006</v>
      </c>
      <c r="O560" s="2">
        <v>38771</v>
      </c>
      <c r="P560">
        <v>1</v>
      </c>
    </row>
    <row r="561" spans="6:16">
      <c r="F561" t="s">
        <v>590</v>
      </c>
      <c r="G561">
        <v>50</v>
      </c>
      <c r="N561">
        <f t="shared" si="8"/>
        <v>2007</v>
      </c>
      <c r="O561" s="2">
        <v>39136</v>
      </c>
      <c r="P561">
        <v>1</v>
      </c>
    </row>
    <row r="562" spans="6:16">
      <c r="F562" t="s">
        <v>591</v>
      </c>
      <c r="G562">
        <v>49</v>
      </c>
      <c r="N562">
        <f t="shared" si="8"/>
        <v>2012</v>
      </c>
      <c r="O562" s="2">
        <v>40962</v>
      </c>
      <c r="P562">
        <v>2</v>
      </c>
    </row>
    <row r="563" spans="6:16">
      <c r="F563" t="s">
        <v>592</v>
      </c>
      <c r="G563">
        <v>48</v>
      </c>
      <c r="N563">
        <f t="shared" si="8"/>
        <v>2013</v>
      </c>
      <c r="O563" s="2">
        <v>41328</v>
      </c>
      <c r="P563">
        <v>1</v>
      </c>
    </row>
    <row r="564" spans="6:16">
      <c r="F564" t="s">
        <v>593</v>
      </c>
      <c r="G564">
        <v>48</v>
      </c>
      <c r="N564">
        <f t="shared" si="8"/>
        <v>2014</v>
      </c>
      <c r="O564" s="2">
        <v>41693</v>
      </c>
      <c r="P564">
        <v>4</v>
      </c>
    </row>
    <row r="565" spans="6:16">
      <c r="F565" t="s">
        <v>594</v>
      </c>
      <c r="G565">
        <v>48</v>
      </c>
      <c r="N565">
        <f t="shared" si="8"/>
        <v>2015</v>
      </c>
      <c r="O565" s="2">
        <v>42058</v>
      </c>
      <c r="P565">
        <v>4</v>
      </c>
    </row>
    <row r="566" spans="6:16">
      <c r="F566" t="s">
        <v>595</v>
      </c>
      <c r="G566">
        <v>48</v>
      </c>
      <c r="N566">
        <f t="shared" si="8"/>
        <v>2016</v>
      </c>
      <c r="O566" s="2">
        <v>42423</v>
      </c>
      <c r="P566">
        <v>1</v>
      </c>
    </row>
    <row r="567" spans="6:16">
      <c r="F567" t="s">
        <v>596</v>
      </c>
      <c r="G567">
        <v>47</v>
      </c>
      <c r="N567">
        <f t="shared" si="8"/>
        <v>2004</v>
      </c>
      <c r="O567" s="2">
        <v>38041</v>
      </c>
      <c r="P567">
        <v>2</v>
      </c>
    </row>
    <row r="568" spans="6:16">
      <c r="F568" s="1" t="s">
        <v>597</v>
      </c>
      <c r="G568">
        <v>46</v>
      </c>
      <c r="N568">
        <f t="shared" si="8"/>
        <v>2005</v>
      </c>
      <c r="O568" s="2">
        <v>38407</v>
      </c>
      <c r="P568">
        <v>1</v>
      </c>
    </row>
    <row r="569" spans="6:16">
      <c r="F569" t="s">
        <v>598</v>
      </c>
      <c r="G569">
        <v>46</v>
      </c>
      <c r="N569">
        <f t="shared" si="8"/>
        <v>2006</v>
      </c>
      <c r="O569" s="2">
        <v>38772</v>
      </c>
      <c r="P569">
        <v>1</v>
      </c>
    </row>
    <row r="570" spans="6:16">
      <c r="F570" t="s">
        <v>599</v>
      </c>
      <c r="G570">
        <v>45</v>
      </c>
      <c r="N570">
        <f t="shared" si="8"/>
        <v>2009</v>
      </c>
      <c r="O570" s="2">
        <v>39868</v>
      </c>
      <c r="P570">
        <v>1</v>
      </c>
    </row>
    <row r="571" spans="6:16">
      <c r="F571" t="s">
        <v>600</v>
      </c>
      <c r="G571">
        <v>45</v>
      </c>
      <c r="N571">
        <f t="shared" si="8"/>
        <v>2010</v>
      </c>
      <c r="O571" s="2">
        <v>40233</v>
      </c>
      <c r="P571">
        <v>1</v>
      </c>
    </row>
    <row r="572" spans="6:16">
      <c r="F572" t="s">
        <v>601</v>
      </c>
      <c r="G572">
        <v>44</v>
      </c>
      <c r="N572">
        <f t="shared" si="8"/>
        <v>2012</v>
      </c>
      <c r="O572" s="2">
        <v>40963</v>
      </c>
      <c r="P572">
        <v>4</v>
      </c>
    </row>
    <row r="573" spans="6:16">
      <c r="F573" t="s">
        <v>602</v>
      </c>
      <c r="G573">
        <v>43</v>
      </c>
      <c r="N573">
        <f t="shared" si="8"/>
        <v>2013</v>
      </c>
      <c r="O573" s="2">
        <v>41329</v>
      </c>
      <c r="P573">
        <v>2</v>
      </c>
    </row>
    <row r="574" spans="6:16">
      <c r="F574" t="s">
        <v>603</v>
      </c>
      <c r="G574">
        <v>42</v>
      </c>
      <c r="N574">
        <f t="shared" si="8"/>
        <v>2014</v>
      </c>
      <c r="O574" s="2">
        <v>41694</v>
      </c>
      <c r="P574">
        <v>2</v>
      </c>
    </row>
    <row r="575" spans="6:16">
      <c r="F575" t="s">
        <v>604</v>
      </c>
      <c r="G575">
        <v>42</v>
      </c>
      <c r="N575">
        <f t="shared" si="8"/>
        <v>2015</v>
      </c>
      <c r="O575" s="2">
        <v>42059</v>
      </c>
      <c r="P575">
        <v>4</v>
      </c>
    </row>
    <row r="576" spans="6:16">
      <c r="F576" t="s">
        <v>605</v>
      </c>
      <c r="G576">
        <v>41</v>
      </c>
      <c r="N576">
        <f t="shared" si="8"/>
        <v>2016</v>
      </c>
      <c r="O576" s="2">
        <v>42424</v>
      </c>
      <c r="P576">
        <v>3</v>
      </c>
    </row>
    <row r="577" spans="6:16">
      <c r="F577" t="s">
        <v>606</v>
      </c>
      <c r="G577">
        <v>40</v>
      </c>
      <c r="N577">
        <f t="shared" si="8"/>
        <v>2003</v>
      </c>
      <c r="O577" s="2">
        <v>37677</v>
      </c>
      <c r="P577">
        <v>3</v>
      </c>
    </row>
    <row r="578" spans="6:16">
      <c r="F578" t="s">
        <v>607</v>
      </c>
      <c r="G578">
        <v>40</v>
      </c>
      <c r="N578">
        <f t="shared" si="8"/>
        <v>2004</v>
      </c>
      <c r="O578" s="2">
        <v>38042</v>
      </c>
      <c r="P578">
        <v>4</v>
      </c>
    </row>
    <row r="579" spans="6:16">
      <c r="F579" t="s">
        <v>608</v>
      </c>
      <c r="G579">
        <v>40</v>
      </c>
      <c r="N579">
        <f t="shared" si="8"/>
        <v>2005</v>
      </c>
      <c r="O579" s="2">
        <v>38408</v>
      </c>
      <c r="P579">
        <v>4</v>
      </c>
    </row>
    <row r="580" spans="6:16">
      <c r="F580" t="s">
        <v>609</v>
      </c>
      <c r="G580">
        <v>40</v>
      </c>
      <c r="N580">
        <f t="shared" si="8"/>
        <v>2007</v>
      </c>
      <c r="O580" s="2">
        <v>39138</v>
      </c>
      <c r="P580">
        <v>2</v>
      </c>
    </row>
    <row r="581" spans="6:16">
      <c r="F581" t="s">
        <v>610</v>
      </c>
      <c r="G581">
        <v>39</v>
      </c>
      <c r="N581">
        <f t="shared" si="8"/>
        <v>2011</v>
      </c>
      <c r="O581" s="2">
        <v>40599</v>
      </c>
      <c r="P581">
        <v>1</v>
      </c>
    </row>
    <row r="582" spans="6:16">
      <c r="F582" t="s">
        <v>611</v>
      </c>
      <c r="G582">
        <v>39</v>
      </c>
      <c r="N582">
        <f t="shared" ref="N582:N645" si="9">YEAR(O582)</f>
        <v>2012</v>
      </c>
      <c r="O582" s="2">
        <v>40964</v>
      </c>
      <c r="P582">
        <v>3</v>
      </c>
    </row>
    <row r="583" spans="6:16">
      <c r="F583" t="s">
        <v>612</v>
      </c>
      <c r="G583">
        <v>39</v>
      </c>
      <c r="N583">
        <f t="shared" si="9"/>
        <v>2013</v>
      </c>
      <c r="O583" s="2">
        <v>41330</v>
      </c>
      <c r="P583">
        <v>1</v>
      </c>
    </row>
    <row r="584" spans="6:16">
      <c r="F584" t="s">
        <v>613</v>
      </c>
      <c r="G584">
        <v>39</v>
      </c>
      <c r="N584">
        <f t="shared" si="9"/>
        <v>2015</v>
      </c>
      <c r="O584" s="2">
        <v>42060</v>
      </c>
      <c r="P584">
        <v>2</v>
      </c>
    </row>
    <row r="585" spans="6:16">
      <c r="F585" t="s">
        <v>614</v>
      </c>
      <c r="G585">
        <v>39</v>
      </c>
      <c r="N585">
        <f t="shared" si="9"/>
        <v>2016</v>
      </c>
      <c r="O585" s="2">
        <v>42425</v>
      </c>
      <c r="P585">
        <v>1</v>
      </c>
    </row>
    <row r="586" spans="6:16">
      <c r="F586" t="s">
        <v>615</v>
      </c>
      <c r="G586">
        <v>39</v>
      </c>
      <c r="N586">
        <f t="shared" si="9"/>
        <v>2003</v>
      </c>
      <c r="O586" s="2">
        <v>37678</v>
      </c>
      <c r="P586">
        <v>2</v>
      </c>
    </row>
    <row r="587" spans="6:16">
      <c r="F587" t="s">
        <v>616</v>
      </c>
      <c r="G587">
        <v>38</v>
      </c>
      <c r="N587">
        <f t="shared" si="9"/>
        <v>2004</v>
      </c>
      <c r="O587" s="2">
        <v>38043</v>
      </c>
      <c r="P587">
        <v>4</v>
      </c>
    </row>
    <row r="588" spans="6:16">
      <c r="F588" t="s">
        <v>617</v>
      </c>
      <c r="G588">
        <v>38</v>
      </c>
      <c r="N588">
        <f t="shared" si="9"/>
        <v>2005</v>
      </c>
      <c r="O588" s="2">
        <v>38409</v>
      </c>
      <c r="P588">
        <v>1</v>
      </c>
    </row>
    <row r="589" spans="6:16">
      <c r="F589" t="s">
        <v>618</v>
      </c>
      <c r="G589">
        <v>38</v>
      </c>
      <c r="N589">
        <f t="shared" si="9"/>
        <v>2006</v>
      </c>
      <c r="O589" s="2">
        <v>38774</v>
      </c>
      <c r="P589">
        <v>1</v>
      </c>
    </row>
    <row r="590" spans="6:16">
      <c r="F590" t="s">
        <v>619</v>
      </c>
      <c r="G590">
        <v>38</v>
      </c>
      <c r="N590">
        <f t="shared" si="9"/>
        <v>2008</v>
      </c>
      <c r="O590" s="2">
        <v>39504</v>
      </c>
      <c r="P590">
        <v>3</v>
      </c>
    </row>
    <row r="591" spans="6:16">
      <c r="F591" t="s">
        <v>620</v>
      </c>
      <c r="G591">
        <v>38</v>
      </c>
      <c r="N591">
        <f t="shared" si="9"/>
        <v>2009</v>
      </c>
      <c r="O591" s="2">
        <v>39870</v>
      </c>
      <c r="P591">
        <v>1</v>
      </c>
    </row>
    <row r="592" spans="6:16">
      <c r="F592" t="s">
        <v>621</v>
      </c>
      <c r="G592">
        <v>37</v>
      </c>
      <c r="N592">
        <f t="shared" si="9"/>
        <v>2010</v>
      </c>
      <c r="O592" s="2">
        <v>40235</v>
      </c>
      <c r="P592">
        <v>2</v>
      </c>
    </row>
    <row r="593" spans="6:16">
      <c r="F593" t="s">
        <v>622</v>
      </c>
      <c r="G593">
        <v>37</v>
      </c>
      <c r="N593">
        <f t="shared" si="9"/>
        <v>2012</v>
      </c>
      <c r="O593" s="2">
        <v>40965</v>
      </c>
      <c r="P593">
        <v>3</v>
      </c>
    </row>
    <row r="594" spans="6:16">
      <c r="F594" t="s">
        <v>623</v>
      </c>
      <c r="G594">
        <v>36</v>
      </c>
      <c r="N594">
        <f t="shared" si="9"/>
        <v>2013</v>
      </c>
      <c r="O594" s="2">
        <v>41331</v>
      </c>
      <c r="P594">
        <v>3</v>
      </c>
    </row>
    <row r="595" spans="6:16">
      <c r="F595" t="s">
        <v>624</v>
      </c>
      <c r="G595">
        <v>36</v>
      </c>
      <c r="N595">
        <f t="shared" si="9"/>
        <v>2015</v>
      </c>
      <c r="O595" s="2">
        <v>42061</v>
      </c>
      <c r="P595">
        <v>4</v>
      </c>
    </row>
    <row r="596" spans="6:16">
      <c r="F596" t="s">
        <v>625</v>
      </c>
      <c r="G596">
        <v>36</v>
      </c>
      <c r="N596">
        <f t="shared" si="9"/>
        <v>2016</v>
      </c>
      <c r="O596" s="2">
        <v>42426</v>
      </c>
      <c r="P596">
        <v>4</v>
      </c>
    </row>
    <row r="597" spans="6:16">
      <c r="F597" t="s">
        <v>626</v>
      </c>
      <c r="G597">
        <v>36</v>
      </c>
      <c r="N597">
        <f t="shared" si="9"/>
        <v>2004</v>
      </c>
      <c r="O597" s="2">
        <v>38044</v>
      </c>
      <c r="P597">
        <v>1</v>
      </c>
    </row>
    <row r="598" spans="6:16">
      <c r="F598" t="s">
        <v>627</v>
      </c>
      <c r="G598">
        <v>35</v>
      </c>
      <c r="N598">
        <f t="shared" si="9"/>
        <v>2009</v>
      </c>
      <c r="O598" s="2">
        <v>39871</v>
      </c>
      <c r="P598">
        <v>3</v>
      </c>
    </row>
    <row r="599" spans="6:16">
      <c r="F599" t="s">
        <v>628</v>
      </c>
      <c r="G599">
        <v>34</v>
      </c>
      <c r="N599">
        <f t="shared" si="9"/>
        <v>2010</v>
      </c>
      <c r="O599" s="2">
        <v>40236</v>
      </c>
      <c r="P599">
        <v>1</v>
      </c>
    </row>
    <row r="600" spans="6:16">
      <c r="F600" t="s">
        <v>629</v>
      </c>
      <c r="G600">
        <v>34</v>
      </c>
      <c r="N600">
        <f t="shared" si="9"/>
        <v>2011</v>
      </c>
      <c r="O600" s="2">
        <v>40601</v>
      </c>
      <c r="P600">
        <v>2</v>
      </c>
    </row>
    <row r="601" spans="6:16">
      <c r="F601" t="s">
        <v>630</v>
      </c>
      <c r="G601">
        <v>34</v>
      </c>
      <c r="N601">
        <f t="shared" si="9"/>
        <v>2012</v>
      </c>
      <c r="O601" s="2">
        <v>40966</v>
      </c>
      <c r="P601">
        <v>3</v>
      </c>
    </row>
    <row r="602" spans="6:16">
      <c r="F602" t="s">
        <v>631</v>
      </c>
      <c r="G602">
        <v>34</v>
      </c>
      <c r="N602">
        <f t="shared" si="9"/>
        <v>2013</v>
      </c>
      <c r="O602" s="2">
        <v>41332</v>
      </c>
      <c r="P602">
        <v>2</v>
      </c>
    </row>
    <row r="603" spans="6:16">
      <c r="F603" t="s">
        <v>632</v>
      </c>
      <c r="G603">
        <v>33</v>
      </c>
      <c r="N603">
        <f t="shared" si="9"/>
        <v>2014</v>
      </c>
      <c r="O603" s="2">
        <v>41697</v>
      </c>
      <c r="P603">
        <v>3</v>
      </c>
    </row>
    <row r="604" spans="6:16">
      <c r="F604" t="s">
        <v>633</v>
      </c>
      <c r="G604">
        <v>33</v>
      </c>
      <c r="N604">
        <f t="shared" si="9"/>
        <v>2015</v>
      </c>
      <c r="O604" s="2">
        <v>42062</v>
      </c>
      <c r="P604">
        <v>1</v>
      </c>
    </row>
    <row r="605" spans="6:16">
      <c r="F605" t="s">
        <v>634</v>
      </c>
      <c r="G605">
        <v>33</v>
      </c>
      <c r="N605">
        <f t="shared" si="9"/>
        <v>2016</v>
      </c>
      <c r="O605" s="2">
        <v>42427</v>
      </c>
      <c r="P605">
        <v>1</v>
      </c>
    </row>
    <row r="606" spans="6:16">
      <c r="F606" t="s">
        <v>635</v>
      </c>
      <c r="G606">
        <v>33</v>
      </c>
      <c r="N606">
        <f t="shared" si="9"/>
        <v>2003</v>
      </c>
      <c r="O606" s="2">
        <v>37680</v>
      </c>
      <c r="P606">
        <v>1</v>
      </c>
    </row>
    <row r="607" spans="6:16">
      <c r="F607" t="s">
        <v>636</v>
      </c>
      <c r="G607">
        <v>33</v>
      </c>
      <c r="N607">
        <f t="shared" si="9"/>
        <v>2004</v>
      </c>
      <c r="O607" s="2">
        <v>38045</v>
      </c>
      <c r="P607">
        <v>4</v>
      </c>
    </row>
    <row r="608" spans="6:16">
      <c r="F608" t="s">
        <v>637</v>
      </c>
      <c r="G608">
        <v>32</v>
      </c>
      <c r="N608">
        <f t="shared" si="9"/>
        <v>2005</v>
      </c>
      <c r="O608" s="2">
        <v>38411</v>
      </c>
      <c r="P608">
        <v>2</v>
      </c>
    </row>
    <row r="609" spans="6:16">
      <c r="F609" t="s">
        <v>638</v>
      </c>
      <c r="G609">
        <v>32</v>
      </c>
      <c r="N609">
        <f t="shared" si="9"/>
        <v>2007</v>
      </c>
      <c r="O609" s="2">
        <v>39141</v>
      </c>
      <c r="P609">
        <v>1</v>
      </c>
    </row>
    <row r="610" spans="6:16">
      <c r="F610" t="s">
        <v>639</v>
      </c>
      <c r="G610">
        <v>32</v>
      </c>
      <c r="N610">
        <f t="shared" si="9"/>
        <v>2010</v>
      </c>
      <c r="O610" s="2">
        <v>40237</v>
      </c>
      <c r="P610">
        <v>1</v>
      </c>
    </row>
    <row r="611" spans="6:16">
      <c r="F611" t="s">
        <v>640</v>
      </c>
      <c r="G611">
        <v>32</v>
      </c>
      <c r="N611">
        <f t="shared" si="9"/>
        <v>2011</v>
      </c>
      <c r="O611" s="2">
        <v>40602</v>
      </c>
      <c r="P611">
        <v>1</v>
      </c>
    </row>
    <row r="612" spans="6:16">
      <c r="F612" t="s">
        <v>641</v>
      </c>
      <c r="G612">
        <v>31</v>
      </c>
      <c r="N612">
        <f t="shared" si="9"/>
        <v>2012</v>
      </c>
      <c r="O612" s="2">
        <v>40967</v>
      </c>
      <c r="P612">
        <v>3</v>
      </c>
    </row>
    <row r="613" spans="6:16">
      <c r="F613" t="s">
        <v>642</v>
      </c>
      <c r="G613">
        <v>31</v>
      </c>
      <c r="N613">
        <f t="shared" si="9"/>
        <v>2013</v>
      </c>
      <c r="O613" s="2">
        <v>41333</v>
      </c>
      <c r="P613">
        <v>1</v>
      </c>
    </row>
    <row r="614" spans="6:16">
      <c r="F614" t="s">
        <v>643</v>
      </c>
      <c r="G614">
        <v>31</v>
      </c>
      <c r="N614">
        <f t="shared" si="9"/>
        <v>2015</v>
      </c>
      <c r="O614" s="2">
        <v>42063</v>
      </c>
      <c r="P614">
        <v>2</v>
      </c>
    </row>
    <row r="615" spans="6:16">
      <c r="F615" t="s">
        <v>644</v>
      </c>
      <c r="G615">
        <v>31</v>
      </c>
      <c r="N615">
        <f t="shared" si="9"/>
        <v>2016</v>
      </c>
      <c r="O615" s="2">
        <v>42428</v>
      </c>
      <c r="P615">
        <v>2</v>
      </c>
    </row>
    <row r="616" spans="6:16">
      <c r="F616" t="s">
        <v>645</v>
      </c>
      <c r="G616">
        <v>31</v>
      </c>
      <c r="N616">
        <f t="shared" si="9"/>
        <v>2004</v>
      </c>
      <c r="O616" s="2">
        <v>38046</v>
      </c>
      <c r="P616">
        <v>2</v>
      </c>
    </row>
    <row r="617" spans="6:16">
      <c r="F617" t="s">
        <v>646</v>
      </c>
      <c r="G617">
        <v>31</v>
      </c>
      <c r="N617">
        <f t="shared" si="9"/>
        <v>2012</v>
      </c>
      <c r="O617" s="2">
        <v>40968</v>
      </c>
      <c r="P617">
        <v>2</v>
      </c>
    </row>
    <row r="618" spans="6:16">
      <c r="F618" t="s">
        <v>647</v>
      </c>
      <c r="G618">
        <v>30</v>
      </c>
      <c r="N618">
        <f t="shared" si="9"/>
        <v>2016</v>
      </c>
      <c r="O618" s="2">
        <v>42429</v>
      </c>
      <c r="P618">
        <v>2</v>
      </c>
    </row>
    <row r="619" spans="6:16">
      <c r="F619" t="s">
        <v>648</v>
      </c>
      <c r="G619">
        <v>30</v>
      </c>
      <c r="N619">
        <f t="shared" si="9"/>
        <v>2003</v>
      </c>
      <c r="O619" s="2">
        <v>37681</v>
      </c>
      <c r="P619">
        <v>2</v>
      </c>
    </row>
    <row r="620" spans="6:16">
      <c r="F620" t="s">
        <v>649</v>
      </c>
      <c r="G620">
        <v>29</v>
      </c>
      <c r="N620">
        <f t="shared" si="9"/>
        <v>2004</v>
      </c>
      <c r="O620" s="2">
        <v>38047</v>
      </c>
      <c r="P620">
        <v>2</v>
      </c>
    </row>
    <row r="621" spans="6:16">
      <c r="F621" t="s">
        <v>650</v>
      </c>
      <c r="G621">
        <v>29</v>
      </c>
      <c r="N621">
        <f t="shared" si="9"/>
        <v>2005</v>
      </c>
      <c r="O621" s="2">
        <v>38412</v>
      </c>
      <c r="P621">
        <v>1</v>
      </c>
    </row>
    <row r="622" spans="6:16">
      <c r="F622" t="s">
        <v>651</v>
      </c>
      <c r="G622">
        <v>29</v>
      </c>
      <c r="N622">
        <f t="shared" si="9"/>
        <v>2006</v>
      </c>
      <c r="O622" s="2">
        <v>38777</v>
      </c>
      <c r="P622">
        <v>3</v>
      </c>
    </row>
    <row r="623" spans="6:16">
      <c r="F623" t="s">
        <v>652</v>
      </c>
      <c r="G623">
        <v>29</v>
      </c>
      <c r="N623">
        <f t="shared" si="9"/>
        <v>2007</v>
      </c>
      <c r="O623" s="2">
        <v>39142</v>
      </c>
      <c r="P623">
        <v>1</v>
      </c>
    </row>
    <row r="624" spans="6:16">
      <c r="F624" t="s">
        <v>653</v>
      </c>
      <c r="G624">
        <v>29</v>
      </c>
      <c r="N624">
        <f t="shared" si="9"/>
        <v>2008</v>
      </c>
      <c r="O624" s="2">
        <v>39508</v>
      </c>
      <c r="P624">
        <v>1</v>
      </c>
    </row>
    <row r="625" spans="6:16">
      <c r="F625" t="s">
        <v>654</v>
      </c>
      <c r="G625">
        <v>29</v>
      </c>
      <c r="N625">
        <f t="shared" si="9"/>
        <v>2011</v>
      </c>
      <c r="O625" s="2">
        <v>40603</v>
      </c>
      <c r="P625">
        <v>2</v>
      </c>
    </row>
    <row r="626" spans="6:16">
      <c r="F626" t="s">
        <v>655</v>
      </c>
      <c r="G626">
        <v>28</v>
      </c>
      <c r="N626">
        <f t="shared" si="9"/>
        <v>2012</v>
      </c>
      <c r="O626" s="2">
        <v>40969</v>
      </c>
      <c r="P626">
        <v>2</v>
      </c>
    </row>
    <row r="627" spans="6:16">
      <c r="F627" t="s">
        <v>656</v>
      </c>
      <c r="G627">
        <v>28</v>
      </c>
      <c r="N627">
        <f t="shared" si="9"/>
        <v>2013</v>
      </c>
      <c r="O627" s="2">
        <v>41334</v>
      </c>
      <c r="P627">
        <v>1</v>
      </c>
    </row>
    <row r="628" spans="6:16">
      <c r="F628" t="s">
        <v>657</v>
      </c>
      <c r="G628">
        <v>26</v>
      </c>
      <c r="N628">
        <f t="shared" si="9"/>
        <v>2014</v>
      </c>
      <c r="O628" s="2">
        <v>41699</v>
      </c>
      <c r="P628">
        <v>2</v>
      </c>
    </row>
    <row r="629" spans="6:16">
      <c r="F629" t="s">
        <v>658</v>
      </c>
      <c r="G629">
        <v>26</v>
      </c>
      <c r="N629">
        <f t="shared" si="9"/>
        <v>2015</v>
      </c>
      <c r="O629" s="2">
        <v>42064</v>
      </c>
      <c r="P629">
        <v>5</v>
      </c>
    </row>
    <row r="630" spans="6:16">
      <c r="F630" t="s">
        <v>659</v>
      </c>
      <c r="G630">
        <v>26</v>
      </c>
      <c r="N630">
        <f t="shared" si="9"/>
        <v>2016</v>
      </c>
      <c r="O630" s="2">
        <v>42430</v>
      </c>
      <c r="P630">
        <v>4</v>
      </c>
    </row>
    <row r="631" spans="6:16">
      <c r="F631" t="s">
        <v>660</v>
      </c>
      <c r="G631">
        <v>26</v>
      </c>
      <c r="N631">
        <f t="shared" si="9"/>
        <v>2004</v>
      </c>
      <c r="O631" s="2">
        <v>38048</v>
      </c>
      <c r="P631">
        <v>3</v>
      </c>
    </row>
    <row r="632" spans="6:16">
      <c r="F632" t="s">
        <v>661</v>
      </c>
      <c r="G632">
        <v>26</v>
      </c>
      <c r="N632">
        <f t="shared" si="9"/>
        <v>2005</v>
      </c>
      <c r="O632" s="2">
        <v>38413</v>
      </c>
      <c r="P632">
        <v>1</v>
      </c>
    </row>
    <row r="633" spans="6:16">
      <c r="F633" t="s">
        <v>662</v>
      </c>
      <c r="G633">
        <v>26</v>
      </c>
      <c r="N633">
        <f t="shared" si="9"/>
        <v>2006</v>
      </c>
      <c r="O633" s="2">
        <v>38778</v>
      </c>
      <c r="P633">
        <v>1</v>
      </c>
    </row>
    <row r="634" spans="6:16">
      <c r="F634" t="s">
        <v>663</v>
      </c>
      <c r="G634">
        <v>26</v>
      </c>
      <c r="N634">
        <f t="shared" si="9"/>
        <v>2007</v>
      </c>
      <c r="O634" s="2">
        <v>39143</v>
      </c>
      <c r="P634">
        <v>1</v>
      </c>
    </row>
    <row r="635" spans="6:16">
      <c r="F635" t="s">
        <v>664</v>
      </c>
      <c r="G635">
        <v>26</v>
      </c>
      <c r="N635">
        <f t="shared" si="9"/>
        <v>2008</v>
      </c>
      <c r="O635" s="2">
        <v>39509</v>
      </c>
      <c r="P635">
        <v>2</v>
      </c>
    </row>
    <row r="636" spans="6:16">
      <c r="F636" t="s">
        <v>665</v>
      </c>
      <c r="G636">
        <v>26</v>
      </c>
      <c r="N636">
        <f t="shared" si="9"/>
        <v>2009</v>
      </c>
      <c r="O636" s="2">
        <v>39874</v>
      </c>
      <c r="P636">
        <v>2</v>
      </c>
    </row>
    <row r="637" spans="6:16">
      <c r="F637" t="s">
        <v>666</v>
      </c>
      <c r="G637">
        <v>25</v>
      </c>
      <c r="N637">
        <f t="shared" si="9"/>
        <v>2013</v>
      </c>
      <c r="O637" s="2">
        <v>41335</v>
      </c>
      <c r="P637">
        <v>4</v>
      </c>
    </row>
    <row r="638" spans="6:16">
      <c r="F638" t="s">
        <v>667</v>
      </c>
      <c r="G638">
        <v>25</v>
      </c>
      <c r="N638">
        <f t="shared" si="9"/>
        <v>2014</v>
      </c>
      <c r="O638" s="2">
        <v>41700</v>
      </c>
      <c r="P638">
        <v>1</v>
      </c>
    </row>
    <row r="639" spans="6:16">
      <c r="F639" t="s">
        <v>668</v>
      </c>
      <c r="G639">
        <v>25</v>
      </c>
      <c r="N639">
        <f t="shared" si="9"/>
        <v>2015</v>
      </c>
      <c r="O639" s="2">
        <v>42065</v>
      </c>
      <c r="P639">
        <v>4</v>
      </c>
    </row>
    <row r="640" spans="6:16">
      <c r="F640" t="s">
        <v>669</v>
      </c>
      <c r="G640">
        <v>25</v>
      </c>
      <c r="N640">
        <f t="shared" si="9"/>
        <v>2016</v>
      </c>
      <c r="O640" s="2">
        <v>42431</v>
      </c>
      <c r="P640">
        <v>1</v>
      </c>
    </row>
    <row r="641" spans="6:16">
      <c r="F641" t="s">
        <v>670</v>
      </c>
      <c r="G641">
        <v>25</v>
      </c>
      <c r="N641">
        <f t="shared" si="9"/>
        <v>2003</v>
      </c>
      <c r="O641" s="2">
        <v>37683</v>
      </c>
      <c r="P641">
        <v>4</v>
      </c>
    </row>
    <row r="642" spans="6:16">
      <c r="F642" t="s">
        <v>671</v>
      </c>
      <c r="G642">
        <v>25</v>
      </c>
      <c r="N642">
        <f t="shared" si="9"/>
        <v>2004</v>
      </c>
      <c r="O642" s="2">
        <v>38049</v>
      </c>
      <c r="P642">
        <v>2</v>
      </c>
    </row>
    <row r="643" spans="6:16">
      <c r="F643" t="s">
        <v>672</v>
      </c>
      <c r="G643">
        <v>24</v>
      </c>
      <c r="N643">
        <f t="shared" si="9"/>
        <v>2005</v>
      </c>
      <c r="O643" s="2">
        <v>38414</v>
      </c>
      <c r="P643">
        <v>4</v>
      </c>
    </row>
    <row r="644" spans="6:16">
      <c r="F644" t="s">
        <v>673</v>
      </c>
      <c r="G644">
        <v>24</v>
      </c>
      <c r="N644">
        <f t="shared" si="9"/>
        <v>2006</v>
      </c>
      <c r="O644" s="2">
        <v>38779</v>
      </c>
      <c r="P644">
        <v>1</v>
      </c>
    </row>
    <row r="645" spans="6:16">
      <c r="F645" t="s">
        <v>674</v>
      </c>
      <c r="G645">
        <v>24</v>
      </c>
      <c r="N645">
        <f t="shared" si="9"/>
        <v>2007</v>
      </c>
      <c r="O645" s="2">
        <v>39144</v>
      </c>
      <c r="P645">
        <v>3</v>
      </c>
    </row>
    <row r="646" spans="6:16">
      <c r="F646" t="s">
        <v>675</v>
      </c>
      <c r="G646">
        <v>24</v>
      </c>
      <c r="N646">
        <f t="shared" ref="N646:N709" si="10">YEAR(O646)</f>
        <v>2008</v>
      </c>
      <c r="O646" s="2">
        <v>39510</v>
      </c>
      <c r="P646">
        <v>1</v>
      </c>
    </row>
    <row r="647" spans="6:16">
      <c r="F647" t="s">
        <v>676</v>
      </c>
      <c r="G647">
        <v>24</v>
      </c>
      <c r="N647">
        <f t="shared" si="10"/>
        <v>2009</v>
      </c>
      <c r="O647" s="2">
        <v>39875</v>
      </c>
      <c r="P647">
        <v>4</v>
      </c>
    </row>
    <row r="648" spans="6:16">
      <c r="F648" t="s">
        <v>677</v>
      </c>
      <c r="G648">
        <v>23</v>
      </c>
      <c r="N648">
        <f t="shared" si="10"/>
        <v>2010</v>
      </c>
      <c r="O648" s="2">
        <v>40240</v>
      </c>
      <c r="P648">
        <v>1</v>
      </c>
    </row>
    <row r="649" spans="6:16">
      <c r="F649" t="s">
        <v>678</v>
      </c>
      <c r="G649">
        <v>23</v>
      </c>
      <c r="N649">
        <f t="shared" si="10"/>
        <v>2011</v>
      </c>
      <c r="O649" s="2">
        <v>40605</v>
      </c>
      <c r="P649">
        <v>1</v>
      </c>
    </row>
    <row r="650" spans="6:16">
      <c r="F650" t="s">
        <v>679</v>
      </c>
      <c r="G650">
        <v>23</v>
      </c>
      <c r="N650">
        <f t="shared" si="10"/>
        <v>2013</v>
      </c>
      <c r="O650" s="2">
        <v>41336</v>
      </c>
      <c r="P650">
        <v>2</v>
      </c>
    </row>
    <row r="651" spans="6:16">
      <c r="F651" t="s">
        <v>680</v>
      </c>
      <c r="G651">
        <v>23</v>
      </c>
      <c r="N651">
        <f t="shared" si="10"/>
        <v>2014</v>
      </c>
      <c r="O651" s="2">
        <v>41701</v>
      </c>
      <c r="P651">
        <v>2</v>
      </c>
    </row>
    <row r="652" spans="6:16">
      <c r="F652" t="s">
        <v>681</v>
      </c>
      <c r="G652">
        <v>22</v>
      </c>
      <c r="N652">
        <f t="shared" si="10"/>
        <v>2015</v>
      </c>
      <c r="O652" s="2">
        <v>42066</v>
      </c>
      <c r="P652">
        <v>4</v>
      </c>
    </row>
    <row r="653" spans="6:16">
      <c r="F653" t="s">
        <v>682</v>
      </c>
      <c r="G653">
        <v>22</v>
      </c>
      <c r="N653">
        <f t="shared" si="10"/>
        <v>2016</v>
      </c>
      <c r="O653" s="2">
        <v>42432</v>
      </c>
      <c r="P653">
        <v>2</v>
      </c>
    </row>
    <row r="654" spans="6:16">
      <c r="F654" t="s">
        <v>683</v>
      </c>
      <c r="G654">
        <v>22</v>
      </c>
      <c r="N654">
        <f t="shared" si="10"/>
        <v>2003</v>
      </c>
      <c r="O654" s="2">
        <v>37684</v>
      </c>
      <c r="P654">
        <v>3</v>
      </c>
    </row>
    <row r="655" spans="6:16">
      <c r="F655" t="s">
        <v>684</v>
      </c>
      <c r="G655">
        <v>22</v>
      </c>
      <c r="N655">
        <f t="shared" si="10"/>
        <v>2004</v>
      </c>
      <c r="O655" s="2">
        <v>38050</v>
      </c>
      <c r="P655">
        <v>2</v>
      </c>
    </row>
    <row r="656" spans="6:16">
      <c r="F656" t="s">
        <v>685</v>
      </c>
      <c r="G656">
        <v>22</v>
      </c>
      <c r="N656">
        <f t="shared" si="10"/>
        <v>2006</v>
      </c>
      <c r="O656" s="2">
        <v>38780</v>
      </c>
      <c r="P656">
        <v>1</v>
      </c>
    </row>
    <row r="657" spans="6:16">
      <c r="F657" t="s">
        <v>686</v>
      </c>
      <c r="G657">
        <v>21</v>
      </c>
      <c r="N657">
        <f t="shared" si="10"/>
        <v>2007</v>
      </c>
      <c r="O657" s="2">
        <v>39145</v>
      </c>
      <c r="P657">
        <v>3</v>
      </c>
    </row>
    <row r="658" spans="6:16">
      <c r="F658" t="s">
        <v>687</v>
      </c>
      <c r="G658">
        <v>21</v>
      </c>
      <c r="N658">
        <f t="shared" si="10"/>
        <v>2008</v>
      </c>
      <c r="O658" s="2">
        <v>39511</v>
      </c>
      <c r="P658">
        <v>1</v>
      </c>
    </row>
    <row r="659" spans="6:16">
      <c r="F659" t="s">
        <v>688</v>
      </c>
      <c r="G659">
        <v>21</v>
      </c>
      <c r="N659">
        <f t="shared" si="10"/>
        <v>2009</v>
      </c>
      <c r="O659" s="2">
        <v>39876</v>
      </c>
      <c r="P659">
        <v>1</v>
      </c>
    </row>
    <row r="660" spans="6:16">
      <c r="F660" t="s">
        <v>689</v>
      </c>
      <c r="G660">
        <v>21</v>
      </c>
      <c r="N660">
        <f t="shared" si="10"/>
        <v>2010</v>
      </c>
      <c r="O660" s="2">
        <v>40241</v>
      </c>
      <c r="P660">
        <v>2</v>
      </c>
    </row>
    <row r="661" spans="6:16">
      <c r="F661" t="s">
        <v>690</v>
      </c>
      <c r="G661">
        <v>20</v>
      </c>
      <c r="N661">
        <f t="shared" si="10"/>
        <v>2011</v>
      </c>
      <c r="O661" s="2">
        <v>40606</v>
      </c>
      <c r="P661">
        <v>1</v>
      </c>
    </row>
    <row r="662" spans="6:16">
      <c r="F662" t="s">
        <v>691</v>
      </c>
      <c r="G662">
        <v>20</v>
      </c>
      <c r="N662">
        <f t="shared" si="10"/>
        <v>2012</v>
      </c>
      <c r="O662" s="2">
        <v>40972</v>
      </c>
      <c r="P662">
        <v>1</v>
      </c>
    </row>
    <row r="663" spans="6:16">
      <c r="F663" t="s">
        <v>692</v>
      </c>
      <c r="G663">
        <v>20</v>
      </c>
      <c r="N663">
        <f t="shared" si="10"/>
        <v>2013</v>
      </c>
      <c r="O663" s="2">
        <v>41337</v>
      </c>
      <c r="P663">
        <v>1</v>
      </c>
    </row>
    <row r="664" spans="6:16">
      <c r="F664" t="s">
        <v>693</v>
      </c>
      <c r="G664">
        <v>20</v>
      </c>
      <c r="N664">
        <f t="shared" si="10"/>
        <v>2014</v>
      </c>
      <c r="O664" s="2">
        <v>41702</v>
      </c>
      <c r="P664">
        <v>3</v>
      </c>
    </row>
    <row r="665" spans="6:16">
      <c r="F665" t="s">
        <v>694</v>
      </c>
      <c r="G665">
        <v>20</v>
      </c>
      <c r="N665">
        <f t="shared" si="10"/>
        <v>2015</v>
      </c>
      <c r="O665" s="2">
        <v>42067</v>
      </c>
      <c r="P665">
        <v>3</v>
      </c>
    </row>
    <row r="666" spans="6:16">
      <c r="F666" t="s">
        <v>695</v>
      </c>
      <c r="G666">
        <v>20</v>
      </c>
      <c r="N666">
        <f t="shared" si="10"/>
        <v>2016</v>
      </c>
      <c r="O666" s="2">
        <v>42433</v>
      </c>
      <c r="P666">
        <v>3</v>
      </c>
    </row>
    <row r="667" spans="6:16">
      <c r="F667" t="s">
        <v>696</v>
      </c>
      <c r="G667">
        <v>20</v>
      </c>
      <c r="N667">
        <f t="shared" si="10"/>
        <v>2003</v>
      </c>
      <c r="O667" s="2">
        <v>37685</v>
      </c>
      <c r="P667">
        <v>2</v>
      </c>
    </row>
    <row r="668" spans="6:16">
      <c r="F668" t="s">
        <v>697</v>
      </c>
      <c r="G668">
        <v>19</v>
      </c>
      <c r="N668">
        <f t="shared" si="10"/>
        <v>2004</v>
      </c>
      <c r="O668" s="2">
        <v>38051</v>
      </c>
      <c r="P668">
        <v>1</v>
      </c>
    </row>
    <row r="669" spans="6:16">
      <c r="F669" t="s">
        <v>698</v>
      </c>
      <c r="G669">
        <v>19</v>
      </c>
      <c r="N669">
        <f t="shared" si="10"/>
        <v>2005</v>
      </c>
      <c r="O669" s="2">
        <v>38416</v>
      </c>
      <c r="P669">
        <v>3</v>
      </c>
    </row>
    <row r="670" spans="6:16">
      <c r="F670" t="s">
        <v>699</v>
      </c>
      <c r="G670">
        <v>19</v>
      </c>
      <c r="N670">
        <f t="shared" si="10"/>
        <v>2009</v>
      </c>
      <c r="O670" s="2">
        <v>39877</v>
      </c>
      <c r="P670">
        <v>3</v>
      </c>
    </row>
    <row r="671" spans="6:16">
      <c r="F671" t="s">
        <v>700</v>
      </c>
      <c r="G671">
        <v>19</v>
      </c>
      <c r="N671">
        <f t="shared" si="10"/>
        <v>2010</v>
      </c>
      <c r="O671" s="2">
        <v>40242</v>
      </c>
      <c r="P671">
        <v>3</v>
      </c>
    </row>
    <row r="672" spans="6:16">
      <c r="F672" t="s">
        <v>701</v>
      </c>
      <c r="G672">
        <v>19</v>
      </c>
      <c r="N672">
        <f t="shared" si="10"/>
        <v>2012</v>
      </c>
      <c r="O672" s="2">
        <v>40973</v>
      </c>
      <c r="P672">
        <v>1</v>
      </c>
    </row>
    <row r="673" spans="6:16">
      <c r="F673" t="s">
        <v>702</v>
      </c>
      <c r="G673">
        <v>19</v>
      </c>
      <c r="N673">
        <f t="shared" si="10"/>
        <v>2013</v>
      </c>
      <c r="O673" s="2">
        <v>41338</v>
      </c>
      <c r="P673">
        <v>3</v>
      </c>
    </row>
    <row r="674" spans="6:16">
      <c r="F674" t="s">
        <v>703</v>
      </c>
      <c r="G674">
        <v>19</v>
      </c>
      <c r="N674">
        <f t="shared" si="10"/>
        <v>2015</v>
      </c>
      <c r="O674" s="2">
        <v>42068</v>
      </c>
      <c r="P674">
        <v>2</v>
      </c>
    </row>
    <row r="675" spans="6:16">
      <c r="F675" t="s">
        <v>704</v>
      </c>
      <c r="G675">
        <v>19</v>
      </c>
      <c r="N675">
        <f t="shared" si="10"/>
        <v>2016</v>
      </c>
      <c r="O675" s="2">
        <v>42434</v>
      </c>
      <c r="P675">
        <v>3</v>
      </c>
    </row>
    <row r="676" spans="6:16">
      <c r="F676" t="s">
        <v>705</v>
      </c>
      <c r="G676">
        <v>19</v>
      </c>
      <c r="N676">
        <f t="shared" si="10"/>
        <v>2003</v>
      </c>
      <c r="O676" s="2">
        <v>37686</v>
      </c>
      <c r="P676">
        <v>1</v>
      </c>
    </row>
    <row r="677" spans="6:16">
      <c r="F677" t="s">
        <v>706</v>
      </c>
      <c r="G677">
        <v>18</v>
      </c>
      <c r="N677">
        <f t="shared" si="10"/>
        <v>2004</v>
      </c>
      <c r="O677" s="2">
        <v>38052</v>
      </c>
      <c r="P677">
        <v>2</v>
      </c>
    </row>
    <row r="678" spans="6:16">
      <c r="F678" t="s">
        <v>707</v>
      </c>
      <c r="G678">
        <v>18</v>
      </c>
      <c r="N678">
        <f t="shared" si="10"/>
        <v>2005</v>
      </c>
      <c r="O678" s="2">
        <v>38417</v>
      </c>
      <c r="P678">
        <v>6</v>
      </c>
    </row>
    <row r="679" spans="6:16">
      <c r="F679" t="s">
        <v>708</v>
      </c>
      <c r="G679">
        <v>18</v>
      </c>
      <c r="N679">
        <f t="shared" si="10"/>
        <v>2007</v>
      </c>
      <c r="O679" s="2">
        <v>39147</v>
      </c>
      <c r="P679">
        <v>1</v>
      </c>
    </row>
    <row r="680" spans="6:16">
      <c r="F680" t="s">
        <v>709</v>
      </c>
      <c r="G680">
        <v>18</v>
      </c>
      <c r="N680">
        <f t="shared" si="10"/>
        <v>2009</v>
      </c>
      <c r="O680" s="2">
        <v>39878</v>
      </c>
      <c r="P680">
        <v>1</v>
      </c>
    </row>
    <row r="681" spans="6:16">
      <c r="F681" t="s">
        <v>710</v>
      </c>
      <c r="G681">
        <v>18</v>
      </c>
      <c r="N681">
        <f t="shared" si="10"/>
        <v>2010</v>
      </c>
      <c r="O681" s="2">
        <v>40243</v>
      </c>
      <c r="P681">
        <v>2</v>
      </c>
    </row>
    <row r="682" spans="6:16">
      <c r="F682" t="s">
        <v>711</v>
      </c>
      <c r="G682">
        <v>18</v>
      </c>
      <c r="N682">
        <f t="shared" si="10"/>
        <v>2012</v>
      </c>
      <c r="O682" s="2">
        <v>40974</v>
      </c>
      <c r="P682">
        <v>1</v>
      </c>
    </row>
    <row r="683" spans="6:16">
      <c r="F683" t="s">
        <v>712</v>
      </c>
      <c r="G683">
        <v>18</v>
      </c>
      <c r="N683">
        <f t="shared" si="10"/>
        <v>2013</v>
      </c>
      <c r="O683" s="2">
        <v>41339</v>
      </c>
      <c r="P683">
        <v>1</v>
      </c>
    </row>
    <row r="684" spans="6:16">
      <c r="F684" t="s">
        <v>713</v>
      </c>
      <c r="G684">
        <v>18</v>
      </c>
      <c r="N684">
        <f t="shared" si="10"/>
        <v>2014</v>
      </c>
      <c r="O684" s="2">
        <v>41704</v>
      </c>
      <c r="P684">
        <v>1</v>
      </c>
    </row>
    <row r="685" spans="6:16">
      <c r="F685" t="s">
        <v>714</v>
      </c>
      <c r="G685">
        <v>18</v>
      </c>
      <c r="N685">
        <f t="shared" si="10"/>
        <v>2015</v>
      </c>
      <c r="O685" s="2">
        <v>42069</v>
      </c>
      <c r="P685">
        <v>1</v>
      </c>
    </row>
    <row r="686" spans="6:16">
      <c r="F686" t="s">
        <v>715</v>
      </c>
      <c r="G686">
        <v>18</v>
      </c>
      <c r="N686">
        <f t="shared" si="10"/>
        <v>2003</v>
      </c>
      <c r="O686" s="2">
        <v>37687</v>
      </c>
      <c r="P686">
        <v>2</v>
      </c>
    </row>
    <row r="687" spans="6:16">
      <c r="F687" t="s">
        <v>716</v>
      </c>
      <c r="G687">
        <v>18</v>
      </c>
      <c r="N687">
        <f t="shared" si="10"/>
        <v>2004</v>
      </c>
      <c r="O687" s="2">
        <v>38053</v>
      </c>
      <c r="P687">
        <v>5</v>
      </c>
    </row>
    <row r="688" spans="6:16">
      <c r="F688" t="s">
        <v>717</v>
      </c>
      <c r="G688">
        <v>18</v>
      </c>
      <c r="N688">
        <f t="shared" si="10"/>
        <v>2006</v>
      </c>
      <c r="O688" s="2">
        <v>38783</v>
      </c>
      <c r="P688">
        <v>1</v>
      </c>
    </row>
    <row r="689" spans="6:16">
      <c r="F689" t="s">
        <v>718</v>
      </c>
      <c r="G689">
        <v>17</v>
      </c>
      <c r="N689">
        <f t="shared" si="10"/>
        <v>2009</v>
      </c>
      <c r="O689" s="2">
        <v>39879</v>
      </c>
      <c r="P689">
        <v>3</v>
      </c>
    </row>
    <row r="690" spans="6:16">
      <c r="F690" t="s">
        <v>719</v>
      </c>
      <c r="G690">
        <v>17</v>
      </c>
      <c r="N690">
        <f t="shared" si="10"/>
        <v>2010</v>
      </c>
      <c r="O690" s="2">
        <v>40244</v>
      </c>
      <c r="P690">
        <v>4</v>
      </c>
    </row>
    <row r="691" spans="6:16">
      <c r="F691" t="s">
        <v>720</v>
      </c>
      <c r="G691">
        <v>17</v>
      </c>
      <c r="N691">
        <f t="shared" si="10"/>
        <v>2011</v>
      </c>
      <c r="O691" s="2">
        <v>40609</v>
      </c>
      <c r="P691">
        <v>1</v>
      </c>
    </row>
    <row r="692" spans="6:16">
      <c r="F692" t="s">
        <v>721</v>
      </c>
      <c r="G692">
        <v>17</v>
      </c>
      <c r="N692">
        <f t="shared" si="10"/>
        <v>2012</v>
      </c>
      <c r="O692" s="2">
        <v>40975</v>
      </c>
      <c r="P692">
        <v>5</v>
      </c>
    </row>
    <row r="693" spans="6:16">
      <c r="F693" t="s">
        <v>722</v>
      </c>
      <c r="G693">
        <v>17</v>
      </c>
      <c r="N693">
        <f t="shared" si="10"/>
        <v>2013</v>
      </c>
      <c r="O693" s="2">
        <v>41340</v>
      </c>
      <c r="P693">
        <v>3</v>
      </c>
    </row>
    <row r="694" spans="6:16">
      <c r="F694" t="s">
        <v>723</v>
      </c>
      <c r="G694">
        <v>17</v>
      </c>
      <c r="N694">
        <f t="shared" si="10"/>
        <v>2014</v>
      </c>
      <c r="O694" s="2">
        <v>41705</v>
      </c>
      <c r="P694">
        <v>2</v>
      </c>
    </row>
    <row r="695" spans="6:16">
      <c r="F695" t="s">
        <v>724</v>
      </c>
      <c r="G695">
        <v>17</v>
      </c>
      <c r="N695">
        <f t="shared" si="10"/>
        <v>2015</v>
      </c>
      <c r="O695" s="2">
        <v>42070</v>
      </c>
      <c r="P695">
        <v>5</v>
      </c>
    </row>
    <row r="696" spans="6:16">
      <c r="F696" t="s">
        <v>725</v>
      </c>
      <c r="G696">
        <v>17</v>
      </c>
      <c r="N696">
        <f t="shared" si="10"/>
        <v>2016</v>
      </c>
      <c r="O696" s="2">
        <v>42436</v>
      </c>
      <c r="P696">
        <v>3</v>
      </c>
    </row>
    <row r="697" spans="6:16">
      <c r="F697" t="s">
        <v>726</v>
      </c>
      <c r="G697">
        <v>16</v>
      </c>
      <c r="N697">
        <f t="shared" si="10"/>
        <v>2003</v>
      </c>
      <c r="O697" s="2">
        <v>37688</v>
      </c>
      <c r="P697">
        <v>2</v>
      </c>
    </row>
    <row r="698" spans="6:16">
      <c r="F698" t="s">
        <v>727</v>
      </c>
      <c r="G698">
        <v>16</v>
      </c>
      <c r="N698">
        <f t="shared" si="10"/>
        <v>2004</v>
      </c>
      <c r="O698" s="2">
        <v>38054</v>
      </c>
      <c r="P698">
        <v>4</v>
      </c>
    </row>
    <row r="699" spans="6:16">
      <c r="F699" t="s">
        <v>728</v>
      </c>
      <c r="G699">
        <v>16</v>
      </c>
      <c r="N699">
        <f t="shared" si="10"/>
        <v>2008</v>
      </c>
      <c r="O699" s="2">
        <v>39515</v>
      </c>
      <c r="P699">
        <v>2</v>
      </c>
    </row>
    <row r="700" spans="6:16">
      <c r="F700" t="s">
        <v>729</v>
      </c>
      <c r="G700">
        <v>15</v>
      </c>
      <c r="N700">
        <f t="shared" si="10"/>
        <v>2011</v>
      </c>
      <c r="O700" s="2">
        <v>40610</v>
      </c>
      <c r="P700">
        <v>1</v>
      </c>
    </row>
    <row r="701" spans="6:16">
      <c r="F701" t="s">
        <v>730</v>
      </c>
      <c r="G701">
        <v>15</v>
      </c>
      <c r="N701">
        <f t="shared" si="10"/>
        <v>2012</v>
      </c>
      <c r="O701" s="2">
        <v>40976</v>
      </c>
      <c r="P701">
        <v>4</v>
      </c>
    </row>
    <row r="702" spans="6:16">
      <c r="F702" t="s">
        <v>731</v>
      </c>
      <c r="G702">
        <v>15</v>
      </c>
      <c r="N702">
        <f t="shared" si="10"/>
        <v>2013</v>
      </c>
      <c r="O702" s="2">
        <v>41341</v>
      </c>
      <c r="P702">
        <v>2</v>
      </c>
    </row>
    <row r="703" spans="6:16">
      <c r="F703" t="s">
        <v>732</v>
      </c>
      <c r="G703">
        <v>15</v>
      </c>
      <c r="N703">
        <f t="shared" si="10"/>
        <v>2014</v>
      </c>
      <c r="O703" s="2">
        <v>41706</v>
      </c>
      <c r="P703">
        <v>4</v>
      </c>
    </row>
    <row r="704" spans="6:16">
      <c r="F704" t="s">
        <v>733</v>
      </c>
      <c r="G704">
        <v>15</v>
      </c>
      <c r="N704">
        <f t="shared" si="10"/>
        <v>2015</v>
      </c>
      <c r="O704" s="2">
        <v>42071</v>
      </c>
      <c r="P704">
        <v>2</v>
      </c>
    </row>
    <row r="705" spans="6:16">
      <c r="F705" t="s">
        <v>734</v>
      </c>
      <c r="G705">
        <v>15</v>
      </c>
      <c r="N705">
        <f t="shared" si="10"/>
        <v>2016</v>
      </c>
      <c r="O705" s="2">
        <v>42437</v>
      </c>
      <c r="P705">
        <v>3</v>
      </c>
    </row>
    <row r="706" spans="6:16">
      <c r="F706" t="s">
        <v>735</v>
      </c>
      <c r="G706">
        <v>15</v>
      </c>
      <c r="N706">
        <f t="shared" si="10"/>
        <v>2003</v>
      </c>
      <c r="O706" s="2">
        <v>37689</v>
      </c>
      <c r="P706">
        <v>1</v>
      </c>
    </row>
    <row r="707" spans="6:16">
      <c r="F707" t="s">
        <v>736</v>
      </c>
      <c r="G707">
        <v>15</v>
      </c>
      <c r="N707">
        <f t="shared" si="10"/>
        <v>2004</v>
      </c>
      <c r="O707" s="2">
        <v>38055</v>
      </c>
      <c r="P707">
        <v>4</v>
      </c>
    </row>
    <row r="708" spans="6:16">
      <c r="F708" t="s">
        <v>737</v>
      </c>
      <c r="G708">
        <v>14</v>
      </c>
      <c r="N708">
        <f t="shared" si="10"/>
        <v>2005</v>
      </c>
      <c r="O708" s="2">
        <v>38420</v>
      </c>
      <c r="P708">
        <v>2</v>
      </c>
    </row>
    <row r="709" spans="6:16">
      <c r="F709" t="s">
        <v>738</v>
      </c>
      <c r="G709">
        <v>14</v>
      </c>
      <c r="N709">
        <f t="shared" si="10"/>
        <v>2006</v>
      </c>
      <c r="O709" s="2">
        <v>38785</v>
      </c>
      <c r="P709">
        <v>1</v>
      </c>
    </row>
    <row r="710" spans="6:16">
      <c r="F710" t="s">
        <v>739</v>
      </c>
      <c r="G710">
        <v>14</v>
      </c>
      <c r="N710">
        <f t="shared" ref="N710:N773" si="11">YEAR(O710)</f>
        <v>2012</v>
      </c>
      <c r="O710" s="2">
        <v>40977</v>
      </c>
      <c r="P710">
        <v>3</v>
      </c>
    </row>
    <row r="711" spans="6:16">
      <c r="F711" t="s">
        <v>740</v>
      </c>
      <c r="G711">
        <v>14</v>
      </c>
      <c r="N711">
        <f t="shared" si="11"/>
        <v>2013</v>
      </c>
      <c r="O711" s="2">
        <v>41342</v>
      </c>
      <c r="P711">
        <v>2</v>
      </c>
    </row>
    <row r="712" spans="6:16">
      <c r="F712" t="s">
        <v>741</v>
      </c>
      <c r="G712">
        <v>14</v>
      </c>
      <c r="N712">
        <f t="shared" si="11"/>
        <v>2014</v>
      </c>
      <c r="O712" s="2">
        <v>41707</v>
      </c>
      <c r="P712">
        <v>1</v>
      </c>
    </row>
    <row r="713" spans="6:16">
      <c r="F713" t="s">
        <v>742</v>
      </c>
      <c r="G713">
        <v>14</v>
      </c>
      <c r="N713">
        <f t="shared" si="11"/>
        <v>2015</v>
      </c>
      <c r="O713" s="2">
        <v>42072</v>
      </c>
      <c r="P713">
        <v>4</v>
      </c>
    </row>
    <row r="714" spans="6:16">
      <c r="F714" t="s">
        <v>743</v>
      </c>
      <c r="G714">
        <v>14</v>
      </c>
      <c r="N714">
        <f t="shared" si="11"/>
        <v>2016</v>
      </c>
      <c r="O714" s="2">
        <v>42438</v>
      </c>
      <c r="P714">
        <v>1</v>
      </c>
    </row>
    <row r="715" spans="6:16">
      <c r="F715" t="s">
        <v>744</v>
      </c>
      <c r="G715">
        <v>14</v>
      </c>
      <c r="N715">
        <f t="shared" si="11"/>
        <v>2003</v>
      </c>
      <c r="O715" s="2">
        <v>37690</v>
      </c>
      <c r="P715">
        <v>1</v>
      </c>
    </row>
    <row r="716" spans="6:16">
      <c r="F716" t="s">
        <v>745</v>
      </c>
      <c r="G716">
        <v>14</v>
      </c>
      <c r="N716">
        <f t="shared" si="11"/>
        <v>2004</v>
      </c>
      <c r="O716" s="2">
        <v>38056</v>
      </c>
      <c r="P716">
        <v>1</v>
      </c>
    </row>
    <row r="717" spans="6:16">
      <c r="F717" t="s">
        <v>746</v>
      </c>
      <c r="G717">
        <v>14</v>
      </c>
      <c r="N717">
        <f t="shared" si="11"/>
        <v>2005</v>
      </c>
      <c r="O717" s="2">
        <v>38421</v>
      </c>
      <c r="P717">
        <v>3</v>
      </c>
    </row>
    <row r="718" spans="6:16">
      <c r="F718" t="s">
        <v>747</v>
      </c>
      <c r="G718">
        <v>13</v>
      </c>
      <c r="N718">
        <f t="shared" si="11"/>
        <v>2006</v>
      </c>
      <c r="O718" s="2">
        <v>38786</v>
      </c>
      <c r="P718">
        <v>3</v>
      </c>
    </row>
    <row r="719" spans="6:16">
      <c r="F719" t="s">
        <v>748</v>
      </c>
      <c r="G719">
        <v>13</v>
      </c>
      <c r="N719">
        <f t="shared" si="11"/>
        <v>2008</v>
      </c>
      <c r="O719" s="2">
        <v>39517</v>
      </c>
      <c r="P719">
        <v>1</v>
      </c>
    </row>
    <row r="720" spans="6:16">
      <c r="F720" t="s">
        <v>749</v>
      </c>
      <c r="G720">
        <v>13</v>
      </c>
      <c r="N720">
        <f t="shared" si="11"/>
        <v>2009</v>
      </c>
      <c r="O720" s="2">
        <v>39882</v>
      </c>
      <c r="P720">
        <v>1</v>
      </c>
    </row>
    <row r="721" spans="6:16">
      <c r="F721" t="s">
        <v>750</v>
      </c>
      <c r="G721">
        <v>13</v>
      </c>
      <c r="N721">
        <f t="shared" si="11"/>
        <v>2011</v>
      </c>
      <c r="O721" s="2">
        <v>40612</v>
      </c>
      <c r="P721">
        <v>1</v>
      </c>
    </row>
    <row r="722" spans="6:16">
      <c r="F722" t="s">
        <v>751</v>
      </c>
      <c r="G722">
        <v>13</v>
      </c>
      <c r="N722">
        <f t="shared" si="11"/>
        <v>2012</v>
      </c>
      <c r="O722" s="2">
        <v>40978</v>
      </c>
      <c r="P722">
        <v>2</v>
      </c>
    </row>
    <row r="723" spans="6:16">
      <c r="F723" t="s">
        <v>752</v>
      </c>
      <c r="G723">
        <v>13</v>
      </c>
      <c r="N723">
        <f t="shared" si="11"/>
        <v>2013</v>
      </c>
      <c r="O723" s="2">
        <v>41343</v>
      </c>
      <c r="P723">
        <v>2</v>
      </c>
    </row>
    <row r="724" spans="6:16">
      <c r="F724" t="s">
        <v>753</v>
      </c>
      <c r="G724">
        <v>13</v>
      </c>
      <c r="N724">
        <f t="shared" si="11"/>
        <v>2014</v>
      </c>
      <c r="O724" s="2">
        <v>41708</v>
      </c>
      <c r="P724">
        <v>1</v>
      </c>
    </row>
    <row r="725" spans="6:16">
      <c r="F725" t="s">
        <v>754</v>
      </c>
      <c r="G725">
        <v>13</v>
      </c>
      <c r="N725">
        <f t="shared" si="11"/>
        <v>2015</v>
      </c>
      <c r="O725" s="2">
        <v>42073</v>
      </c>
      <c r="P725">
        <v>1</v>
      </c>
    </row>
    <row r="726" spans="6:16">
      <c r="F726" t="s">
        <v>755</v>
      </c>
      <c r="G726">
        <v>13</v>
      </c>
      <c r="N726">
        <f t="shared" si="11"/>
        <v>2016</v>
      </c>
      <c r="O726" s="2">
        <v>42439</v>
      </c>
      <c r="P726">
        <v>1</v>
      </c>
    </row>
    <row r="727" spans="6:16">
      <c r="F727" t="s">
        <v>756</v>
      </c>
      <c r="G727">
        <v>12</v>
      </c>
      <c r="N727">
        <f t="shared" si="11"/>
        <v>2003</v>
      </c>
      <c r="O727" s="2">
        <v>37691</v>
      </c>
      <c r="P727">
        <v>2</v>
      </c>
    </row>
    <row r="728" spans="6:16">
      <c r="F728" t="s">
        <v>757</v>
      </c>
      <c r="G728">
        <v>12</v>
      </c>
      <c r="N728">
        <f t="shared" si="11"/>
        <v>2004</v>
      </c>
      <c r="O728" s="2">
        <v>38057</v>
      </c>
      <c r="P728">
        <v>3</v>
      </c>
    </row>
    <row r="729" spans="6:16">
      <c r="F729" t="s">
        <v>758</v>
      </c>
      <c r="G729">
        <v>12</v>
      </c>
      <c r="N729">
        <f t="shared" si="11"/>
        <v>2005</v>
      </c>
      <c r="O729" s="2">
        <v>38422</v>
      </c>
      <c r="P729">
        <v>1</v>
      </c>
    </row>
    <row r="730" spans="6:16">
      <c r="F730" t="s">
        <v>759</v>
      </c>
      <c r="G730">
        <v>12</v>
      </c>
      <c r="N730">
        <f t="shared" si="11"/>
        <v>2009</v>
      </c>
      <c r="O730" s="2">
        <v>39883</v>
      </c>
      <c r="P730">
        <v>3</v>
      </c>
    </row>
    <row r="731" spans="6:16">
      <c r="F731" t="s">
        <v>760</v>
      </c>
      <c r="G731">
        <v>12</v>
      </c>
      <c r="N731">
        <f t="shared" si="11"/>
        <v>2010</v>
      </c>
      <c r="O731" s="2">
        <v>40248</v>
      </c>
      <c r="P731">
        <v>2</v>
      </c>
    </row>
    <row r="732" spans="6:16">
      <c r="F732" t="s">
        <v>761</v>
      </c>
      <c r="G732">
        <v>12</v>
      </c>
      <c r="N732">
        <f t="shared" si="11"/>
        <v>2011</v>
      </c>
      <c r="O732" s="2">
        <v>40613</v>
      </c>
      <c r="P732">
        <v>1</v>
      </c>
    </row>
    <row r="733" spans="6:16">
      <c r="F733" t="s">
        <v>762</v>
      </c>
      <c r="G733">
        <v>12</v>
      </c>
      <c r="N733">
        <f t="shared" si="11"/>
        <v>2012</v>
      </c>
      <c r="O733" s="2">
        <v>40979</v>
      </c>
      <c r="P733">
        <v>2</v>
      </c>
    </row>
    <row r="734" spans="6:16">
      <c r="F734" t="s">
        <v>763</v>
      </c>
      <c r="G734">
        <v>12</v>
      </c>
      <c r="N734">
        <f t="shared" si="11"/>
        <v>2013</v>
      </c>
      <c r="O734" s="2">
        <v>41344</v>
      </c>
      <c r="P734">
        <v>3</v>
      </c>
    </row>
    <row r="735" spans="6:16">
      <c r="F735" t="s">
        <v>764</v>
      </c>
      <c r="G735">
        <v>12</v>
      </c>
      <c r="N735">
        <f t="shared" si="11"/>
        <v>2014</v>
      </c>
      <c r="O735" s="2">
        <v>41709</v>
      </c>
      <c r="P735">
        <v>2</v>
      </c>
    </row>
    <row r="736" spans="6:16">
      <c r="F736" t="s">
        <v>765</v>
      </c>
      <c r="G736">
        <v>12</v>
      </c>
      <c r="N736">
        <f t="shared" si="11"/>
        <v>2015</v>
      </c>
      <c r="O736" s="2">
        <v>42074</v>
      </c>
      <c r="P736">
        <v>6</v>
      </c>
    </row>
    <row r="737" spans="6:16">
      <c r="F737" t="s">
        <v>766</v>
      </c>
      <c r="G737">
        <v>11</v>
      </c>
      <c r="N737">
        <f t="shared" si="11"/>
        <v>2003</v>
      </c>
      <c r="O737" s="2">
        <v>37692</v>
      </c>
      <c r="P737">
        <v>4</v>
      </c>
    </row>
    <row r="738" spans="6:16">
      <c r="F738" t="s">
        <v>767</v>
      </c>
      <c r="G738">
        <v>11</v>
      </c>
      <c r="N738">
        <f t="shared" si="11"/>
        <v>2004</v>
      </c>
      <c r="O738" s="2">
        <v>38058</v>
      </c>
      <c r="P738">
        <v>4</v>
      </c>
    </row>
    <row r="739" spans="6:16">
      <c r="F739" t="s">
        <v>768</v>
      </c>
      <c r="G739">
        <v>11</v>
      </c>
      <c r="N739">
        <f t="shared" si="11"/>
        <v>2005</v>
      </c>
      <c r="O739" s="2">
        <v>38423</v>
      </c>
      <c r="P739">
        <v>2</v>
      </c>
    </row>
    <row r="740" spans="6:16">
      <c r="F740" t="s">
        <v>769</v>
      </c>
      <c r="G740">
        <v>11</v>
      </c>
      <c r="N740">
        <f t="shared" si="11"/>
        <v>2006</v>
      </c>
      <c r="O740" s="2">
        <v>38788</v>
      </c>
      <c r="P740">
        <v>1</v>
      </c>
    </row>
    <row r="741" spans="6:16">
      <c r="F741" t="s">
        <v>770</v>
      </c>
      <c r="G741">
        <v>11</v>
      </c>
      <c r="N741">
        <f t="shared" si="11"/>
        <v>2009</v>
      </c>
      <c r="O741" s="2">
        <v>39884</v>
      </c>
      <c r="P741">
        <v>1</v>
      </c>
    </row>
    <row r="742" spans="6:16">
      <c r="F742" t="s">
        <v>771</v>
      </c>
      <c r="G742">
        <v>11</v>
      </c>
      <c r="N742">
        <f t="shared" si="11"/>
        <v>2010</v>
      </c>
      <c r="O742" s="2">
        <v>40249</v>
      </c>
      <c r="P742">
        <v>1</v>
      </c>
    </row>
    <row r="743" spans="6:16">
      <c r="F743" t="s">
        <v>772</v>
      </c>
      <c r="G743">
        <v>11</v>
      </c>
      <c r="N743">
        <f t="shared" si="11"/>
        <v>2011</v>
      </c>
      <c r="O743" s="2">
        <v>40614</v>
      </c>
      <c r="P743">
        <v>1</v>
      </c>
    </row>
    <row r="744" spans="6:16">
      <c r="F744" t="s">
        <v>773</v>
      </c>
      <c r="G744">
        <v>11</v>
      </c>
      <c r="N744">
        <f t="shared" si="11"/>
        <v>2013</v>
      </c>
      <c r="O744" s="2">
        <v>41345</v>
      </c>
      <c r="P744">
        <v>1</v>
      </c>
    </row>
    <row r="745" spans="6:16">
      <c r="F745" t="s">
        <v>774</v>
      </c>
      <c r="G745">
        <v>11</v>
      </c>
      <c r="N745">
        <f t="shared" si="11"/>
        <v>2014</v>
      </c>
      <c r="O745" s="2">
        <v>41710</v>
      </c>
      <c r="P745">
        <v>1</v>
      </c>
    </row>
    <row r="746" spans="6:16">
      <c r="F746" t="s">
        <v>775</v>
      </c>
      <c r="G746">
        <v>11</v>
      </c>
      <c r="N746">
        <f t="shared" si="11"/>
        <v>2015</v>
      </c>
      <c r="O746" s="2">
        <v>42075</v>
      </c>
      <c r="P746">
        <v>4</v>
      </c>
    </row>
    <row r="747" spans="6:16">
      <c r="F747" t="s">
        <v>776</v>
      </c>
      <c r="G747">
        <v>10</v>
      </c>
      <c r="N747">
        <f t="shared" si="11"/>
        <v>2016</v>
      </c>
      <c r="O747" s="2">
        <v>42441</v>
      </c>
      <c r="P747">
        <v>2</v>
      </c>
    </row>
    <row r="748" spans="6:16">
      <c r="F748" t="s">
        <v>777</v>
      </c>
      <c r="G748">
        <v>10</v>
      </c>
      <c r="N748">
        <f t="shared" si="11"/>
        <v>2003</v>
      </c>
      <c r="O748" s="2">
        <v>37693</v>
      </c>
      <c r="P748">
        <v>1</v>
      </c>
    </row>
    <row r="749" spans="6:16">
      <c r="F749" t="s">
        <v>778</v>
      </c>
      <c r="G749">
        <v>10</v>
      </c>
      <c r="N749">
        <f t="shared" si="11"/>
        <v>2004</v>
      </c>
      <c r="O749" s="2">
        <v>38059</v>
      </c>
      <c r="P749">
        <v>3</v>
      </c>
    </row>
    <row r="750" spans="6:16">
      <c r="F750" t="s">
        <v>779</v>
      </c>
      <c r="G750">
        <v>10</v>
      </c>
      <c r="N750">
        <f t="shared" si="11"/>
        <v>2005</v>
      </c>
      <c r="O750" s="2">
        <v>38424</v>
      </c>
      <c r="P750">
        <v>5</v>
      </c>
    </row>
    <row r="751" spans="6:16">
      <c r="F751" t="s">
        <v>780</v>
      </c>
      <c r="G751">
        <v>10</v>
      </c>
      <c r="N751">
        <f t="shared" si="11"/>
        <v>2006</v>
      </c>
      <c r="O751" s="2">
        <v>38789</v>
      </c>
      <c r="P751">
        <v>2</v>
      </c>
    </row>
    <row r="752" spans="6:16">
      <c r="F752" t="s">
        <v>781</v>
      </c>
      <c r="G752">
        <v>10</v>
      </c>
      <c r="N752">
        <f t="shared" si="11"/>
        <v>2007</v>
      </c>
      <c r="O752" s="2">
        <v>39154</v>
      </c>
      <c r="P752">
        <v>1</v>
      </c>
    </row>
    <row r="753" spans="6:16">
      <c r="F753" t="s">
        <v>782</v>
      </c>
      <c r="G753">
        <v>10</v>
      </c>
      <c r="N753">
        <f t="shared" si="11"/>
        <v>2008</v>
      </c>
      <c r="O753" s="2">
        <v>39520</v>
      </c>
      <c r="P753">
        <v>1</v>
      </c>
    </row>
    <row r="754" spans="6:16">
      <c r="F754" t="s">
        <v>783</v>
      </c>
      <c r="G754">
        <v>10</v>
      </c>
      <c r="N754">
        <f t="shared" si="11"/>
        <v>2013</v>
      </c>
      <c r="O754" s="2">
        <v>41346</v>
      </c>
      <c r="P754">
        <v>1</v>
      </c>
    </row>
    <row r="755" spans="6:16">
      <c r="F755" t="s">
        <v>784</v>
      </c>
      <c r="G755">
        <v>9</v>
      </c>
      <c r="N755">
        <f t="shared" si="11"/>
        <v>2014</v>
      </c>
      <c r="O755" s="2">
        <v>41711</v>
      </c>
      <c r="P755">
        <v>2</v>
      </c>
    </row>
    <row r="756" spans="6:16">
      <c r="F756" t="s">
        <v>785</v>
      </c>
      <c r="G756">
        <v>9</v>
      </c>
      <c r="N756">
        <f t="shared" si="11"/>
        <v>2015</v>
      </c>
      <c r="O756" s="2">
        <v>42076</v>
      </c>
      <c r="P756">
        <v>2</v>
      </c>
    </row>
    <row r="757" spans="6:16">
      <c r="F757" t="s">
        <v>786</v>
      </c>
      <c r="G757">
        <v>9</v>
      </c>
      <c r="N757">
        <f t="shared" si="11"/>
        <v>2016</v>
      </c>
      <c r="O757" s="2">
        <v>42442</v>
      </c>
      <c r="P757">
        <v>1</v>
      </c>
    </row>
    <row r="758" spans="6:16">
      <c r="F758" t="s">
        <v>787</v>
      </c>
      <c r="G758">
        <v>9</v>
      </c>
      <c r="N758">
        <f t="shared" si="11"/>
        <v>2003</v>
      </c>
      <c r="O758" s="2">
        <v>37694</v>
      </c>
      <c r="P758">
        <v>1</v>
      </c>
    </row>
    <row r="759" spans="6:16">
      <c r="F759" t="s">
        <v>788</v>
      </c>
      <c r="G759">
        <v>9</v>
      </c>
      <c r="N759">
        <f t="shared" si="11"/>
        <v>2004</v>
      </c>
      <c r="O759" s="2">
        <v>38060</v>
      </c>
      <c r="P759">
        <v>4</v>
      </c>
    </row>
    <row r="760" spans="6:16">
      <c r="F760" t="s">
        <v>789</v>
      </c>
      <c r="G760">
        <v>9</v>
      </c>
      <c r="N760">
        <f t="shared" si="11"/>
        <v>2005</v>
      </c>
      <c r="O760" s="2">
        <v>38425</v>
      </c>
      <c r="P760">
        <v>2</v>
      </c>
    </row>
    <row r="761" spans="6:16">
      <c r="F761" t="s">
        <v>790</v>
      </c>
      <c r="G761">
        <v>9</v>
      </c>
      <c r="N761">
        <f t="shared" si="11"/>
        <v>2006</v>
      </c>
      <c r="O761" s="2">
        <v>38790</v>
      </c>
      <c r="P761">
        <v>2</v>
      </c>
    </row>
    <row r="762" spans="6:16">
      <c r="F762" t="s">
        <v>791</v>
      </c>
      <c r="G762">
        <v>8</v>
      </c>
      <c r="N762">
        <f t="shared" si="11"/>
        <v>2007</v>
      </c>
      <c r="O762" s="2">
        <v>39155</v>
      </c>
      <c r="P762">
        <v>3</v>
      </c>
    </row>
    <row r="763" spans="6:16">
      <c r="F763" t="s">
        <v>792</v>
      </c>
      <c r="G763">
        <v>8</v>
      </c>
      <c r="N763">
        <f t="shared" si="11"/>
        <v>2008</v>
      </c>
      <c r="O763" s="2">
        <v>39521</v>
      </c>
      <c r="P763">
        <v>1</v>
      </c>
    </row>
    <row r="764" spans="6:16">
      <c r="F764" t="s">
        <v>793</v>
      </c>
      <c r="G764">
        <v>8</v>
      </c>
      <c r="N764">
        <f t="shared" si="11"/>
        <v>2009</v>
      </c>
      <c r="O764" s="2">
        <v>39886</v>
      </c>
      <c r="P764">
        <v>1</v>
      </c>
    </row>
    <row r="765" spans="6:16">
      <c r="F765" t="s">
        <v>794</v>
      </c>
      <c r="G765">
        <v>8</v>
      </c>
      <c r="N765">
        <f t="shared" si="11"/>
        <v>2013</v>
      </c>
      <c r="O765" s="2">
        <v>41347</v>
      </c>
      <c r="P765">
        <v>2</v>
      </c>
    </row>
    <row r="766" spans="6:16">
      <c r="F766" t="s">
        <v>795</v>
      </c>
      <c r="G766">
        <v>8</v>
      </c>
      <c r="N766">
        <f t="shared" si="11"/>
        <v>2015</v>
      </c>
      <c r="O766" s="2">
        <v>42077</v>
      </c>
      <c r="P766">
        <v>2</v>
      </c>
    </row>
    <row r="767" spans="6:16">
      <c r="F767" t="s">
        <v>796</v>
      </c>
      <c r="G767">
        <v>8</v>
      </c>
      <c r="N767">
        <f t="shared" si="11"/>
        <v>2016</v>
      </c>
      <c r="O767" s="2">
        <v>42443</v>
      </c>
      <c r="P767">
        <v>6</v>
      </c>
    </row>
    <row r="768" spans="6:16">
      <c r="F768" t="s">
        <v>797</v>
      </c>
      <c r="G768">
        <v>8</v>
      </c>
      <c r="N768">
        <f t="shared" si="11"/>
        <v>2003</v>
      </c>
      <c r="O768" s="2">
        <v>37695</v>
      </c>
      <c r="P768">
        <v>4</v>
      </c>
    </row>
    <row r="769" spans="6:16">
      <c r="F769" t="s">
        <v>798</v>
      </c>
      <c r="G769">
        <v>8</v>
      </c>
      <c r="N769">
        <f t="shared" si="11"/>
        <v>2004</v>
      </c>
      <c r="O769" s="2">
        <v>38061</v>
      </c>
      <c r="P769">
        <v>2</v>
      </c>
    </row>
    <row r="770" spans="6:16">
      <c r="F770" t="s">
        <v>799</v>
      </c>
      <c r="G770">
        <v>8</v>
      </c>
      <c r="N770">
        <f t="shared" si="11"/>
        <v>2005</v>
      </c>
      <c r="O770" s="2">
        <v>38426</v>
      </c>
      <c r="P770">
        <v>2</v>
      </c>
    </row>
    <row r="771" spans="6:16">
      <c r="F771" t="s">
        <v>800</v>
      </c>
      <c r="G771">
        <v>8</v>
      </c>
      <c r="N771">
        <f t="shared" si="11"/>
        <v>2007</v>
      </c>
      <c r="O771" s="2">
        <v>39156</v>
      </c>
      <c r="P771">
        <v>1</v>
      </c>
    </row>
    <row r="772" spans="6:16">
      <c r="F772" t="s">
        <v>801</v>
      </c>
      <c r="G772">
        <v>8</v>
      </c>
      <c r="N772">
        <f t="shared" si="11"/>
        <v>2008</v>
      </c>
      <c r="O772" s="2">
        <v>39522</v>
      </c>
      <c r="P772">
        <v>1</v>
      </c>
    </row>
    <row r="773" spans="6:16">
      <c r="F773" t="s">
        <v>802</v>
      </c>
      <c r="G773">
        <v>7</v>
      </c>
      <c r="N773">
        <f t="shared" si="11"/>
        <v>2009</v>
      </c>
      <c r="O773" s="2">
        <v>39887</v>
      </c>
      <c r="P773">
        <v>3</v>
      </c>
    </row>
    <row r="774" spans="6:16">
      <c r="F774" t="s">
        <v>803</v>
      </c>
      <c r="G774">
        <v>7</v>
      </c>
      <c r="N774">
        <f t="shared" ref="N774:N837" si="12">YEAR(O774)</f>
        <v>2010</v>
      </c>
      <c r="O774" s="2">
        <v>40252</v>
      </c>
      <c r="P774">
        <v>1</v>
      </c>
    </row>
    <row r="775" spans="6:16">
      <c r="F775" t="s">
        <v>804</v>
      </c>
      <c r="G775">
        <v>7</v>
      </c>
      <c r="N775">
        <f t="shared" si="12"/>
        <v>2011</v>
      </c>
      <c r="O775" s="2">
        <v>40617</v>
      </c>
      <c r="P775">
        <v>1</v>
      </c>
    </row>
    <row r="776" spans="6:16">
      <c r="F776" t="s">
        <v>805</v>
      </c>
      <c r="G776">
        <v>7</v>
      </c>
      <c r="N776">
        <f t="shared" si="12"/>
        <v>2013</v>
      </c>
      <c r="O776" s="2">
        <v>41348</v>
      </c>
      <c r="P776">
        <v>1</v>
      </c>
    </row>
    <row r="777" spans="6:16">
      <c r="F777" t="s">
        <v>806</v>
      </c>
      <c r="G777">
        <v>7</v>
      </c>
      <c r="N777">
        <f t="shared" si="12"/>
        <v>2014</v>
      </c>
      <c r="O777" s="2">
        <v>41713</v>
      </c>
      <c r="P777">
        <v>2</v>
      </c>
    </row>
    <row r="778" spans="6:16">
      <c r="F778" t="s">
        <v>807</v>
      </c>
      <c r="G778">
        <v>7</v>
      </c>
      <c r="N778">
        <f t="shared" si="12"/>
        <v>2015</v>
      </c>
      <c r="O778" s="2">
        <v>42078</v>
      </c>
      <c r="P778">
        <v>4</v>
      </c>
    </row>
    <row r="779" spans="6:16">
      <c r="F779" t="s">
        <v>808</v>
      </c>
      <c r="G779">
        <v>7</v>
      </c>
      <c r="N779">
        <f t="shared" si="12"/>
        <v>2003</v>
      </c>
      <c r="O779" s="2">
        <v>37696</v>
      </c>
      <c r="P779">
        <v>2</v>
      </c>
    </row>
    <row r="780" spans="6:16">
      <c r="F780" t="s">
        <v>809</v>
      </c>
      <c r="G780">
        <v>7</v>
      </c>
      <c r="N780">
        <f t="shared" si="12"/>
        <v>2004</v>
      </c>
      <c r="O780" s="2">
        <v>38062</v>
      </c>
      <c r="P780">
        <v>4</v>
      </c>
    </row>
    <row r="781" spans="6:16">
      <c r="F781" t="s">
        <v>810</v>
      </c>
      <c r="G781">
        <v>7</v>
      </c>
      <c r="N781">
        <f t="shared" si="12"/>
        <v>2006</v>
      </c>
      <c r="O781" s="2">
        <v>38792</v>
      </c>
      <c r="P781">
        <v>1</v>
      </c>
    </row>
    <row r="782" spans="6:16">
      <c r="F782" t="s">
        <v>811</v>
      </c>
      <c r="G782">
        <v>7</v>
      </c>
      <c r="N782">
        <f t="shared" si="12"/>
        <v>2007</v>
      </c>
      <c r="O782" s="2">
        <v>39157</v>
      </c>
      <c r="P782">
        <v>1</v>
      </c>
    </row>
    <row r="783" spans="6:16">
      <c r="F783" t="s">
        <v>812</v>
      </c>
      <c r="G783">
        <v>7</v>
      </c>
      <c r="N783">
        <f t="shared" si="12"/>
        <v>2008</v>
      </c>
      <c r="O783" s="2">
        <v>39523</v>
      </c>
      <c r="P783">
        <v>1</v>
      </c>
    </row>
    <row r="784" spans="6:16">
      <c r="F784" t="s">
        <v>813</v>
      </c>
      <c r="G784">
        <v>6</v>
      </c>
      <c r="N784">
        <f t="shared" si="12"/>
        <v>2012</v>
      </c>
      <c r="O784" s="2">
        <v>40984</v>
      </c>
      <c r="P784">
        <v>1</v>
      </c>
    </row>
    <row r="785" spans="6:16">
      <c r="F785" t="s">
        <v>814</v>
      </c>
      <c r="G785">
        <v>6</v>
      </c>
      <c r="N785">
        <f t="shared" si="12"/>
        <v>2013</v>
      </c>
      <c r="O785" s="2">
        <v>41349</v>
      </c>
      <c r="P785">
        <v>1</v>
      </c>
    </row>
    <row r="786" spans="6:16">
      <c r="F786" t="s">
        <v>815</v>
      </c>
      <c r="G786">
        <v>6</v>
      </c>
      <c r="N786">
        <f t="shared" si="12"/>
        <v>2014</v>
      </c>
      <c r="O786" s="2">
        <v>41714</v>
      </c>
      <c r="P786">
        <v>2</v>
      </c>
    </row>
    <row r="787" spans="6:16">
      <c r="F787" t="s">
        <v>816</v>
      </c>
      <c r="G787">
        <v>6</v>
      </c>
      <c r="N787">
        <f t="shared" si="12"/>
        <v>2015</v>
      </c>
      <c r="O787" s="2">
        <v>42079</v>
      </c>
      <c r="P787">
        <v>2</v>
      </c>
    </row>
    <row r="788" spans="6:16">
      <c r="F788" t="s">
        <v>817</v>
      </c>
      <c r="G788">
        <v>6</v>
      </c>
      <c r="N788">
        <f t="shared" si="12"/>
        <v>2016</v>
      </c>
      <c r="O788" s="2">
        <v>42445</v>
      </c>
      <c r="P788">
        <v>3</v>
      </c>
    </row>
    <row r="789" spans="6:16">
      <c r="F789" t="s">
        <v>818</v>
      </c>
      <c r="G789">
        <v>6</v>
      </c>
      <c r="N789">
        <f t="shared" si="12"/>
        <v>2003</v>
      </c>
      <c r="O789" s="2">
        <v>37697</v>
      </c>
      <c r="P789">
        <v>2</v>
      </c>
    </row>
    <row r="790" spans="6:16">
      <c r="F790" t="s">
        <v>819</v>
      </c>
      <c r="G790">
        <v>6</v>
      </c>
      <c r="N790">
        <f t="shared" si="12"/>
        <v>2004</v>
      </c>
      <c r="O790" s="2">
        <v>38063</v>
      </c>
      <c r="P790">
        <v>2</v>
      </c>
    </row>
    <row r="791" spans="6:16">
      <c r="F791" t="s">
        <v>820</v>
      </c>
      <c r="G791">
        <v>6</v>
      </c>
      <c r="N791">
        <f t="shared" si="12"/>
        <v>2005</v>
      </c>
      <c r="O791" s="2">
        <v>38428</v>
      </c>
      <c r="P791">
        <v>9</v>
      </c>
    </row>
    <row r="792" spans="6:16">
      <c r="F792" t="s">
        <v>821</v>
      </c>
      <c r="G792">
        <v>6</v>
      </c>
      <c r="N792">
        <f t="shared" si="12"/>
        <v>2006</v>
      </c>
      <c r="O792" s="2">
        <v>38793</v>
      </c>
      <c r="P792">
        <v>2</v>
      </c>
    </row>
    <row r="793" spans="6:16">
      <c r="F793" t="s">
        <v>822</v>
      </c>
      <c r="G793">
        <v>6</v>
      </c>
      <c r="N793">
        <f t="shared" si="12"/>
        <v>2007</v>
      </c>
      <c r="O793" s="2">
        <v>39158</v>
      </c>
      <c r="P793">
        <v>2</v>
      </c>
    </row>
    <row r="794" spans="6:16">
      <c r="F794" t="s">
        <v>823</v>
      </c>
      <c r="G794">
        <v>6</v>
      </c>
      <c r="N794">
        <f t="shared" si="12"/>
        <v>2008</v>
      </c>
      <c r="O794" s="2">
        <v>39524</v>
      </c>
      <c r="P794">
        <v>2</v>
      </c>
    </row>
    <row r="795" spans="6:16">
      <c r="F795" t="s">
        <v>824</v>
      </c>
      <c r="G795">
        <v>6</v>
      </c>
      <c r="N795">
        <f t="shared" si="12"/>
        <v>2010</v>
      </c>
      <c r="O795" s="2">
        <v>40254</v>
      </c>
      <c r="P795">
        <v>3</v>
      </c>
    </row>
    <row r="796" spans="6:16">
      <c r="F796" t="s">
        <v>825</v>
      </c>
      <c r="G796">
        <v>5</v>
      </c>
      <c r="N796">
        <f t="shared" si="12"/>
        <v>2012</v>
      </c>
      <c r="O796" s="2">
        <v>40985</v>
      </c>
      <c r="P796">
        <v>1</v>
      </c>
    </row>
    <row r="797" spans="6:16">
      <c r="F797" t="s">
        <v>826</v>
      </c>
      <c r="G797">
        <v>5</v>
      </c>
      <c r="N797">
        <f t="shared" si="12"/>
        <v>2013</v>
      </c>
      <c r="O797" s="2">
        <v>41350</v>
      </c>
      <c r="P797">
        <v>1</v>
      </c>
    </row>
    <row r="798" spans="6:16">
      <c r="F798" t="s">
        <v>827</v>
      </c>
      <c r="G798">
        <v>5</v>
      </c>
      <c r="N798">
        <f t="shared" si="12"/>
        <v>2014</v>
      </c>
      <c r="O798" s="2">
        <v>41715</v>
      </c>
      <c r="P798">
        <v>4</v>
      </c>
    </row>
    <row r="799" spans="6:16">
      <c r="F799" t="s">
        <v>828</v>
      </c>
      <c r="G799">
        <v>5</v>
      </c>
      <c r="N799">
        <f t="shared" si="12"/>
        <v>2015</v>
      </c>
      <c r="O799" s="2">
        <v>42080</v>
      </c>
      <c r="P799">
        <v>2</v>
      </c>
    </row>
    <row r="800" spans="6:16">
      <c r="F800" t="s">
        <v>829</v>
      </c>
      <c r="G800">
        <v>5</v>
      </c>
      <c r="N800">
        <f t="shared" si="12"/>
        <v>2016</v>
      </c>
      <c r="O800" s="2">
        <v>42446</v>
      </c>
      <c r="P800">
        <v>7</v>
      </c>
    </row>
    <row r="801" spans="6:16">
      <c r="F801" t="s">
        <v>830</v>
      </c>
      <c r="G801">
        <v>5</v>
      </c>
      <c r="N801">
        <f t="shared" si="12"/>
        <v>2003</v>
      </c>
      <c r="O801" s="2">
        <v>37698</v>
      </c>
      <c r="P801">
        <v>3</v>
      </c>
    </row>
    <row r="802" spans="6:16">
      <c r="F802" t="s">
        <v>831</v>
      </c>
      <c r="G802">
        <v>5</v>
      </c>
      <c r="N802">
        <f t="shared" si="12"/>
        <v>2004</v>
      </c>
      <c r="O802" s="2">
        <v>38064</v>
      </c>
      <c r="P802">
        <v>4</v>
      </c>
    </row>
    <row r="803" spans="6:16">
      <c r="F803" t="s">
        <v>832</v>
      </c>
      <c r="G803">
        <v>5</v>
      </c>
      <c r="N803">
        <f t="shared" si="12"/>
        <v>2005</v>
      </c>
      <c r="O803" s="2">
        <v>38429</v>
      </c>
      <c r="P803">
        <v>1</v>
      </c>
    </row>
    <row r="804" spans="6:16">
      <c r="F804" t="s">
        <v>833</v>
      </c>
      <c r="G804">
        <v>5</v>
      </c>
      <c r="N804">
        <f t="shared" si="12"/>
        <v>2006</v>
      </c>
      <c r="O804" s="2">
        <v>38794</v>
      </c>
      <c r="P804">
        <v>1</v>
      </c>
    </row>
    <row r="805" spans="6:16">
      <c r="F805" t="s">
        <v>834</v>
      </c>
      <c r="G805">
        <v>5</v>
      </c>
      <c r="N805">
        <f t="shared" si="12"/>
        <v>2007</v>
      </c>
      <c r="O805" s="2">
        <v>39159</v>
      </c>
      <c r="P805">
        <v>1</v>
      </c>
    </row>
    <row r="806" spans="6:16">
      <c r="F806" t="s">
        <v>835</v>
      </c>
      <c r="G806">
        <v>5</v>
      </c>
      <c r="N806">
        <f t="shared" si="12"/>
        <v>2009</v>
      </c>
      <c r="O806" s="2">
        <v>39890</v>
      </c>
      <c r="P806">
        <v>2</v>
      </c>
    </row>
    <row r="807" spans="6:16">
      <c r="F807" t="s">
        <v>836</v>
      </c>
      <c r="G807">
        <v>5</v>
      </c>
      <c r="N807">
        <f t="shared" si="12"/>
        <v>2010</v>
      </c>
      <c r="O807" s="2">
        <v>40255</v>
      </c>
      <c r="P807">
        <v>1</v>
      </c>
    </row>
    <row r="808" spans="6:16">
      <c r="F808" t="s">
        <v>837</v>
      </c>
      <c r="G808">
        <v>5</v>
      </c>
      <c r="N808">
        <f t="shared" si="12"/>
        <v>2012</v>
      </c>
      <c r="O808" s="2">
        <v>40986</v>
      </c>
      <c r="P808">
        <v>6</v>
      </c>
    </row>
    <row r="809" spans="6:16">
      <c r="F809" t="s">
        <v>838</v>
      </c>
      <c r="G809">
        <v>5</v>
      </c>
      <c r="N809">
        <f t="shared" si="12"/>
        <v>2013</v>
      </c>
      <c r="O809" s="2">
        <v>41351</v>
      </c>
      <c r="P809">
        <v>2</v>
      </c>
    </row>
    <row r="810" spans="6:16">
      <c r="F810" t="s">
        <v>839</v>
      </c>
      <c r="G810">
        <v>5</v>
      </c>
      <c r="N810">
        <f t="shared" si="12"/>
        <v>2014</v>
      </c>
      <c r="O810" s="2">
        <v>41716</v>
      </c>
      <c r="P810">
        <v>2</v>
      </c>
    </row>
    <row r="811" spans="6:16">
      <c r="F811" t="s">
        <v>840</v>
      </c>
      <c r="G811">
        <v>4</v>
      </c>
      <c r="N811">
        <f t="shared" si="12"/>
        <v>2015</v>
      </c>
      <c r="O811" s="2">
        <v>42081</v>
      </c>
      <c r="P811">
        <v>1</v>
      </c>
    </row>
    <row r="812" spans="6:16">
      <c r="F812" t="s">
        <v>841</v>
      </c>
      <c r="G812">
        <v>4</v>
      </c>
      <c r="N812">
        <f t="shared" si="12"/>
        <v>2016</v>
      </c>
      <c r="O812" s="2">
        <v>42447</v>
      </c>
      <c r="P812">
        <v>2</v>
      </c>
    </row>
    <row r="813" spans="6:16">
      <c r="F813" t="s">
        <v>842</v>
      </c>
      <c r="G813">
        <v>4</v>
      </c>
      <c r="N813">
        <f t="shared" si="12"/>
        <v>2003</v>
      </c>
      <c r="O813" s="2">
        <v>37699</v>
      </c>
      <c r="P813">
        <v>1</v>
      </c>
    </row>
    <row r="814" spans="6:16">
      <c r="F814" t="s">
        <v>843</v>
      </c>
      <c r="G814">
        <v>4</v>
      </c>
      <c r="N814">
        <f t="shared" si="12"/>
        <v>2004</v>
      </c>
      <c r="O814" s="2">
        <v>38065</v>
      </c>
      <c r="P814">
        <v>3</v>
      </c>
    </row>
    <row r="815" spans="6:16">
      <c r="F815" t="s">
        <v>844</v>
      </c>
      <c r="G815">
        <v>4</v>
      </c>
      <c r="N815">
        <f t="shared" si="12"/>
        <v>2005</v>
      </c>
      <c r="O815" s="2">
        <v>38430</v>
      </c>
      <c r="P815">
        <v>2</v>
      </c>
    </row>
    <row r="816" spans="6:16">
      <c r="F816" t="s">
        <v>845</v>
      </c>
      <c r="G816">
        <v>4</v>
      </c>
      <c r="N816">
        <f t="shared" si="12"/>
        <v>2006</v>
      </c>
      <c r="O816" s="2">
        <v>38795</v>
      </c>
      <c r="P816">
        <v>1</v>
      </c>
    </row>
    <row r="817" spans="6:16">
      <c r="F817" t="s">
        <v>846</v>
      </c>
      <c r="G817">
        <v>4</v>
      </c>
      <c r="N817">
        <f t="shared" si="12"/>
        <v>2007</v>
      </c>
      <c r="O817" s="2">
        <v>39160</v>
      </c>
      <c r="P817">
        <v>1</v>
      </c>
    </row>
    <row r="818" spans="6:16">
      <c r="F818" t="s">
        <v>847</v>
      </c>
      <c r="G818">
        <v>4</v>
      </c>
      <c r="N818">
        <f t="shared" si="12"/>
        <v>2008</v>
      </c>
      <c r="O818" s="2">
        <v>39526</v>
      </c>
      <c r="P818">
        <v>3</v>
      </c>
    </row>
    <row r="819" spans="6:16">
      <c r="F819" t="s">
        <v>848</v>
      </c>
      <c r="G819">
        <v>4</v>
      </c>
      <c r="N819">
        <f t="shared" si="12"/>
        <v>2009</v>
      </c>
      <c r="O819" s="2">
        <v>39891</v>
      </c>
      <c r="P819">
        <v>2</v>
      </c>
    </row>
    <row r="820" spans="6:16">
      <c r="F820" t="s">
        <v>849</v>
      </c>
      <c r="G820">
        <v>4</v>
      </c>
      <c r="N820">
        <f t="shared" si="12"/>
        <v>2012</v>
      </c>
      <c r="O820" s="2">
        <v>40987</v>
      </c>
      <c r="P820">
        <v>2</v>
      </c>
    </row>
    <row r="821" spans="6:16">
      <c r="F821" t="s">
        <v>850</v>
      </c>
      <c r="G821">
        <v>4</v>
      </c>
      <c r="N821">
        <f t="shared" si="12"/>
        <v>2013</v>
      </c>
      <c r="O821" s="2">
        <v>41352</v>
      </c>
      <c r="P821">
        <v>2</v>
      </c>
    </row>
    <row r="822" spans="6:16">
      <c r="F822" t="s">
        <v>851</v>
      </c>
      <c r="G822">
        <v>4</v>
      </c>
      <c r="N822">
        <f t="shared" si="12"/>
        <v>2014</v>
      </c>
      <c r="O822" s="2">
        <v>41717</v>
      </c>
      <c r="P822">
        <v>2</v>
      </c>
    </row>
    <row r="823" spans="6:16">
      <c r="F823" t="s">
        <v>852</v>
      </c>
      <c r="G823">
        <v>4</v>
      </c>
      <c r="N823">
        <f t="shared" si="12"/>
        <v>2015</v>
      </c>
      <c r="O823" s="2">
        <v>42082</v>
      </c>
      <c r="P823">
        <v>3</v>
      </c>
    </row>
    <row r="824" spans="6:16">
      <c r="F824" t="s">
        <v>853</v>
      </c>
      <c r="G824">
        <v>4</v>
      </c>
      <c r="N824">
        <f t="shared" si="12"/>
        <v>2016</v>
      </c>
      <c r="O824" s="2">
        <v>42448</v>
      </c>
      <c r="P824">
        <v>1</v>
      </c>
    </row>
    <row r="825" spans="6:16">
      <c r="F825" t="s">
        <v>854</v>
      </c>
      <c r="G825">
        <v>4</v>
      </c>
      <c r="N825">
        <f t="shared" si="12"/>
        <v>2003</v>
      </c>
      <c r="O825" s="2">
        <v>37700</v>
      </c>
      <c r="P825">
        <v>3</v>
      </c>
    </row>
    <row r="826" spans="6:16">
      <c r="F826" t="s">
        <v>855</v>
      </c>
      <c r="G826">
        <v>4</v>
      </c>
      <c r="N826">
        <f t="shared" si="12"/>
        <v>2004</v>
      </c>
      <c r="O826" s="2">
        <v>38066</v>
      </c>
      <c r="P826">
        <v>5</v>
      </c>
    </row>
    <row r="827" spans="6:16">
      <c r="F827" t="s">
        <v>856</v>
      </c>
      <c r="G827">
        <v>3</v>
      </c>
      <c r="N827">
        <f t="shared" si="12"/>
        <v>2009</v>
      </c>
      <c r="O827" s="2">
        <v>39892</v>
      </c>
      <c r="P827">
        <v>1</v>
      </c>
    </row>
    <row r="828" spans="6:16">
      <c r="F828" t="s">
        <v>857</v>
      </c>
      <c r="G828">
        <v>3</v>
      </c>
      <c r="N828">
        <f t="shared" si="12"/>
        <v>2010</v>
      </c>
      <c r="O828" s="2">
        <v>40257</v>
      </c>
      <c r="P828">
        <v>1</v>
      </c>
    </row>
    <row r="829" spans="6:16">
      <c r="F829" t="s">
        <v>858</v>
      </c>
      <c r="G829">
        <v>3</v>
      </c>
      <c r="N829">
        <f t="shared" si="12"/>
        <v>2011</v>
      </c>
      <c r="O829" s="2">
        <v>40622</v>
      </c>
      <c r="P829">
        <v>2</v>
      </c>
    </row>
    <row r="830" spans="6:16">
      <c r="F830" t="s">
        <v>859</v>
      </c>
      <c r="G830">
        <v>3</v>
      </c>
      <c r="N830">
        <f t="shared" si="12"/>
        <v>2013</v>
      </c>
      <c r="O830" s="2">
        <v>41353</v>
      </c>
      <c r="P830">
        <v>3</v>
      </c>
    </row>
    <row r="831" spans="6:16">
      <c r="F831" t="s">
        <v>860</v>
      </c>
      <c r="G831">
        <v>3</v>
      </c>
      <c r="N831">
        <f t="shared" si="12"/>
        <v>2014</v>
      </c>
      <c r="O831" s="2">
        <v>41718</v>
      </c>
      <c r="P831">
        <v>2</v>
      </c>
    </row>
    <row r="832" spans="6:16">
      <c r="F832" t="s">
        <v>861</v>
      </c>
      <c r="G832">
        <v>3</v>
      </c>
      <c r="N832">
        <f t="shared" si="12"/>
        <v>2015</v>
      </c>
      <c r="O832" s="2">
        <v>42083</v>
      </c>
      <c r="P832">
        <v>5</v>
      </c>
    </row>
    <row r="833" spans="6:16">
      <c r="F833" t="s">
        <v>862</v>
      </c>
      <c r="G833">
        <v>3</v>
      </c>
      <c r="N833">
        <f t="shared" si="12"/>
        <v>2016</v>
      </c>
      <c r="O833" s="2">
        <v>42449</v>
      </c>
      <c r="P833">
        <v>5</v>
      </c>
    </row>
    <row r="834" spans="6:16">
      <c r="F834" t="s">
        <v>863</v>
      </c>
      <c r="G834">
        <v>3</v>
      </c>
      <c r="N834">
        <f t="shared" si="12"/>
        <v>2003</v>
      </c>
      <c r="O834" s="2">
        <v>37701</v>
      </c>
      <c r="P834">
        <v>3</v>
      </c>
    </row>
    <row r="835" spans="6:16">
      <c r="F835" t="s">
        <v>864</v>
      </c>
      <c r="G835">
        <v>3</v>
      </c>
      <c r="N835">
        <f t="shared" si="12"/>
        <v>2004</v>
      </c>
      <c r="O835" s="2">
        <v>38067</v>
      </c>
      <c r="P835">
        <v>5</v>
      </c>
    </row>
    <row r="836" spans="6:16">
      <c r="F836" t="s">
        <v>865</v>
      </c>
      <c r="G836">
        <v>3</v>
      </c>
      <c r="N836">
        <f t="shared" si="12"/>
        <v>2005</v>
      </c>
      <c r="O836" s="2">
        <v>38432</v>
      </c>
      <c r="P836">
        <v>2</v>
      </c>
    </row>
    <row r="837" spans="6:16">
      <c r="F837" t="s">
        <v>866</v>
      </c>
      <c r="G837">
        <v>3</v>
      </c>
      <c r="N837">
        <f t="shared" si="12"/>
        <v>2006</v>
      </c>
      <c r="O837" s="2">
        <v>38797</v>
      </c>
      <c r="P837">
        <v>1</v>
      </c>
    </row>
    <row r="838" spans="6:16">
      <c r="F838" t="s">
        <v>867</v>
      </c>
      <c r="G838">
        <v>3</v>
      </c>
      <c r="N838">
        <f t="shared" ref="N838:N901" si="13">YEAR(O838)</f>
        <v>2008</v>
      </c>
      <c r="O838" s="2">
        <v>39528</v>
      </c>
      <c r="P838">
        <v>2</v>
      </c>
    </row>
    <row r="839" spans="6:16">
      <c r="F839" t="s">
        <v>868</v>
      </c>
      <c r="G839">
        <v>3</v>
      </c>
      <c r="N839">
        <f t="shared" si="13"/>
        <v>2009</v>
      </c>
      <c r="O839" s="2">
        <v>39893</v>
      </c>
      <c r="P839">
        <v>1</v>
      </c>
    </row>
    <row r="840" spans="6:16">
      <c r="F840" t="s">
        <v>869</v>
      </c>
      <c r="G840">
        <v>3</v>
      </c>
      <c r="N840">
        <f t="shared" si="13"/>
        <v>2010</v>
      </c>
      <c r="O840" s="2">
        <v>40258</v>
      </c>
      <c r="P840">
        <v>2</v>
      </c>
    </row>
    <row r="841" spans="6:16">
      <c r="F841" t="s">
        <v>870</v>
      </c>
      <c r="G841">
        <v>3</v>
      </c>
      <c r="N841">
        <f t="shared" si="13"/>
        <v>2011</v>
      </c>
      <c r="O841" s="2">
        <v>40623</v>
      </c>
      <c r="P841">
        <v>1</v>
      </c>
    </row>
    <row r="842" spans="6:16">
      <c r="F842" t="s">
        <v>871</v>
      </c>
      <c r="G842">
        <v>3</v>
      </c>
      <c r="N842">
        <f t="shared" si="13"/>
        <v>2013</v>
      </c>
      <c r="O842" s="2">
        <v>41354</v>
      </c>
      <c r="P842">
        <v>4</v>
      </c>
    </row>
    <row r="843" spans="6:16">
      <c r="F843" t="s">
        <v>872</v>
      </c>
      <c r="G843">
        <v>3</v>
      </c>
      <c r="N843">
        <f t="shared" si="13"/>
        <v>2014</v>
      </c>
      <c r="O843" s="2">
        <v>41719</v>
      </c>
      <c r="P843">
        <v>1</v>
      </c>
    </row>
    <row r="844" spans="6:16">
      <c r="F844" t="s">
        <v>873</v>
      </c>
      <c r="G844">
        <v>3</v>
      </c>
      <c r="N844">
        <f t="shared" si="13"/>
        <v>2015</v>
      </c>
      <c r="O844" s="2">
        <v>42084</v>
      </c>
      <c r="P844">
        <v>2</v>
      </c>
    </row>
    <row r="845" spans="6:16">
      <c r="F845" t="s">
        <v>874</v>
      </c>
      <c r="G845">
        <v>3</v>
      </c>
      <c r="N845">
        <f t="shared" si="13"/>
        <v>2016</v>
      </c>
      <c r="O845" s="2">
        <v>42450</v>
      </c>
      <c r="P845">
        <v>4</v>
      </c>
    </row>
    <row r="846" spans="6:16">
      <c r="F846" t="s">
        <v>875</v>
      </c>
      <c r="G846">
        <v>3</v>
      </c>
      <c r="N846">
        <f t="shared" si="13"/>
        <v>2004</v>
      </c>
      <c r="O846" s="2">
        <v>38068</v>
      </c>
      <c r="P846">
        <v>4</v>
      </c>
    </row>
    <row r="847" spans="6:16">
      <c r="F847" t="s">
        <v>876</v>
      </c>
      <c r="G847">
        <v>3</v>
      </c>
      <c r="N847">
        <f t="shared" si="13"/>
        <v>2005</v>
      </c>
      <c r="O847" s="2">
        <v>38433</v>
      </c>
      <c r="P847">
        <v>1</v>
      </c>
    </row>
    <row r="848" spans="6:16">
      <c r="F848" t="s">
        <v>877</v>
      </c>
      <c r="G848">
        <v>3</v>
      </c>
      <c r="N848">
        <f t="shared" si="13"/>
        <v>2006</v>
      </c>
      <c r="O848" s="2">
        <v>38798</v>
      </c>
      <c r="P848">
        <v>1</v>
      </c>
    </row>
    <row r="849" spans="6:16">
      <c r="F849" t="s">
        <v>878</v>
      </c>
      <c r="G849">
        <v>3</v>
      </c>
      <c r="N849">
        <f t="shared" si="13"/>
        <v>2007</v>
      </c>
      <c r="O849" s="2">
        <v>39163</v>
      </c>
      <c r="P849">
        <v>2</v>
      </c>
    </row>
    <row r="850" spans="6:16">
      <c r="F850" t="s">
        <v>879</v>
      </c>
      <c r="G850">
        <v>2</v>
      </c>
      <c r="N850">
        <f t="shared" si="13"/>
        <v>2010</v>
      </c>
      <c r="O850" s="2">
        <v>40259</v>
      </c>
      <c r="P850">
        <v>2</v>
      </c>
    </row>
    <row r="851" spans="6:16">
      <c r="F851" t="s">
        <v>880</v>
      </c>
      <c r="G851">
        <v>2</v>
      </c>
      <c r="N851">
        <f t="shared" si="13"/>
        <v>2011</v>
      </c>
      <c r="O851" s="2">
        <v>40624</v>
      </c>
      <c r="P851">
        <v>1</v>
      </c>
    </row>
    <row r="852" spans="6:16">
      <c r="F852" t="s">
        <v>881</v>
      </c>
      <c r="G852">
        <v>2</v>
      </c>
      <c r="N852">
        <f t="shared" si="13"/>
        <v>2012</v>
      </c>
      <c r="O852" s="2">
        <v>40990</v>
      </c>
      <c r="P852">
        <v>2</v>
      </c>
    </row>
    <row r="853" spans="6:16">
      <c r="F853" t="s">
        <v>882</v>
      </c>
      <c r="G853">
        <v>2</v>
      </c>
      <c r="N853">
        <f t="shared" si="13"/>
        <v>2013</v>
      </c>
      <c r="O853" s="2">
        <v>41355</v>
      </c>
      <c r="P853">
        <v>3</v>
      </c>
    </row>
    <row r="854" spans="6:16">
      <c r="F854" t="s">
        <v>883</v>
      </c>
      <c r="G854">
        <v>2</v>
      </c>
      <c r="N854">
        <f t="shared" si="13"/>
        <v>2014</v>
      </c>
      <c r="O854" s="2">
        <v>41720</v>
      </c>
      <c r="P854">
        <v>2</v>
      </c>
    </row>
    <row r="855" spans="6:16">
      <c r="F855" t="s">
        <v>884</v>
      </c>
      <c r="G855">
        <v>2</v>
      </c>
      <c r="N855">
        <f t="shared" si="13"/>
        <v>2015</v>
      </c>
      <c r="O855" s="2">
        <v>42085</v>
      </c>
      <c r="P855">
        <v>2</v>
      </c>
    </row>
    <row r="856" spans="6:16">
      <c r="F856" t="s">
        <v>885</v>
      </c>
      <c r="G856">
        <v>2</v>
      </c>
      <c r="N856">
        <f t="shared" si="13"/>
        <v>2016</v>
      </c>
      <c r="O856" s="2">
        <v>42451</v>
      </c>
      <c r="P856">
        <v>3</v>
      </c>
    </row>
    <row r="857" spans="6:16">
      <c r="F857" t="s">
        <v>886</v>
      </c>
      <c r="G857">
        <v>2</v>
      </c>
      <c r="N857">
        <f t="shared" si="13"/>
        <v>2003</v>
      </c>
      <c r="O857" s="2">
        <v>37703</v>
      </c>
      <c r="P857">
        <v>2</v>
      </c>
    </row>
    <row r="858" spans="6:16">
      <c r="F858" t="s">
        <v>887</v>
      </c>
      <c r="G858">
        <v>2</v>
      </c>
      <c r="N858">
        <f t="shared" si="13"/>
        <v>2004</v>
      </c>
      <c r="O858" s="2">
        <v>38069</v>
      </c>
      <c r="P858">
        <v>2</v>
      </c>
    </row>
    <row r="859" spans="6:16">
      <c r="F859" t="s">
        <v>888</v>
      </c>
      <c r="G859">
        <v>2</v>
      </c>
      <c r="N859">
        <f t="shared" si="13"/>
        <v>2005</v>
      </c>
      <c r="O859" s="2">
        <v>38434</v>
      </c>
      <c r="P859">
        <v>1</v>
      </c>
    </row>
    <row r="860" spans="6:16">
      <c r="F860" t="s">
        <v>889</v>
      </c>
      <c r="G860">
        <v>2</v>
      </c>
      <c r="N860">
        <f t="shared" si="13"/>
        <v>2006</v>
      </c>
      <c r="O860" s="2">
        <v>38799</v>
      </c>
      <c r="P860">
        <v>1</v>
      </c>
    </row>
    <row r="861" spans="6:16">
      <c r="F861" t="s">
        <v>890</v>
      </c>
      <c r="G861">
        <v>2</v>
      </c>
      <c r="N861">
        <f t="shared" si="13"/>
        <v>2007</v>
      </c>
      <c r="O861" s="2">
        <v>39164</v>
      </c>
      <c r="P861">
        <v>1</v>
      </c>
    </row>
    <row r="862" spans="6:16">
      <c r="F862" t="s">
        <v>891</v>
      </c>
      <c r="G862">
        <v>2</v>
      </c>
      <c r="N862">
        <f t="shared" si="13"/>
        <v>2008</v>
      </c>
      <c r="O862" s="2">
        <v>39530</v>
      </c>
      <c r="P862">
        <v>2</v>
      </c>
    </row>
    <row r="863" spans="6:16">
      <c r="F863" t="s">
        <v>892</v>
      </c>
      <c r="G863">
        <v>2</v>
      </c>
      <c r="N863">
        <f t="shared" si="13"/>
        <v>2009</v>
      </c>
      <c r="O863" s="2">
        <v>39895</v>
      </c>
      <c r="P863">
        <v>1</v>
      </c>
    </row>
    <row r="864" spans="6:16">
      <c r="F864" t="s">
        <v>893</v>
      </c>
      <c r="G864">
        <v>2</v>
      </c>
      <c r="N864">
        <f t="shared" si="13"/>
        <v>2011</v>
      </c>
      <c r="O864" s="2">
        <v>40625</v>
      </c>
      <c r="P864">
        <v>1</v>
      </c>
    </row>
    <row r="865" spans="6:16">
      <c r="F865" t="s">
        <v>894</v>
      </c>
      <c r="G865">
        <v>2</v>
      </c>
      <c r="N865">
        <f t="shared" si="13"/>
        <v>2012</v>
      </c>
      <c r="O865" s="2">
        <v>40991</v>
      </c>
      <c r="P865">
        <v>2</v>
      </c>
    </row>
    <row r="866" spans="6:16">
      <c r="F866" t="s">
        <v>895</v>
      </c>
      <c r="G866">
        <v>2</v>
      </c>
      <c r="N866">
        <f t="shared" si="13"/>
        <v>2014</v>
      </c>
      <c r="O866" s="2">
        <v>41721</v>
      </c>
      <c r="P866">
        <v>3</v>
      </c>
    </row>
    <row r="867" spans="6:16">
      <c r="F867" t="s">
        <v>896</v>
      </c>
      <c r="G867">
        <v>2</v>
      </c>
      <c r="N867">
        <f t="shared" si="13"/>
        <v>2015</v>
      </c>
      <c r="O867" s="2">
        <v>42086</v>
      </c>
      <c r="P867">
        <v>2</v>
      </c>
    </row>
    <row r="868" spans="6:16">
      <c r="F868" t="s">
        <v>897</v>
      </c>
      <c r="G868">
        <v>2</v>
      </c>
      <c r="N868">
        <f t="shared" si="13"/>
        <v>2016</v>
      </c>
      <c r="O868" s="2">
        <v>42452</v>
      </c>
      <c r="P868">
        <v>1</v>
      </c>
    </row>
    <row r="869" spans="6:16">
      <c r="F869" t="s">
        <v>898</v>
      </c>
      <c r="G869">
        <v>2</v>
      </c>
      <c r="N869">
        <f t="shared" si="13"/>
        <v>2003</v>
      </c>
      <c r="O869" s="2">
        <v>37704</v>
      </c>
      <c r="P869">
        <v>5</v>
      </c>
    </row>
    <row r="870" spans="6:16">
      <c r="F870" t="s">
        <v>899</v>
      </c>
      <c r="G870">
        <v>2</v>
      </c>
      <c r="N870">
        <f t="shared" si="13"/>
        <v>2004</v>
      </c>
      <c r="O870" s="2">
        <v>38070</v>
      </c>
      <c r="P870">
        <v>2</v>
      </c>
    </row>
    <row r="871" spans="6:16">
      <c r="F871" t="s">
        <v>900</v>
      </c>
      <c r="G871">
        <v>2</v>
      </c>
      <c r="N871">
        <f t="shared" si="13"/>
        <v>2005</v>
      </c>
      <c r="O871" s="2">
        <v>38435</v>
      </c>
      <c r="P871">
        <v>1</v>
      </c>
    </row>
    <row r="872" spans="6:16">
      <c r="F872" t="s">
        <v>901</v>
      </c>
      <c r="G872">
        <v>2</v>
      </c>
      <c r="N872">
        <f t="shared" si="13"/>
        <v>2006</v>
      </c>
      <c r="O872" s="2">
        <v>38800</v>
      </c>
      <c r="P872">
        <v>1</v>
      </c>
    </row>
    <row r="873" spans="6:16">
      <c r="F873" t="s">
        <v>902</v>
      </c>
      <c r="G873">
        <v>2</v>
      </c>
      <c r="N873">
        <f t="shared" si="13"/>
        <v>2008</v>
      </c>
      <c r="O873" s="2">
        <v>39531</v>
      </c>
      <c r="P873">
        <v>1</v>
      </c>
    </row>
    <row r="874" spans="6:16">
      <c r="F874" t="s">
        <v>903</v>
      </c>
      <c r="G874">
        <v>2</v>
      </c>
      <c r="N874">
        <f t="shared" si="13"/>
        <v>2009</v>
      </c>
      <c r="O874" s="2">
        <v>39896</v>
      </c>
      <c r="P874">
        <v>3</v>
      </c>
    </row>
    <row r="875" spans="6:16">
      <c r="F875" t="s">
        <v>904</v>
      </c>
      <c r="G875">
        <v>2</v>
      </c>
      <c r="N875">
        <f t="shared" si="13"/>
        <v>2010</v>
      </c>
      <c r="O875" s="2">
        <v>40261</v>
      </c>
      <c r="P875">
        <v>1</v>
      </c>
    </row>
    <row r="876" spans="6:16">
      <c r="F876" t="s">
        <v>905</v>
      </c>
      <c r="G876">
        <v>2</v>
      </c>
      <c r="N876">
        <f t="shared" si="13"/>
        <v>2012</v>
      </c>
      <c r="O876" s="2">
        <v>40992</v>
      </c>
      <c r="P876">
        <v>1</v>
      </c>
    </row>
    <row r="877" spans="6:16">
      <c r="F877" t="s">
        <v>906</v>
      </c>
      <c r="G877">
        <v>2</v>
      </c>
      <c r="N877">
        <f t="shared" si="13"/>
        <v>2013</v>
      </c>
      <c r="O877" s="2">
        <v>41357</v>
      </c>
      <c r="P877">
        <v>5</v>
      </c>
    </row>
    <row r="878" spans="6:16">
      <c r="F878" t="s">
        <v>907</v>
      </c>
      <c r="G878">
        <v>2</v>
      </c>
      <c r="N878">
        <f t="shared" si="13"/>
        <v>2014</v>
      </c>
      <c r="O878" s="2">
        <v>41722</v>
      </c>
      <c r="P878">
        <v>2</v>
      </c>
    </row>
    <row r="879" spans="6:16">
      <c r="F879" t="s">
        <v>908</v>
      </c>
      <c r="G879">
        <v>2</v>
      </c>
      <c r="N879">
        <f t="shared" si="13"/>
        <v>2015</v>
      </c>
      <c r="O879" s="2">
        <v>42087</v>
      </c>
      <c r="P879">
        <v>1</v>
      </c>
    </row>
    <row r="880" spans="6:16">
      <c r="F880" t="s">
        <v>909</v>
      </c>
      <c r="G880">
        <v>2</v>
      </c>
      <c r="N880">
        <f t="shared" si="13"/>
        <v>2003</v>
      </c>
      <c r="O880" s="2">
        <v>37705</v>
      </c>
      <c r="P880">
        <v>4</v>
      </c>
    </row>
    <row r="881" spans="6:16">
      <c r="F881" t="s">
        <v>910</v>
      </c>
      <c r="G881">
        <v>2</v>
      </c>
      <c r="N881">
        <f t="shared" si="13"/>
        <v>2004</v>
      </c>
      <c r="O881" s="2">
        <v>38071</v>
      </c>
      <c r="P881">
        <v>4</v>
      </c>
    </row>
    <row r="882" spans="6:16">
      <c r="F882" t="s">
        <v>911</v>
      </c>
      <c r="G882">
        <v>2</v>
      </c>
      <c r="N882">
        <f t="shared" si="13"/>
        <v>2005</v>
      </c>
      <c r="O882" s="2">
        <v>38436</v>
      </c>
      <c r="P882">
        <v>1</v>
      </c>
    </row>
    <row r="883" spans="6:16">
      <c r="F883" t="s">
        <v>912</v>
      </c>
      <c r="G883">
        <v>2</v>
      </c>
      <c r="N883">
        <f t="shared" si="13"/>
        <v>2006</v>
      </c>
      <c r="O883" s="2">
        <v>38801</v>
      </c>
      <c r="P883">
        <v>2</v>
      </c>
    </row>
    <row r="884" spans="6:16">
      <c r="F884" t="s">
        <v>913</v>
      </c>
      <c r="G884">
        <v>1</v>
      </c>
      <c r="N884">
        <f t="shared" si="13"/>
        <v>2008</v>
      </c>
      <c r="O884" s="2">
        <v>39532</v>
      </c>
      <c r="P884">
        <v>1</v>
      </c>
    </row>
    <row r="885" spans="6:16">
      <c r="F885" t="s">
        <v>914</v>
      </c>
      <c r="G885">
        <v>1</v>
      </c>
      <c r="N885">
        <f t="shared" si="13"/>
        <v>2009</v>
      </c>
      <c r="O885" s="2">
        <v>39897</v>
      </c>
      <c r="P885">
        <v>1</v>
      </c>
    </row>
    <row r="886" spans="6:16">
      <c r="F886" t="s">
        <v>915</v>
      </c>
      <c r="G886">
        <v>1</v>
      </c>
      <c r="N886">
        <f t="shared" si="13"/>
        <v>2010</v>
      </c>
      <c r="O886" s="2">
        <v>40262</v>
      </c>
      <c r="P886">
        <v>3</v>
      </c>
    </row>
    <row r="887" spans="6:16">
      <c r="F887" t="s">
        <v>916</v>
      </c>
      <c r="G887">
        <v>1</v>
      </c>
      <c r="N887">
        <f t="shared" si="13"/>
        <v>2011</v>
      </c>
      <c r="O887" s="2">
        <v>40627</v>
      </c>
      <c r="P887">
        <v>2</v>
      </c>
    </row>
    <row r="888" spans="6:16">
      <c r="F888" t="s">
        <v>917</v>
      </c>
      <c r="G888">
        <v>1</v>
      </c>
      <c r="N888">
        <f t="shared" si="13"/>
        <v>2012</v>
      </c>
      <c r="O888" s="2">
        <v>40993</v>
      </c>
      <c r="P888">
        <v>3</v>
      </c>
    </row>
    <row r="889" spans="6:16">
      <c r="F889" t="s">
        <v>918</v>
      </c>
      <c r="G889">
        <v>1</v>
      </c>
      <c r="N889">
        <f t="shared" si="13"/>
        <v>2013</v>
      </c>
      <c r="O889" s="2">
        <v>41358</v>
      </c>
      <c r="P889">
        <v>1</v>
      </c>
    </row>
    <row r="890" spans="6:16">
      <c r="F890" t="s">
        <v>919</v>
      </c>
      <c r="G890">
        <v>1</v>
      </c>
      <c r="N890">
        <f t="shared" si="13"/>
        <v>2014</v>
      </c>
      <c r="O890" s="2">
        <v>41723</v>
      </c>
      <c r="P890">
        <v>4</v>
      </c>
    </row>
    <row r="891" spans="6:16">
      <c r="F891" t="s">
        <v>920</v>
      </c>
      <c r="G891">
        <v>1</v>
      </c>
      <c r="N891">
        <f t="shared" si="13"/>
        <v>2015</v>
      </c>
      <c r="O891" s="2">
        <v>42088</v>
      </c>
      <c r="P891">
        <v>4</v>
      </c>
    </row>
    <row r="892" spans="6:16">
      <c r="F892" t="s">
        <v>921</v>
      </c>
      <c r="G892">
        <v>1</v>
      </c>
      <c r="N892">
        <f t="shared" si="13"/>
        <v>2016</v>
      </c>
      <c r="O892" s="2">
        <v>42454</v>
      </c>
      <c r="P892">
        <v>2</v>
      </c>
    </row>
    <row r="893" spans="6:16">
      <c r="F893" t="s">
        <v>922</v>
      </c>
      <c r="G893">
        <v>1</v>
      </c>
      <c r="N893">
        <f t="shared" si="13"/>
        <v>2003</v>
      </c>
      <c r="O893" s="2">
        <v>37706</v>
      </c>
      <c r="P893">
        <v>1</v>
      </c>
    </row>
    <row r="894" spans="6:16">
      <c r="F894" t="s">
        <v>923</v>
      </c>
      <c r="G894">
        <v>1</v>
      </c>
      <c r="N894">
        <f t="shared" si="13"/>
        <v>2004</v>
      </c>
      <c r="O894" s="2">
        <v>38072</v>
      </c>
      <c r="P894">
        <v>1</v>
      </c>
    </row>
    <row r="895" spans="6:16">
      <c r="F895" t="s">
        <v>924</v>
      </c>
      <c r="G895">
        <v>1</v>
      </c>
      <c r="N895">
        <f t="shared" si="13"/>
        <v>2005</v>
      </c>
      <c r="O895" s="2">
        <v>38437</v>
      </c>
      <c r="P895">
        <v>1</v>
      </c>
    </row>
    <row r="896" spans="6:16">
      <c r="F896" t="s">
        <v>925</v>
      </c>
      <c r="G896">
        <v>1</v>
      </c>
      <c r="N896">
        <f t="shared" si="13"/>
        <v>2006</v>
      </c>
      <c r="O896" s="2">
        <v>38802</v>
      </c>
      <c r="P896">
        <v>2</v>
      </c>
    </row>
    <row r="897" spans="6:16">
      <c r="F897" t="s">
        <v>926</v>
      </c>
      <c r="G897">
        <v>1</v>
      </c>
      <c r="N897">
        <f t="shared" si="13"/>
        <v>2007</v>
      </c>
      <c r="O897" s="2">
        <v>39167</v>
      </c>
      <c r="P897">
        <v>1</v>
      </c>
    </row>
    <row r="898" spans="6:16">
      <c r="F898" t="s">
        <v>927</v>
      </c>
      <c r="G898">
        <v>1</v>
      </c>
      <c r="N898">
        <f t="shared" si="13"/>
        <v>2008</v>
      </c>
      <c r="O898" s="2">
        <v>39533</v>
      </c>
      <c r="P898">
        <v>1</v>
      </c>
    </row>
    <row r="899" spans="6:16">
      <c r="F899" t="s">
        <v>928</v>
      </c>
      <c r="G899">
        <v>1</v>
      </c>
      <c r="N899">
        <f t="shared" si="13"/>
        <v>2011</v>
      </c>
      <c r="O899" s="2">
        <v>40628</v>
      </c>
      <c r="P899">
        <v>1</v>
      </c>
    </row>
    <row r="900" spans="6:16">
      <c r="F900" t="s">
        <v>929</v>
      </c>
      <c r="G900">
        <v>1</v>
      </c>
      <c r="N900">
        <f t="shared" si="13"/>
        <v>2012</v>
      </c>
      <c r="O900" s="2">
        <v>40994</v>
      </c>
      <c r="P900">
        <v>2</v>
      </c>
    </row>
    <row r="901" spans="6:16">
      <c r="F901" t="s">
        <v>930</v>
      </c>
      <c r="G901">
        <v>1</v>
      </c>
      <c r="N901">
        <f t="shared" si="13"/>
        <v>2013</v>
      </c>
      <c r="O901" s="2">
        <v>41359</v>
      </c>
      <c r="P901">
        <v>5</v>
      </c>
    </row>
    <row r="902" spans="6:16">
      <c r="F902" t="s">
        <v>931</v>
      </c>
      <c r="G902">
        <v>1</v>
      </c>
      <c r="N902">
        <f t="shared" ref="N902:N965" si="14">YEAR(O902)</f>
        <v>2015</v>
      </c>
      <c r="O902" s="2">
        <v>42089</v>
      </c>
      <c r="P902">
        <v>5</v>
      </c>
    </row>
    <row r="903" spans="6:16">
      <c r="F903" t="s">
        <v>932</v>
      </c>
      <c r="G903">
        <v>1</v>
      </c>
      <c r="N903">
        <f t="shared" si="14"/>
        <v>2003</v>
      </c>
      <c r="O903" s="2">
        <v>37707</v>
      </c>
      <c r="P903">
        <v>4</v>
      </c>
    </row>
    <row r="904" spans="6:16">
      <c r="F904" t="s">
        <v>933</v>
      </c>
      <c r="G904">
        <v>1</v>
      </c>
      <c r="N904">
        <f t="shared" si="14"/>
        <v>2004</v>
      </c>
      <c r="O904" s="2">
        <v>38073</v>
      </c>
      <c r="P904">
        <v>2</v>
      </c>
    </row>
    <row r="905" spans="6:16">
      <c r="F905" t="s">
        <v>934</v>
      </c>
      <c r="G905">
        <v>1</v>
      </c>
      <c r="N905">
        <f t="shared" si="14"/>
        <v>2006</v>
      </c>
      <c r="O905" s="2">
        <v>38803</v>
      </c>
      <c r="P905">
        <v>1</v>
      </c>
    </row>
    <row r="906" spans="6:16">
      <c r="F906" t="s">
        <v>935</v>
      </c>
      <c r="G906">
        <v>1</v>
      </c>
      <c r="N906">
        <f t="shared" si="14"/>
        <v>2007</v>
      </c>
      <c r="O906" s="2">
        <v>39168</v>
      </c>
      <c r="P906">
        <v>1</v>
      </c>
    </row>
    <row r="907" spans="6:16">
      <c r="F907" t="s">
        <v>936</v>
      </c>
      <c r="G907">
        <v>1</v>
      </c>
      <c r="N907">
        <f t="shared" si="14"/>
        <v>2008</v>
      </c>
      <c r="O907" s="2">
        <v>39534</v>
      </c>
      <c r="P907">
        <v>1</v>
      </c>
    </row>
    <row r="908" spans="6:16">
      <c r="F908" t="s">
        <v>937</v>
      </c>
      <c r="G908">
        <v>1</v>
      </c>
      <c r="N908">
        <f t="shared" si="14"/>
        <v>2009</v>
      </c>
      <c r="O908" s="2">
        <v>39899</v>
      </c>
      <c r="P908">
        <v>1</v>
      </c>
    </row>
    <row r="909" spans="6:16">
      <c r="F909" t="s">
        <v>938</v>
      </c>
      <c r="G909">
        <v>1</v>
      </c>
      <c r="N909">
        <f t="shared" si="14"/>
        <v>2010</v>
      </c>
      <c r="O909" s="2">
        <v>40264</v>
      </c>
      <c r="P909">
        <v>3</v>
      </c>
    </row>
    <row r="910" spans="6:16">
      <c r="F910" t="s">
        <v>939</v>
      </c>
      <c r="G910">
        <v>1</v>
      </c>
      <c r="N910">
        <f t="shared" si="14"/>
        <v>2013</v>
      </c>
      <c r="O910" s="2">
        <v>41360</v>
      </c>
      <c r="P910">
        <v>2</v>
      </c>
    </row>
    <row r="911" spans="6:16">
      <c r="F911" t="s">
        <v>940</v>
      </c>
      <c r="G911">
        <v>1</v>
      </c>
      <c r="N911">
        <f t="shared" si="14"/>
        <v>2014</v>
      </c>
      <c r="O911" s="2">
        <v>41725</v>
      </c>
      <c r="P911">
        <v>1</v>
      </c>
    </row>
    <row r="912" spans="6:16">
      <c r="F912" t="s">
        <v>941</v>
      </c>
      <c r="G912">
        <v>1</v>
      </c>
      <c r="N912">
        <f t="shared" si="14"/>
        <v>2003</v>
      </c>
      <c r="O912" s="2">
        <v>37708</v>
      </c>
      <c r="P912">
        <v>3</v>
      </c>
    </row>
    <row r="913" spans="6:16">
      <c r="F913" t="s">
        <v>942</v>
      </c>
      <c r="G913">
        <v>1</v>
      </c>
      <c r="N913">
        <f t="shared" si="14"/>
        <v>2004</v>
      </c>
      <c r="O913" s="2">
        <v>38074</v>
      </c>
      <c r="P913">
        <v>4</v>
      </c>
    </row>
    <row r="914" spans="6:16">
      <c r="F914" t="s">
        <v>943</v>
      </c>
      <c r="G914">
        <v>1</v>
      </c>
      <c r="N914">
        <f t="shared" si="14"/>
        <v>2005</v>
      </c>
      <c r="O914" s="2">
        <v>38439</v>
      </c>
      <c r="P914">
        <v>1</v>
      </c>
    </row>
    <row r="915" spans="6:16">
      <c r="F915" t="s">
        <v>944</v>
      </c>
      <c r="G915">
        <v>1</v>
      </c>
      <c r="N915">
        <f t="shared" si="14"/>
        <v>2006</v>
      </c>
      <c r="O915" s="2">
        <v>38804</v>
      </c>
      <c r="P915">
        <v>1</v>
      </c>
    </row>
    <row r="916" spans="6:16">
      <c r="F916" t="s">
        <v>945</v>
      </c>
      <c r="G916">
        <v>1</v>
      </c>
      <c r="N916">
        <f t="shared" si="14"/>
        <v>2007</v>
      </c>
      <c r="O916" s="2">
        <v>39169</v>
      </c>
      <c r="P916">
        <v>1</v>
      </c>
    </row>
    <row r="917" spans="6:16">
      <c r="F917" t="s">
        <v>946</v>
      </c>
      <c r="G917">
        <v>1</v>
      </c>
      <c r="N917">
        <f t="shared" si="14"/>
        <v>2008</v>
      </c>
      <c r="O917" s="2">
        <v>39535</v>
      </c>
      <c r="P917">
        <v>1</v>
      </c>
    </row>
    <row r="918" spans="6:16">
      <c r="N918">
        <f t="shared" si="14"/>
        <v>2009</v>
      </c>
      <c r="O918" s="2">
        <v>39900</v>
      </c>
      <c r="P918">
        <v>1</v>
      </c>
    </row>
    <row r="919" spans="6:16">
      <c r="N919">
        <f t="shared" si="14"/>
        <v>2010</v>
      </c>
      <c r="O919" s="2">
        <v>40265</v>
      </c>
      <c r="P919">
        <v>2</v>
      </c>
    </row>
    <row r="920" spans="6:16">
      <c r="N920">
        <f t="shared" si="14"/>
        <v>2011</v>
      </c>
      <c r="O920" s="2">
        <v>40630</v>
      </c>
      <c r="P920">
        <v>1</v>
      </c>
    </row>
    <row r="921" spans="6:16">
      <c r="N921">
        <f t="shared" si="14"/>
        <v>2012</v>
      </c>
      <c r="O921" s="2">
        <v>40996</v>
      </c>
      <c r="P921">
        <v>1</v>
      </c>
    </row>
    <row r="922" spans="6:16">
      <c r="N922">
        <f t="shared" si="14"/>
        <v>2013</v>
      </c>
      <c r="O922" s="2">
        <v>41361</v>
      </c>
      <c r="P922">
        <v>1</v>
      </c>
    </row>
    <row r="923" spans="6:16">
      <c r="N923">
        <f t="shared" si="14"/>
        <v>2014</v>
      </c>
      <c r="O923" s="2">
        <v>41726</v>
      </c>
      <c r="P923">
        <v>3</v>
      </c>
    </row>
    <row r="924" spans="6:16">
      <c r="N924">
        <f t="shared" si="14"/>
        <v>2015</v>
      </c>
      <c r="O924" s="2">
        <v>42091</v>
      </c>
      <c r="P924">
        <v>5</v>
      </c>
    </row>
    <row r="925" spans="6:16">
      <c r="N925">
        <f t="shared" si="14"/>
        <v>2003</v>
      </c>
      <c r="O925" s="2">
        <v>37709</v>
      </c>
      <c r="P925">
        <v>2</v>
      </c>
    </row>
    <row r="926" spans="6:16">
      <c r="N926">
        <f t="shared" si="14"/>
        <v>2004</v>
      </c>
      <c r="O926" s="2">
        <v>38075</v>
      </c>
      <c r="P926">
        <v>3</v>
      </c>
    </row>
    <row r="927" spans="6:16">
      <c r="N927">
        <f t="shared" si="14"/>
        <v>2005</v>
      </c>
      <c r="O927" s="2">
        <v>38440</v>
      </c>
      <c r="P927">
        <v>1</v>
      </c>
    </row>
    <row r="928" spans="6:16">
      <c r="N928">
        <f t="shared" si="14"/>
        <v>2007</v>
      </c>
      <c r="O928" s="2">
        <v>39170</v>
      </c>
      <c r="P928">
        <v>2</v>
      </c>
    </row>
    <row r="929" spans="14:16">
      <c r="N929">
        <f t="shared" si="14"/>
        <v>2009</v>
      </c>
      <c r="O929" s="2">
        <v>39901</v>
      </c>
      <c r="P929">
        <v>3</v>
      </c>
    </row>
    <row r="930" spans="14:16">
      <c r="N930">
        <f t="shared" si="14"/>
        <v>2013</v>
      </c>
      <c r="O930" s="2">
        <v>41362</v>
      </c>
      <c r="P930">
        <v>5</v>
      </c>
    </row>
    <row r="931" spans="14:16">
      <c r="N931">
        <f t="shared" si="14"/>
        <v>2014</v>
      </c>
      <c r="O931" s="2">
        <v>41727</v>
      </c>
      <c r="P931">
        <v>2</v>
      </c>
    </row>
    <row r="932" spans="14:16">
      <c r="N932">
        <f t="shared" si="14"/>
        <v>2015</v>
      </c>
      <c r="O932" s="2">
        <v>42092</v>
      </c>
      <c r="P932">
        <v>5</v>
      </c>
    </row>
    <row r="933" spans="14:16">
      <c r="N933">
        <f t="shared" si="14"/>
        <v>2003</v>
      </c>
      <c r="O933" s="2">
        <v>37710</v>
      </c>
      <c r="P933">
        <v>3</v>
      </c>
    </row>
    <row r="934" spans="14:16">
      <c r="N934">
        <f t="shared" si="14"/>
        <v>2004</v>
      </c>
      <c r="O934" s="2">
        <v>38076</v>
      </c>
      <c r="P934">
        <v>1</v>
      </c>
    </row>
    <row r="935" spans="14:16">
      <c r="N935">
        <f t="shared" si="14"/>
        <v>2005</v>
      </c>
      <c r="O935" s="2">
        <v>38441</v>
      </c>
      <c r="P935">
        <v>4</v>
      </c>
    </row>
    <row r="936" spans="14:16">
      <c r="N936">
        <f t="shared" si="14"/>
        <v>2007</v>
      </c>
      <c r="O936" s="2">
        <v>39171</v>
      </c>
      <c r="P936">
        <v>1</v>
      </c>
    </row>
    <row r="937" spans="14:16">
      <c r="N937">
        <f t="shared" si="14"/>
        <v>2008</v>
      </c>
      <c r="O937" s="2">
        <v>39537</v>
      </c>
      <c r="P937">
        <v>2</v>
      </c>
    </row>
    <row r="938" spans="14:16">
      <c r="N938">
        <f t="shared" si="14"/>
        <v>2010</v>
      </c>
      <c r="O938" s="2">
        <v>40267</v>
      </c>
      <c r="P938">
        <v>1</v>
      </c>
    </row>
    <row r="939" spans="14:16">
      <c r="N939">
        <f t="shared" si="14"/>
        <v>2013</v>
      </c>
      <c r="O939" s="2">
        <v>41363</v>
      </c>
      <c r="P939">
        <v>2</v>
      </c>
    </row>
    <row r="940" spans="14:16">
      <c r="N940">
        <f t="shared" si="14"/>
        <v>2014</v>
      </c>
      <c r="O940" s="2">
        <v>41728</v>
      </c>
      <c r="P940">
        <v>1</v>
      </c>
    </row>
    <row r="941" spans="14:16">
      <c r="N941">
        <f t="shared" si="14"/>
        <v>2015</v>
      </c>
      <c r="O941" s="2">
        <v>42093</v>
      </c>
      <c r="P941">
        <v>2</v>
      </c>
    </row>
    <row r="942" spans="14:16">
      <c r="N942">
        <f t="shared" si="14"/>
        <v>2004</v>
      </c>
      <c r="O942" s="2">
        <v>38077</v>
      </c>
      <c r="P942">
        <v>2</v>
      </c>
    </row>
    <row r="943" spans="14:16">
      <c r="N943">
        <f t="shared" si="14"/>
        <v>2006</v>
      </c>
      <c r="O943" s="2">
        <v>38807</v>
      </c>
      <c r="P943">
        <v>2</v>
      </c>
    </row>
    <row r="944" spans="14:16">
      <c r="N944">
        <f t="shared" si="14"/>
        <v>2007</v>
      </c>
      <c r="O944" s="2">
        <v>39172</v>
      </c>
      <c r="P944">
        <v>1</v>
      </c>
    </row>
    <row r="945" spans="14:16">
      <c r="N945">
        <f t="shared" si="14"/>
        <v>2008</v>
      </c>
      <c r="O945" s="2">
        <v>39538</v>
      </c>
      <c r="P945">
        <v>1</v>
      </c>
    </row>
    <row r="946" spans="14:16">
      <c r="N946">
        <f t="shared" si="14"/>
        <v>2009</v>
      </c>
      <c r="O946" s="2">
        <v>39903</v>
      </c>
      <c r="P946">
        <v>2</v>
      </c>
    </row>
    <row r="947" spans="14:16">
      <c r="N947">
        <f t="shared" si="14"/>
        <v>2011</v>
      </c>
      <c r="O947" s="2">
        <v>40633</v>
      </c>
      <c r="P947">
        <v>5</v>
      </c>
    </row>
    <row r="948" spans="14:16">
      <c r="N948">
        <f t="shared" si="14"/>
        <v>2013</v>
      </c>
      <c r="O948" s="2">
        <v>41364</v>
      </c>
      <c r="P948">
        <v>3</v>
      </c>
    </row>
    <row r="949" spans="14:16">
      <c r="N949">
        <f t="shared" si="14"/>
        <v>2014</v>
      </c>
      <c r="O949" s="2">
        <v>41729</v>
      </c>
      <c r="P949">
        <v>2</v>
      </c>
    </row>
    <row r="950" spans="14:16">
      <c r="N950">
        <f t="shared" si="14"/>
        <v>2015</v>
      </c>
      <c r="O950" s="2">
        <v>42094</v>
      </c>
      <c r="P950">
        <v>2</v>
      </c>
    </row>
    <row r="951" spans="14:16">
      <c r="N951">
        <f t="shared" si="14"/>
        <v>2003</v>
      </c>
      <c r="O951" s="2">
        <v>37712</v>
      </c>
      <c r="P951">
        <v>3</v>
      </c>
    </row>
    <row r="952" spans="14:16">
      <c r="N952">
        <f t="shared" si="14"/>
        <v>2004</v>
      </c>
      <c r="O952" s="2">
        <v>38078</v>
      </c>
      <c r="P952">
        <v>6</v>
      </c>
    </row>
    <row r="953" spans="14:16">
      <c r="N953">
        <f t="shared" si="14"/>
        <v>2006</v>
      </c>
      <c r="O953" s="2">
        <v>38808</v>
      </c>
      <c r="P953">
        <v>3</v>
      </c>
    </row>
    <row r="954" spans="14:16">
      <c r="N954">
        <f t="shared" si="14"/>
        <v>2007</v>
      </c>
      <c r="O954" s="2">
        <v>39173</v>
      </c>
      <c r="P954">
        <v>1</v>
      </c>
    </row>
    <row r="955" spans="14:16">
      <c r="N955">
        <f t="shared" si="14"/>
        <v>2009</v>
      </c>
      <c r="O955" s="2">
        <v>39904</v>
      </c>
      <c r="P955">
        <v>2</v>
      </c>
    </row>
    <row r="956" spans="14:16">
      <c r="N956">
        <f t="shared" si="14"/>
        <v>2010</v>
      </c>
      <c r="O956" s="2">
        <v>40269</v>
      </c>
      <c r="P956">
        <v>2</v>
      </c>
    </row>
    <row r="957" spans="14:16">
      <c r="N957">
        <f t="shared" si="14"/>
        <v>2011</v>
      </c>
      <c r="O957" s="2">
        <v>40634</v>
      </c>
      <c r="P957">
        <v>1</v>
      </c>
    </row>
    <row r="958" spans="14:16">
      <c r="N958">
        <f t="shared" si="14"/>
        <v>2012</v>
      </c>
      <c r="O958" s="2">
        <v>41000</v>
      </c>
      <c r="P958">
        <v>2</v>
      </c>
    </row>
    <row r="959" spans="14:16">
      <c r="N959">
        <f t="shared" si="14"/>
        <v>2013</v>
      </c>
      <c r="O959" s="2">
        <v>41365</v>
      </c>
      <c r="P959">
        <v>1</v>
      </c>
    </row>
    <row r="960" spans="14:16">
      <c r="N960">
        <f t="shared" si="14"/>
        <v>2014</v>
      </c>
      <c r="O960" s="2">
        <v>41730</v>
      </c>
      <c r="P960">
        <v>1</v>
      </c>
    </row>
    <row r="961" spans="14:16">
      <c r="N961">
        <f t="shared" si="14"/>
        <v>2015</v>
      </c>
      <c r="O961" s="2">
        <v>42095</v>
      </c>
      <c r="P961">
        <v>1</v>
      </c>
    </row>
    <row r="962" spans="14:16">
      <c r="N962">
        <f t="shared" si="14"/>
        <v>2003</v>
      </c>
      <c r="O962" s="2">
        <v>37713</v>
      </c>
      <c r="P962">
        <v>1</v>
      </c>
    </row>
    <row r="963" spans="14:16">
      <c r="N963">
        <f t="shared" si="14"/>
        <v>2004</v>
      </c>
      <c r="O963" s="2">
        <v>38079</v>
      </c>
      <c r="P963">
        <v>4</v>
      </c>
    </row>
    <row r="964" spans="14:16">
      <c r="N964">
        <f t="shared" si="14"/>
        <v>2005</v>
      </c>
      <c r="O964" s="2">
        <v>38444</v>
      </c>
      <c r="P964">
        <v>4</v>
      </c>
    </row>
    <row r="965" spans="14:16">
      <c r="N965">
        <f t="shared" si="14"/>
        <v>2006</v>
      </c>
      <c r="O965" s="2">
        <v>38809</v>
      </c>
      <c r="P965">
        <v>1</v>
      </c>
    </row>
    <row r="966" spans="14:16">
      <c r="N966">
        <f t="shared" ref="N966:N1029" si="15">YEAR(O966)</f>
        <v>2007</v>
      </c>
      <c r="O966" s="2">
        <v>39174</v>
      </c>
      <c r="P966">
        <v>1</v>
      </c>
    </row>
    <row r="967" spans="14:16">
      <c r="N967">
        <f t="shared" si="15"/>
        <v>2008</v>
      </c>
      <c r="O967" s="2">
        <v>39540</v>
      </c>
      <c r="P967">
        <v>4</v>
      </c>
    </row>
    <row r="968" spans="14:16">
      <c r="N968">
        <f t="shared" si="15"/>
        <v>2009</v>
      </c>
      <c r="O968" s="2">
        <v>39905</v>
      </c>
      <c r="P968">
        <v>1</v>
      </c>
    </row>
    <row r="969" spans="14:16">
      <c r="N969">
        <f t="shared" si="15"/>
        <v>2010</v>
      </c>
      <c r="O969" s="2">
        <v>40270</v>
      </c>
      <c r="P969">
        <v>1</v>
      </c>
    </row>
    <row r="970" spans="14:16">
      <c r="N970">
        <f t="shared" si="15"/>
        <v>2011</v>
      </c>
      <c r="O970" s="2">
        <v>40635</v>
      </c>
      <c r="P970">
        <v>3</v>
      </c>
    </row>
    <row r="971" spans="14:16">
      <c r="N971">
        <f t="shared" si="15"/>
        <v>2012</v>
      </c>
      <c r="O971" s="2">
        <v>41001</v>
      </c>
      <c r="P971">
        <v>2</v>
      </c>
    </row>
    <row r="972" spans="14:16">
      <c r="N972">
        <f t="shared" si="15"/>
        <v>2013</v>
      </c>
      <c r="O972" s="2">
        <v>41366</v>
      </c>
      <c r="P972">
        <v>1</v>
      </c>
    </row>
    <row r="973" spans="14:16">
      <c r="N973">
        <f t="shared" si="15"/>
        <v>2015</v>
      </c>
      <c r="O973" s="2">
        <v>42096</v>
      </c>
      <c r="P973">
        <v>2</v>
      </c>
    </row>
    <row r="974" spans="14:16">
      <c r="N974">
        <f t="shared" si="15"/>
        <v>2003</v>
      </c>
      <c r="O974" s="2">
        <v>37714</v>
      </c>
      <c r="P974">
        <v>4</v>
      </c>
    </row>
    <row r="975" spans="14:16">
      <c r="N975">
        <f t="shared" si="15"/>
        <v>2004</v>
      </c>
      <c r="O975" s="2">
        <v>38080</v>
      </c>
      <c r="P975">
        <v>4</v>
      </c>
    </row>
    <row r="976" spans="14:16">
      <c r="N976">
        <f t="shared" si="15"/>
        <v>2006</v>
      </c>
      <c r="O976" s="2">
        <v>38810</v>
      </c>
      <c r="P976">
        <v>1</v>
      </c>
    </row>
    <row r="977" spans="14:16">
      <c r="N977">
        <f t="shared" si="15"/>
        <v>2007</v>
      </c>
      <c r="O977" s="2">
        <v>39175</v>
      </c>
      <c r="P977">
        <v>1</v>
      </c>
    </row>
    <row r="978" spans="14:16">
      <c r="N978">
        <f t="shared" si="15"/>
        <v>2008</v>
      </c>
      <c r="O978" s="2">
        <v>39541</v>
      </c>
      <c r="P978">
        <v>1</v>
      </c>
    </row>
    <row r="979" spans="14:16">
      <c r="N979">
        <f t="shared" si="15"/>
        <v>2009</v>
      </c>
      <c r="O979" s="2">
        <v>39906</v>
      </c>
      <c r="P979">
        <v>2</v>
      </c>
    </row>
    <row r="980" spans="14:16">
      <c r="N980">
        <f t="shared" si="15"/>
        <v>2010</v>
      </c>
      <c r="O980" s="2">
        <v>40271</v>
      </c>
      <c r="P980">
        <v>2</v>
      </c>
    </row>
    <row r="981" spans="14:16">
      <c r="N981">
        <f t="shared" si="15"/>
        <v>2011</v>
      </c>
      <c r="O981" s="2">
        <v>40636</v>
      </c>
      <c r="P981">
        <v>2</v>
      </c>
    </row>
    <row r="982" spans="14:16">
      <c r="N982">
        <f t="shared" si="15"/>
        <v>2012</v>
      </c>
      <c r="O982" s="2">
        <v>41002</v>
      </c>
      <c r="P982">
        <v>3</v>
      </c>
    </row>
    <row r="983" spans="14:16">
      <c r="N983">
        <f t="shared" si="15"/>
        <v>2013</v>
      </c>
      <c r="O983" s="2">
        <v>41367</v>
      </c>
      <c r="P983">
        <v>1</v>
      </c>
    </row>
    <row r="984" spans="14:16">
      <c r="N984">
        <f t="shared" si="15"/>
        <v>2014</v>
      </c>
      <c r="O984" s="2">
        <v>41732</v>
      </c>
      <c r="P984">
        <v>3</v>
      </c>
    </row>
    <row r="985" spans="14:16">
      <c r="N985">
        <f t="shared" si="15"/>
        <v>2015</v>
      </c>
      <c r="O985" s="2">
        <v>42097</v>
      </c>
      <c r="P985">
        <v>1</v>
      </c>
    </row>
    <row r="986" spans="14:16">
      <c r="N986">
        <f t="shared" si="15"/>
        <v>2003</v>
      </c>
      <c r="O986" s="2">
        <v>37715</v>
      </c>
      <c r="P986">
        <v>5</v>
      </c>
    </row>
    <row r="987" spans="14:16">
      <c r="N987">
        <f t="shared" si="15"/>
        <v>2004</v>
      </c>
      <c r="O987" s="2">
        <v>38081</v>
      </c>
      <c r="P987">
        <v>2</v>
      </c>
    </row>
    <row r="988" spans="14:16">
      <c r="N988">
        <f t="shared" si="15"/>
        <v>2005</v>
      </c>
      <c r="O988" s="2">
        <v>38446</v>
      </c>
      <c r="P988">
        <v>2</v>
      </c>
    </row>
    <row r="989" spans="14:16">
      <c r="N989">
        <f t="shared" si="15"/>
        <v>2006</v>
      </c>
      <c r="O989" s="2">
        <v>38811</v>
      </c>
      <c r="P989">
        <v>1</v>
      </c>
    </row>
    <row r="990" spans="14:16">
      <c r="N990">
        <f t="shared" si="15"/>
        <v>2007</v>
      </c>
      <c r="O990" s="2">
        <v>39176</v>
      </c>
      <c r="P990">
        <v>3</v>
      </c>
    </row>
    <row r="991" spans="14:16">
      <c r="N991">
        <f t="shared" si="15"/>
        <v>2008</v>
      </c>
      <c r="O991" s="2">
        <v>39542</v>
      </c>
      <c r="P991">
        <v>2</v>
      </c>
    </row>
    <row r="992" spans="14:16">
      <c r="N992">
        <f t="shared" si="15"/>
        <v>2009</v>
      </c>
      <c r="O992" s="2">
        <v>39907</v>
      </c>
      <c r="P992">
        <v>4</v>
      </c>
    </row>
    <row r="993" spans="14:16">
      <c r="N993">
        <f t="shared" si="15"/>
        <v>2010</v>
      </c>
      <c r="O993" s="2">
        <v>40272</v>
      </c>
      <c r="P993">
        <v>1</v>
      </c>
    </row>
    <row r="994" spans="14:16">
      <c r="N994">
        <f t="shared" si="15"/>
        <v>2012</v>
      </c>
      <c r="O994" s="2">
        <v>41003</v>
      </c>
      <c r="P994">
        <v>1</v>
      </c>
    </row>
    <row r="995" spans="14:16">
      <c r="N995">
        <f t="shared" si="15"/>
        <v>2013</v>
      </c>
      <c r="O995" s="2">
        <v>41368</v>
      </c>
      <c r="P995">
        <v>3</v>
      </c>
    </row>
    <row r="996" spans="14:16">
      <c r="N996">
        <f t="shared" si="15"/>
        <v>2014</v>
      </c>
      <c r="O996" s="2">
        <v>41733</v>
      </c>
      <c r="P996">
        <v>2</v>
      </c>
    </row>
    <row r="997" spans="14:16">
      <c r="N997">
        <f t="shared" si="15"/>
        <v>2015</v>
      </c>
      <c r="O997" s="2">
        <v>42098</v>
      </c>
      <c r="P997">
        <v>2</v>
      </c>
    </row>
    <row r="998" spans="14:16">
      <c r="N998">
        <f t="shared" si="15"/>
        <v>2004</v>
      </c>
      <c r="O998" s="2">
        <v>38082</v>
      </c>
      <c r="P998">
        <v>3</v>
      </c>
    </row>
    <row r="999" spans="14:16">
      <c r="N999">
        <f t="shared" si="15"/>
        <v>2005</v>
      </c>
      <c r="O999" s="2">
        <v>38447</v>
      </c>
      <c r="P999">
        <v>2</v>
      </c>
    </row>
    <row r="1000" spans="14:16">
      <c r="N1000">
        <f t="shared" si="15"/>
        <v>2006</v>
      </c>
      <c r="O1000" s="2">
        <v>38812</v>
      </c>
      <c r="P1000">
        <v>1</v>
      </c>
    </row>
    <row r="1001" spans="14:16">
      <c r="N1001">
        <f t="shared" si="15"/>
        <v>2007</v>
      </c>
      <c r="O1001" s="2">
        <v>39177</v>
      </c>
      <c r="P1001">
        <v>1</v>
      </c>
    </row>
    <row r="1002" spans="14:16">
      <c r="N1002">
        <f t="shared" si="15"/>
        <v>2008</v>
      </c>
      <c r="O1002" s="2">
        <v>39543</v>
      </c>
      <c r="P1002">
        <v>1</v>
      </c>
    </row>
    <row r="1003" spans="14:16">
      <c r="N1003">
        <f t="shared" si="15"/>
        <v>2009</v>
      </c>
      <c r="O1003" s="2">
        <v>39908</v>
      </c>
      <c r="P1003">
        <v>4</v>
      </c>
    </row>
    <row r="1004" spans="14:16">
      <c r="N1004">
        <f t="shared" si="15"/>
        <v>2011</v>
      </c>
      <c r="O1004" s="2">
        <v>40638</v>
      </c>
      <c r="P1004">
        <v>2</v>
      </c>
    </row>
    <row r="1005" spans="14:16">
      <c r="N1005">
        <f t="shared" si="15"/>
        <v>2013</v>
      </c>
      <c r="O1005" s="2">
        <v>41369</v>
      </c>
      <c r="P1005">
        <v>3</v>
      </c>
    </row>
    <row r="1006" spans="14:16">
      <c r="N1006">
        <f t="shared" si="15"/>
        <v>2014</v>
      </c>
      <c r="O1006" s="2">
        <v>41734</v>
      </c>
      <c r="P1006">
        <v>1</v>
      </c>
    </row>
    <row r="1007" spans="14:16">
      <c r="N1007">
        <f t="shared" si="15"/>
        <v>2015</v>
      </c>
      <c r="O1007" s="2">
        <v>42099</v>
      </c>
      <c r="P1007">
        <v>1</v>
      </c>
    </row>
    <row r="1008" spans="14:16">
      <c r="N1008">
        <f t="shared" si="15"/>
        <v>2003</v>
      </c>
      <c r="O1008" s="2">
        <v>37717</v>
      </c>
      <c r="P1008">
        <v>2</v>
      </c>
    </row>
    <row r="1009" spans="14:16">
      <c r="N1009">
        <f t="shared" si="15"/>
        <v>2004</v>
      </c>
      <c r="O1009" s="2">
        <v>38083</v>
      </c>
      <c r="P1009">
        <v>3</v>
      </c>
    </row>
    <row r="1010" spans="14:16">
      <c r="N1010">
        <f t="shared" si="15"/>
        <v>2005</v>
      </c>
      <c r="O1010" s="2">
        <v>38448</v>
      </c>
      <c r="P1010">
        <v>3</v>
      </c>
    </row>
    <row r="1011" spans="14:16">
      <c r="N1011">
        <f t="shared" si="15"/>
        <v>2007</v>
      </c>
      <c r="O1011" s="2">
        <v>39178</v>
      </c>
      <c r="P1011">
        <v>1</v>
      </c>
    </row>
    <row r="1012" spans="14:16">
      <c r="N1012">
        <f t="shared" si="15"/>
        <v>2010</v>
      </c>
      <c r="O1012" s="2">
        <v>40274</v>
      </c>
      <c r="P1012">
        <v>1</v>
      </c>
    </row>
    <row r="1013" spans="14:16">
      <c r="N1013">
        <f t="shared" si="15"/>
        <v>2011</v>
      </c>
      <c r="O1013" s="2">
        <v>40639</v>
      </c>
      <c r="P1013">
        <v>3</v>
      </c>
    </row>
    <row r="1014" spans="14:16">
      <c r="N1014">
        <f t="shared" si="15"/>
        <v>2012</v>
      </c>
      <c r="O1014" s="2">
        <v>41005</v>
      </c>
      <c r="P1014">
        <v>4</v>
      </c>
    </row>
    <row r="1015" spans="14:16">
      <c r="N1015">
        <f t="shared" si="15"/>
        <v>2014</v>
      </c>
      <c r="O1015" s="2">
        <v>41735</v>
      </c>
      <c r="P1015">
        <v>2</v>
      </c>
    </row>
    <row r="1016" spans="14:16">
      <c r="N1016">
        <f t="shared" si="15"/>
        <v>2015</v>
      </c>
      <c r="O1016" s="2">
        <v>42100</v>
      </c>
      <c r="P1016">
        <v>3</v>
      </c>
    </row>
    <row r="1017" spans="14:16">
      <c r="N1017">
        <f t="shared" si="15"/>
        <v>2003</v>
      </c>
      <c r="O1017" s="2">
        <v>37718</v>
      </c>
      <c r="P1017">
        <v>3</v>
      </c>
    </row>
    <row r="1018" spans="14:16">
      <c r="N1018">
        <f t="shared" si="15"/>
        <v>2005</v>
      </c>
      <c r="O1018" s="2">
        <v>38449</v>
      </c>
      <c r="P1018">
        <v>1</v>
      </c>
    </row>
    <row r="1019" spans="14:16">
      <c r="N1019">
        <f t="shared" si="15"/>
        <v>2008</v>
      </c>
      <c r="O1019" s="2">
        <v>39545</v>
      </c>
      <c r="P1019">
        <v>2</v>
      </c>
    </row>
    <row r="1020" spans="14:16">
      <c r="N1020">
        <f t="shared" si="15"/>
        <v>2010</v>
      </c>
      <c r="O1020" s="2">
        <v>40275</v>
      </c>
      <c r="P1020">
        <v>1</v>
      </c>
    </row>
    <row r="1021" spans="14:16">
      <c r="N1021">
        <f t="shared" si="15"/>
        <v>2012</v>
      </c>
      <c r="O1021" s="2">
        <v>41006</v>
      </c>
      <c r="P1021">
        <v>1</v>
      </c>
    </row>
    <row r="1022" spans="14:16">
      <c r="N1022">
        <f t="shared" si="15"/>
        <v>2013</v>
      </c>
      <c r="O1022" s="2">
        <v>41371</v>
      </c>
      <c r="P1022">
        <v>2</v>
      </c>
    </row>
    <row r="1023" spans="14:16">
      <c r="N1023">
        <f t="shared" si="15"/>
        <v>2015</v>
      </c>
      <c r="O1023" s="2">
        <v>42101</v>
      </c>
      <c r="P1023">
        <v>3</v>
      </c>
    </row>
    <row r="1024" spans="14:16">
      <c r="N1024">
        <f t="shared" si="15"/>
        <v>2003</v>
      </c>
      <c r="O1024" s="2">
        <v>37719</v>
      </c>
      <c r="P1024">
        <v>7</v>
      </c>
    </row>
    <row r="1025" spans="14:16">
      <c r="N1025">
        <f t="shared" si="15"/>
        <v>2004</v>
      </c>
      <c r="O1025" s="2">
        <v>38085</v>
      </c>
      <c r="P1025">
        <v>2</v>
      </c>
    </row>
    <row r="1026" spans="14:16">
      <c r="N1026">
        <f t="shared" si="15"/>
        <v>2005</v>
      </c>
      <c r="O1026" s="2">
        <v>38450</v>
      </c>
      <c r="P1026">
        <v>1</v>
      </c>
    </row>
    <row r="1027" spans="14:16">
      <c r="N1027">
        <f t="shared" si="15"/>
        <v>2007</v>
      </c>
      <c r="O1027" s="2">
        <v>39180</v>
      </c>
      <c r="P1027">
        <v>3</v>
      </c>
    </row>
    <row r="1028" spans="14:16">
      <c r="N1028">
        <f t="shared" si="15"/>
        <v>2008</v>
      </c>
      <c r="O1028" s="2">
        <v>39546</v>
      </c>
      <c r="P1028">
        <v>1</v>
      </c>
    </row>
    <row r="1029" spans="14:16">
      <c r="N1029">
        <f t="shared" si="15"/>
        <v>2009</v>
      </c>
      <c r="O1029" s="2">
        <v>39911</v>
      </c>
      <c r="P1029">
        <v>2</v>
      </c>
    </row>
    <row r="1030" spans="14:16">
      <c r="N1030">
        <f t="shared" ref="N1030:N1093" si="16">YEAR(O1030)</f>
        <v>2010</v>
      </c>
      <c r="O1030" s="2">
        <v>40276</v>
      </c>
      <c r="P1030">
        <v>1</v>
      </c>
    </row>
    <row r="1031" spans="14:16">
      <c r="N1031">
        <f t="shared" si="16"/>
        <v>2011</v>
      </c>
      <c r="O1031" s="2">
        <v>40641</v>
      </c>
      <c r="P1031">
        <v>3</v>
      </c>
    </row>
    <row r="1032" spans="14:16">
      <c r="N1032">
        <f t="shared" si="16"/>
        <v>2012</v>
      </c>
      <c r="O1032" s="2">
        <v>41007</v>
      </c>
      <c r="P1032">
        <v>1</v>
      </c>
    </row>
    <row r="1033" spans="14:16">
      <c r="N1033">
        <f t="shared" si="16"/>
        <v>2013</v>
      </c>
      <c r="O1033" s="2">
        <v>41372</v>
      </c>
      <c r="P1033">
        <v>1</v>
      </c>
    </row>
    <row r="1034" spans="14:16">
      <c r="N1034">
        <f t="shared" si="16"/>
        <v>2014</v>
      </c>
      <c r="O1034" s="2">
        <v>41737</v>
      </c>
      <c r="P1034">
        <v>2</v>
      </c>
    </row>
    <row r="1035" spans="14:16">
      <c r="N1035">
        <f t="shared" si="16"/>
        <v>2015</v>
      </c>
      <c r="O1035" s="2">
        <v>42102</v>
      </c>
      <c r="P1035">
        <v>1</v>
      </c>
    </row>
    <row r="1036" spans="14:16">
      <c r="N1036">
        <f t="shared" si="16"/>
        <v>2003</v>
      </c>
      <c r="O1036" s="2">
        <v>37720</v>
      </c>
      <c r="P1036">
        <v>4</v>
      </c>
    </row>
    <row r="1037" spans="14:16">
      <c r="N1037">
        <f t="shared" si="16"/>
        <v>2004</v>
      </c>
      <c r="O1037" s="2">
        <v>38086</v>
      </c>
      <c r="P1037">
        <v>2</v>
      </c>
    </row>
    <row r="1038" spans="14:16">
      <c r="N1038">
        <f t="shared" si="16"/>
        <v>2005</v>
      </c>
      <c r="O1038" s="2">
        <v>38451</v>
      </c>
      <c r="P1038">
        <v>1</v>
      </c>
    </row>
    <row r="1039" spans="14:16">
      <c r="N1039">
        <f t="shared" si="16"/>
        <v>2006</v>
      </c>
      <c r="O1039" s="2">
        <v>38816</v>
      </c>
      <c r="P1039">
        <v>1</v>
      </c>
    </row>
    <row r="1040" spans="14:16">
      <c r="N1040">
        <f t="shared" si="16"/>
        <v>2008</v>
      </c>
      <c r="O1040" s="2">
        <v>39547</v>
      </c>
      <c r="P1040">
        <v>2</v>
      </c>
    </row>
    <row r="1041" spans="14:16">
      <c r="N1041">
        <f t="shared" si="16"/>
        <v>2011</v>
      </c>
      <c r="O1041" s="2">
        <v>40642</v>
      </c>
      <c r="P1041">
        <v>2</v>
      </c>
    </row>
    <row r="1042" spans="14:16">
      <c r="N1042">
        <f t="shared" si="16"/>
        <v>2012</v>
      </c>
      <c r="O1042" s="2">
        <v>41008</v>
      </c>
      <c r="P1042">
        <v>2</v>
      </c>
    </row>
    <row r="1043" spans="14:16">
      <c r="N1043">
        <f t="shared" si="16"/>
        <v>2013</v>
      </c>
      <c r="O1043" s="2">
        <v>41373</v>
      </c>
      <c r="P1043">
        <v>3</v>
      </c>
    </row>
    <row r="1044" spans="14:16">
      <c r="N1044">
        <f t="shared" si="16"/>
        <v>2014</v>
      </c>
      <c r="O1044" s="2">
        <v>41738</v>
      </c>
      <c r="P1044">
        <v>1</v>
      </c>
    </row>
    <row r="1045" spans="14:16">
      <c r="N1045">
        <f t="shared" si="16"/>
        <v>2015</v>
      </c>
      <c r="O1045" s="2">
        <v>42103</v>
      </c>
      <c r="P1045">
        <v>3</v>
      </c>
    </row>
    <row r="1046" spans="14:16">
      <c r="N1046">
        <f t="shared" si="16"/>
        <v>2003</v>
      </c>
      <c r="O1046" s="2">
        <v>37721</v>
      </c>
      <c r="P1046">
        <v>1</v>
      </c>
    </row>
    <row r="1047" spans="14:16">
      <c r="N1047">
        <f t="shared" si="16"/>
        <v>2004</v>
      </c>
      <c r="O1047" s="2">
        <v>38087</v>
      </c>
      <c r="P1047">
        <v>6</v>
      </c>
    </row>
    <row r="1048" spans="14:16">
      <c r="N1048">
        <f t="shared" si="16"/>
        <v>2005</v>
      </c>
      <c r="O1048" s="2">
        <v>38452</v>
      </c>
      <c r="P1048">
        <v>3</v>
      </c>
    </row>
    <row r="1049" spans="14:16">
      <c r="N1049">
        <f t="shared" si="16"/>
        <v>2006</v>
      </c>
      <c r="O1049" s="2">
        <v>38817</v>
      </c>
      <c r="P1049">
        <v>1</v>
      </c>
    </row>
    <row r="1050" spans="14:16">
      <c r="N1050">
        <f t="shared" si="16"/>
        <v>2007</v>
      </c>
      <c r="O1050" s="2">
        <v>39182</v>
      </c>
      <c r="P1050">
        <v>1</v>
      </c>
    </row>
    <row r="1051" spans="14:16">
      <c r="N1051">
        <f t="shared" si="16"/>
        <v>2009</v>
      </c>
      <c r="O1051" s="2">
        <v>39913</v>
      </c>
      <c r="P1051">
        <v>1</v>
      </c>
    </row>
    <row r="1052" spans="14:16">
      <c r="N1052">
        <f t="shared" si="16"/>
        <v>2010</v>
      </c>
      <c r="O1052" s="2">
        <v>40278</v>
      </c>
      <c r="P1052">
        <v>3</v>
      </c>
    </row>
    <row r="1053" spans="14:16">
      <c r="N1053">
        <f t="shared" si="16"/>
        <v>2011</v>
      </c>
      <c r="O1053" s="2">
        <v>40643</v>
      </c>
      <c r="P1053">
        <v>1</v>
      </c>
    </row>
    <row r="1054" spans="14:16">
      <c r="N1054">
        <f t="shared" si="16"/>
        <v>2012</v>
      </c>
      <c r="O1054" s="2">
        <v>41009</v>
      </c>
      <c r="P1054">
        <v>1</v>
      </c>
    </row>
    <row r="1055" spans="14:16">
      <c r="N1055">
        <f t="shared" si="16"/>
        <v>2013</v>
      </c>
      <c r="O1055" s="2">
        <v>41374</v>
      </c>
      <c r="P1055">
        <v>1</v>
      </c>
    </row>
    <row r="1056" spans="14:16">
      <c r="N1056">
        <f t="shared" si="16"/>
        <v>2014</v>
      </c>
      <c r="O1056" s="2">
        <v>41739</v>
      </c>
      <c r="P1056">
        <v>2</v>
      </c>
    </row>
    <row r="1057" spans="14:16">
      <c r="N1057">
        <f t="shared" si="16"/>
        <v>2015</v>
      </c>
      <c r="O1057" s="2">
        <v>42104</v>
      </c>
      <c r="P1057">
        <v>2</v>
      </c>
    </row>
    <row r="1058" spans="14:16">
      <c r="N1058">
        <f t="shared" si="16"/>
        <v>2003</v>
      </c>
      <c r="O1058" s="2">
        <v>37722</v>
      </c>
      <c r="P1058">
        <v>1</v>
      </c>
    </row>
    <row r="1059" spans="14:16">
      <c r="N1059">
        <f t="shared" si="16"/>
        <v>2004</v>
      </c>
      <c r="O1059" s="2">
        <v>38088</v>
      </c>
      <c r="P1059">
        <v>2</v>
      </c>
    </row>
    <row r="1060" spans="14:16">
      <c r="N1060">
        <f t="shared" si="16"/>
        <v>2008</v>
      </c>
      <c r="O1060" s="2">
        <v>39549</v>
      </c>
      <c r="P1060">
        <v>2</v>
      </c>
    </row>
    <row r="1061" spans="14:16">
      <c r="N1061">
        <f t="shared" si="16"/>
        <v>2010</v>
      </c>
      <c r="O1061" s="2">
        <v>40279</v>
      </c>
      <c r="P1061">
        <v>1</v>
      </c>
    </row>
    <row r="1062" spans="14:16">
      <c r="N1062">
        <f t="shared" si="16"/>
        <v>2012</v>
      </c>
      <c r="O1062" s="2">
        <v>41010</v>
      </c>
      <c r="P1062">
        <v>3</v>
      </c>
    </row>
    <row r="1063" spans="14:16">
      <c r="N1063">
        <f t="shared" si="16"/>
        <v>2013</v>
      </c>
      <c r="O1063" s="2">
        <v>41375</v>
      </c>
      <c r="P1063">
        <v>6</v>
      </c>
    </row>
    <row r="1064" spans="14:16">
      <c r="N1064">
        <f t="shared" si="16"/>
        <v>2014</v>
      </c>
      <c r="O1064" s="2">
        <v>41740</v>
      </c>
      <c r="P1064">
        <v>2</v>
      </c>
    </row>
    <row r="1065" spans="14:16">
      <c r="N1065">
        <f t="shared" si="16"/>
        <v>2015</v>
      </c>
      <c r="O1065" s="2">
        <v>42105</v>
      </c>
      <c r="P1065">
        <v>3</v>
      </c>
    </row>
    <row r="1066" spans="14:16">
      <c r="N1066">
        <f t="shared" si="16"/>
        <v>2003</v>
      </c>
      <c r="O1066" s="2">
        <v>37723</v>
      </c>
      <c r="P1066">
        <v>2</v>
      </c>
    </row>
    <row r="1067" spans="14:16">
      <c r="N1067">
        <f t="shared" si="16"/>
        <v>2004</v>
      </c>
      <c r="O1067" s="2">
        <v>38089</v>
      </c>
      <c r="P1067">
        <v>3</v>
      </c>
    </row>
    <row r="1068" spans="14:16">
      <c r="N1068">
        <f t="shared" si="16"/>
        <v>2005</v>
      </c>
      <c r="O1068" s="2">
        <v>38454</v>
      </c>
      <c r="P1068">
        <v>2</v>
      </c>
    </row>
    <row r="1069" spans="14:16">
      <c r="N1069">
        <f t="shared" si="16"/>
        <v>2006</v>
      </c>
      <c r="O1069" s="2">
        <v>38819</v>
      </c>
      <c r="P1069">
        <v>1</v>
      </c>
    </row>
    <row r="1070" spans="14:16">
      <c r="N1070">
        <f t="shared" si="16"/>
        <v>2008</v>
      </c>
      <c r="O1070" s="2">
        <v>39550</v>
      </c>
      <c r="P1070">
        <v>2</v>
      </c>
    </row>
    <row r="1071" spans="14:16">
      <c r="N1071">
        <f t="shared" si="16"/>
        <v>2009</v>
      </c>
      <c r="O1071" s="2">
        <v>39915</v>
      </c>
      <c r="P1071">
        <v>2</v>
      </c>
    </row>
    <row r="1072" spans="14:16">
      <c r="N1072">
        <f t="shared" si="16"/>
        <v>2010</v>
      </c>
      <c r="O1072" s="2">
        <v>40280</v>
      </c>
      <c r="P1072">
        <v>1</v>
      </c>
    </row>
    <row r="1073" spans="14:16">
      <c r="N1073">
        <f t="shared" si="16"/>
        <v>2011</v>
      </c>
      <c r="O1073" s="2">
        <v>40645</v>
      </c>
      <c r="P1073">
        <v>1</v>
      </c>
    </row>
    <row r="1074" spans="14:16">
      <c r="N1074">
        <f t="shared" si="16"/>
        <v>2012</v>
      </c>
      <c r="O1074" s="2">
        <v>41011</v>
      </c>
      <c r="P1074">
        <v>2</v>
      </c>
    </row>
    <row r="1075" spans="14:16">
      <c r="N1075">
        <f t="shared" si="16"/>
        <v>2013</v>
      </c>
      <c r="O1075" s="2">
        <v>41376</v>
      </c>
      <c r="P1075">
        <v>4</v>
      </c>
    </row>
    <row r="1076" spans="14:16">
      <c r="N1076">
        <f t="shared" si="16"/>
        <v>2014</v>
      </c>
      <c r="O1076" s="2">
        <v>41741</v>
      </c>
      <c r="P1076">
        <v>5</v>
      </c>
    </row>
    <row r="1077" spans="14:16">
      <c r="N1077">
        <f t="shared" si="16"/>
        <v>2015</v>
      </c>
      <c r="O1077" s="2">
        <v>42106</v>
      </c>
      <c r="P1077">
        <v>3</v>
      </c>
    </row>
    <row r="1078" spans="14:16">
      <c r="N1078">
        <f t="shared" si="16"/>
        <v>2003</v>
      </c>
      <c r="O1078" s="2">
        <v>37724</v>
      </c>
      <c r="P1078">
        <v>5</v>
      </c>
    </row>
    <row r="1079" spans="14:16">
      <c r="N1079">
        <f t="shared" si="16"/>
        <v>2004</v>
      </c>
      <c r="O1079" s="2">
        <v>38090</v>
      </c>
      <c r="P1079">
        <v>1</v>
      </c>
    </row>
    <row r="1080" spans="14:16">
      <c r="N1080">
        <f t="shared" si="16"/>
        <v>2005</v>
      </c>
      <c r="O1080" s="2">
        <v>38455</v>
      </c>
      <c r="P1080">
        <v>2</v>
      </c>
    </row>
    <row r="1081" spans="14:16">
      <c r="N1081">
        <f t="shared" si="16"/>
        <v>2007</v>
      </c>
      <c r="O1081" s="2">
        <v>39185</v>
      </c>
      <c r="P1081">
        <v>1</v>
      </c>
    </row>
    <row r="1082" spans="14:16">
      <c r="N1082">
        <f t="shared" si="16"/>
        <v>2008</v>
      </c>
      <c r="O1082" s="2">
        <v>39551</v>
      </c>
      <c r="P1082">
        <v>3</v>
      </c>
    </row>
    <row r="1083" spans="14:16">
      <c r="N1083">
        <f t="shared" si="16"/>
        <v>2010</v>
      </c>
      <c r="O1083" s="2">
        <v>40281</v>
      </c>
      <c r="P1083">
        <v>2</v>
      </c>
    </row>
    <row r="1084" spans="14:16">
      <c r="N1084">
        <f t="shared" si="16"/>
        <v>2012</v>
      </c>
      <c r="O1084" s="2">
        <v>41012</v>
      </c>
      <c r="P1084">
        <v>2</v>
      </c>
    </row>
    <row r="1085" spans="14:16">
      <c r="N1085">
        <f t="shared" si="16"/>
        <v>2013</v>
      </c>
      <c r="O1085" s="2">
        <v>41377</v>
      </c>
      <c r="P1085">
        <v>3</v>
      </c>
    </row>
    <row r="1086" spans="14:16">
      <c r="N1086">
        <f t="shared" si="16"/>
        <v>2014</v>
      </c>
      <c r="O1086" s="2">
        <v>41742</v>
      </c>
      <c r="P1086">
        <v>2</v>
      </c>
    </row>
    <row r="1087" spans="14:16">
      <c r="N1087">
        <f t="shared" si="16"/>
        <v>2015</v>
      </c>
      <c r="O1087" s="2">
        <v>42107</v>
      </c>
      <c r="P1087">
        <v>3</v>
      </c>
    </row>
    <row r="1088" spans="14:16">
      <c r="N1088">
        <f t="shared" si="16"/>
        <v>2003</v>
      </c>
      <c r="O1088" s="2">
        <v>37725</v>
      </c>
      <c r="P1088">
        <v>4</v>
      </c>
    </row>
    <row r="1089" spans="14:16">
      <c r="N1089">
        <f t="shared" si="16"/>
        <v>2004</v>
      </c>
      <c r="O1089" s="2">
        <v>38091</v>
      </c>
      <c r="P1089">
        <v>2</v>
      </c>
    </row>
    <row r="1090" spans="14:16">
      <c r="N1090">
        <f t="shared" si="16"/>
        <v>2005</v>
      </c>
      <c r="O1090" s="2">
        <v>38456</v>
      </c>
      <c r="P1090">
        <v>2</v>
      </c>
    </row>
    <row r="1091" spans="14:16">
      <c r="N1091">
        <f t="shared" si="16"/>
        <v>2008</v>
      </c>
      <c r="O1091" s="2">
        <v>39552</v>
      </c>
      <c r="P1091">
        <v>4</v>
      </c>
    </row>
    <row r="1092" spans="14:16">
      <c r="N1092">
        <f t="shared" si="16"/>
        <v>2010</v>
      </c>
      <c r="O1092" s="2">
        <v>40282</v>
      </c>
      <c r="P1092">
        <v>4</v>
      </c>
    </row>
    <row r="1093" spans="14:16">
      <c r="N1093">
        <f t="shared" si="16"/>
        <v>2011</v>
      </c>
      <c r="O1093" s="2">
        <v>40647</v>
      </c>
      <c r="P1093">
        <v>1</v>
      </c>
    </row>
    <row r="1094" spans="14:16">
      <c r="N1094">
        <f t="shared" ref="N1094:N1157" si="17">YEAR(O1094)</f>
        <v>2012</v>
      </c>
      <c r="O1094" s="2">
        <v>41013</v>
      </c>
      <c r="P1094">
        <v>2</v>
      </c>
    </row>
    <row r="1095" spans="14:16">
      <c r="N1095">
        <f t="shared" si="17"/>
        <v>2013</v>
      </c>
      <c r="O1095" s="2">
        <v>41378</v>
      </c>
      <c r="P1095">
        <v>2</v>
      </c>
    </row>
    <row r="1096" spans="14:16">
      <c r="N1096">
        <f t="shared" si="17"/>
        <v>2014</v>
      </c>
      <c r="O1096" s="2">
        <v>41743</v>
      </c>
      <c r="P1096">
        <v>1</v>
      </c>
    </row>
    <row r="1097" spans="14:16">
      <c r="N1097">
        <f t="shared" si="17"/>
        <v>2015</v>
      </c>
      <c r="O1097" s="2">
        <v>42108</v>
      </c>
      <c r="P1097">
        <v>2</v>
      </c>
    </row>
    <row r="1098" spans="14:16">
      <c r="N1098">
        <f t="shared" si="17"/>
        <v>2003</v>
      </c>
      <c r="O1098" s="2">
        <v>37726</v>
      </c>
      <c r="P1098">
        <v>1</v>
      </c>
    </row>
    <row r="1099" spans="14:16">
      <c r="N1099">
        <f t="shared" si="17"/>
        <v>2004</v>
      </c>
      <c r="O1099" s="2">
        <v>38092</v>
      </c>
      <c r="P1099">
        <v>5</v>
      </c>
    </row>
    <row r="1100" spans="14:16">
      <c r="N1100">
        <f t="shared" si="17"/>
        <v>2005</v>
      </c>
      <c r="O1100" s="2">
        <v>38457</v>
      </c>
      <c r="P1100">
        <v>3</v>
      </c>
    </row>
    <row r="1101" spans="14:16">
      <c r="N1101">
        <f t="shared" si="17"/>
        <v>2007</v>
      </c>
      <c r="O1101" s="2">
        <v>39187</v>
      </c>
      <c r="P1101">
        <v>2</v>
      </c>
    </row>
    <row r="1102" spans="14:16">
      <c r="N1102">
        <f t="shared" si="17"/>
        <v>2008</v>
      </c>
      <c r="O1102" s="2">
        <v>39553</v>
      </c>
      <c r="P1102">
        <v>2</v>
      </c>
    </row>
    <row r="1103" spans="14:16">
      <c r="N1103">
        <f t="shared" si="17"/>
        <v>2009</v>
      </c>
      <c r="O1103" s="2">
        <v>39918</v>
      </c>
      <c r="P1103">
        <v>2</v>
      </c>
    </row>
    <row r="1104" spans="14:16">
      <c r="N1104">
        <f t="shared" si="17"/>
        <v>2010</v>
      </c>
      <c r="O1104" s="2">
        <v>40283</v>
      </c>
      <c r="P1104">
        <v>1</v>
      </c>
    </row>
    <row r="1105" spans="14:16">
      <c r="N1105">
        <f t="shared" si="17"/>
        <v>2011</v>
      </c>
      <c r="O1105" s="2">
        <v>40648</v>
      </c>
      <c r="P1105">
        <v>2</v>
      </c>
    </row>
    <row r="1106" spans="14:16">
      <c r="N1106">
        <f t="shared" si="17"/>
        <v>2013</v>
      </c>
      <c r="O1106" s="2">
        <v>41379</v>
      </c>
      <c r="P1106">
        <v>2</v>
      </c>
    </row>
    <row r="1107" spans="14:16">
      <c r="N1107">
        <f t="shared" si="17"/>
        <v>2015</v>
      </c>
      <c r="O1107" s="2">
        <v>42109</v>
      </c>
      <c r="P1107">
        <v>4</v>
      </c>
    </row>
    <row r="1108" spans="14:16">
      <c r="N1108">
        <f t="shared" si="17"/>
        <v>2003</v>
      </c>
      <c r="O1108" s="2">
        <v>37727</v>
      </c>
      <c r="P1108">
        <v>4</v>
      </c>
    </row>
    <row r="1109" spans="14:16">
      <c r="N1109">
        <f t="shared" si="17"/>
        <v>2004</v>
      </c>
      <c r="O1109" s="2">
        <v>38093</v>
      </c>
      <c r="P1109">
        <v>5</v>
      </c>
    </row>
    <row r="1110" spans="14:16">
      <c r="N1110">
        <f t="shared" si="17"/>
        <v>2005</v>
      </c>
      <c r="O1110" s="2">
        <v>38458</v>
      </c>
      <c r="P1110">
        <v>1</v>
      </c>
    </row>
    <row r="1111" spans="14:16">
      <c r="N1111">
        <f t="shared" si="17"/>
        <v>2006</v>
      </c>
      <c r="O1111" s="2">
        <v>38823</v>
      </c>
      <c r="P1111">
        <v>1</v>
      </c>
    </row>
    <row r="1112" spans="14:16">
      <c r="N1112">
        <f t="shared" si="17"/>
        <v>2007</v>
      </c>
      <c r="O1112" s="2">
        <v>39188</v>
      </c>
      <c r="P1112">
        <v>1</v>
      </c>
    </row>
    <row r="1113" spans="14:16">
      <c r="N1113">
        <f t="shared" si="17"/>
        <v>2008</v>
      </c>
      <c r="O1113" s="2">
        <v>39554</v>
      </c>
      <c r="P1113">
        <v>1</v>
      </c>
    </row>
    <row r="1114" spans="14:16">
      <c r="N1114">
        <f t="shared" si="17"/>
        <v>2010</v>
      </c>
      <c r="O1114" s="2">
        <v>40284</v>
      </c>
      <c r="P1114">
        <v>1</v>
      </c>
    </row>
    <row r="1115" spans="14:16">
      <c r="N1115">
        <f t="shared" si="17"/>
        <v>2011</v>
      </c>
      <c r="O1115" s="2">
        <v>40649</v>
      </c>
      <c r="P1115">
        <v>2</v>
      </c>
    </row>
    <row r="1116" spans="14:16">
      <c r="N1116">
        <f t="shared" si="17"/>
        <v>2012</v>
      </c>
      <c r="O1116" s="2">
        <v>41015</v>
      </c>
      <c r="P1116">
        <v>3</v>
      </c>
    </row>
    <row r="1117" spans="14:16">
      <c r="N1117">
        <f t="shared" si="17"/>
        <v>2013</v>
      </c>
      <c r="O1117" s="2">
        <v>41380</v>
      </c>
      <c r="P1117">
        <v>1</v>
      </c>
    </row>
    <row r="1118" spans="14:16">
      <c r="N1118">
        <f t="shared" si="17"/>
        <v>2015</v>
      </c>
      <c r="O1118" s="2">
        <v>42110</v>
      </c>
      <c r="P1118">
        <v>5</v>
      </c>
    </row>
    <row r="1119" spans="14:16">
      <c r="N1119">
        <f t="shared" si="17"/>
        <v>2003</v>
      </c>
      <c r="O1119" s="2">
        <v>37728</v>
      </c>
      <c r="P1119">
        <v>3</v>
      </c>
    </row>
    <row r="1120" spans="14:16">
      <c r="N1120">
        <f t="shared" si="17"/>
        <v>2004</v>
      </c>
      <c r="O1120" s="2">
        <v>38094</v>
      </c>
      <c r="P1120">
        <v>3</v>
      </c>
    </row>
    <row r="1121" spans="14:16">
      <c r="N1121">
        <f t="shared" si="17"/>
        <v>2005</v>
      </c>
      <c r="O1121" s="2">
        <v>38459</v>
      </c>
      <c r="P1121">
        <v>1</v>
      </c>
    </row>
    <row r="1122" spans="14:16">
      <c r="N1122">
        <f t="shared" si="17"/>
        <v>2007</v>
      </c>
      <c r="O1122" s="2">
        <v>39189</v>
      </c>
      <c r="P1122">
        <v>1</v>
      </c>
    </row>
    <row r="1123" spans="14:16">
      <c r="N1123">
        <f t="shared" si="17"/>
        <v>2011</v>
      </c>
      <c r="O1123" s="2">
        <v>40650</v>
      </c>
      <c r="P1123">
        <v>1</v>
      </c>
    </row>
    <row r="1124" spans="14:16">
      <c r="N1124">
        <f t="shared" si="17"/>
        <v>2013</v>
      </c>
      <c r="O1124" s="2">
        <v>41381</v>
      </c>
      <c r="P1124">
        <v>1</v>
      </c>
    </row>
    <row r="1125" spans="14:16">
      <c r="N1125">
        <f t="shared" si="17"/>
        <v>2014</v>
      </c>
      <c r="O1125" s="2">
        <v>41746</v>
      </c>
      <c r="P1125">
        <v>1</v>
      </c>
    </row>
    <row r="1126" spans="14:16">
      <c r="N1126">
        <f t="shared" si="17"/>
        <v>2015</v>
      </c>
      <c r="O1126" s="2">
        <v>42111</v>
      </c>
      <c r="P1126">
        <v>9</v>
      </c>
    </row>
    <row r="1127" spans="14:16">
      <c r="N1127">
        <f t="shared" si="17"/>
        <v>2004</v>
      </c>
      <c r="O1127" s="2">
        <v>38095</v>
      </c>
      <c r="P1127">
        <v>2</v>
      </c>
    </row>
    <row r="1128" spans="14:16">
      <c r="N1128">
        <f t="shared" si="17"/>
        <v>2009</v>
      </c>
      <c r="O1128" s="2">
        <v>39921</v>
      </c>
      <c r="P1128">
        <v>1</v>
      </c>
    </row>
    <row r="1129" spans="14:16">
      <c r="N1129">
        <f t="shared" si="17"/>
        <v>2010</v>
      </c>
      <c r="O1129" s="2">
        <v>40286</v>
      </c>
      <c r="P1129">
        <v>1</v>
      </c>
    </row>
    <row r="1130" spans="14:16">
      <c r="N1130">
        <f t="shared" si="17"/>
        <v>2011</v>
      </c>
      <c r="O1130" s="2">
        <v>40651</v>
      </c>
      <c r="P1130">
        <v>2</v>
      </c>
    </row>
    <row r="1131" spans="14:16">
      <c r="N1131">
        <f t="shared" si="17"/>
        <v>2012</v>
      </c>
      <c r="O1131" s="2">
        <v>41017</v>
      </c>
      <c r="P1131">
        <v>2</v>
      </c>
    </row>
    <row r="1132" spans="14:16">
      <c r="N1132">
        <f t="shared" si="17"/>
        <v>2013</v>
      </c>
      <c r="O1132" s="2">
        <v>41382</v>
      </c>
      <c r="P1132">
        <v>2</v>
      </c>
    </row>
    <row r="1133" spans="14:16">
      <c r="N1133">
        <f t="shared" si="17"/>
        <v>2014</v>
      </c>
      <c r="O1133" s="2">
        <v>41747</v>
      </c>
      <c r="P1133">
        <v>2</v>
      </c>
    </row>
    <row r="1134" spans="14:16">
      <c r="N1134">
        <f t="shared" si="17"/>
        <v>2015</v>
      </c>
      <c r="O1134" s="2">
        <v>42112</v>
      </c>
      <c r="P1134">
        <v>3</v>
      </c>
    </row>
    <row r="1135" spans="14:16">
      <c r="N1135">
        <f t="shared" si="17"/>
        <v>2003</v>
      </c>
      <c r="O1135" s="2">
        <v>37730</v>
      </c>
      <c r="P1135">
        <v>5</v>
      </c>
    </row>
    <row r="1136" spans="14:16">
      <c r="N1136">
        <f t="shared" si="17"/>
        <v>2004</v>
      </c>
      <c r="O1136" s="2">
        <v>38096</v>
      </c>
      <c r="P1136">
        <v>4</v>
      </c>
    </row>
    <row r="1137" spans="14:16">
      <c r="N1137">
        <f t="shared" si="17"/>
        <v>2005</v>
      </c>
      <c r="O1137" s="2">
        <v>38461</v>
      </c>
      <c r="P1137">
        <v>1</v>
      </c>
    </row>
    <row r="1138" spans="14:16">
      <c r="N1138">
        <f t="shared" si="17"/>
        <v>2006</v>
      </c>
      <c r="O1138" s="2">
        <v>38826</v>
      </c>
      <c r="P1138">
        <v>2</v>
      </c>
    </row>
    <row r="1139" spans="14:16">
      <c r="N1139">
        <f t="shared" si="17"/>
        <v>2007</v>
      </c>
      <c r="O1139" s="2">
        <v>39191</v>
      </c>
      <c r="P1139">
        <v>1</v>
      </c>
    </row>
    <row r="1140" spans="14:16">
      <c r="N1140">
        <f t="shared" si="17"/>
        <v>2008</v>
      </c>
      <c r="O1140" s="2">
        <v>39557</v>
      </c>
      <c r="P1140">
        <v>2</v>
      </c>
    </row>
    <row r="1141" spans="14:16">
      <c r="N1141">
        <f t="shared" si="17"/>
        <v>2009</v>
      </c>
      <c r="O1141" s="2">
        <v>39922</v>
      </c>
      <c r="P1141">
        <v>2</v>
      </c>
    </row>
    <row r="1142" spans="14:16">
      <c r="N1142">
        <f t="shared" si="17"/>
        <v>2010</v>
      </c>
      <c r="O1142" s="2">
        <v>40287</v>
      </c>
      <c r="P1142">
        <v>1</v>
      </c>
    </row>
    <row r="1143" spans="14:16">
      <c r="N1143">
        <f t="shared" si="17"/>
        <v>2011</v>
      </c>
      <c r="O1143" s="2">
        <v>40652</v>
      </c>
      <c r="P1143">
        <v>1</v>
      </c>
    </row>
    <row r="1144" spans="14:16">
      <c r="N1144">
        <f t="shared" si="17"/>
        <v>2012</v>
      </c>
      <c r="O1144" s="2">
        <v>41018</v>
      </c>
      <c r="P1144">
        <v>3</v>
      </c>
    </row>
    <row r="1145" spans="14:16">
      <c r="N1145">
        <f t="shared" si="17"/>
        <v>2013</v>
      </c>
      <c r="O1145" s="2">
        <v>41383</v>
      </c>
      <c r="P1145">
        <v>2</v>
      </c>
    </row>
    <row r="1146" spans="14:16">
      <c r="N1146">
        <f t="shared" si="17"/>
        <v>2014</v>
      </c>
      <c r="O1146" s="2">
        <v>41748</v>
      </c>
      <c r="P1146">
        <v>3</v>
      </c>
    </row>
    <row r="1147" spans="14:16">
      <c r="N1147">
        <f t="shared" si="17"/>
        <v>2015</v>
      </c>
      <c r="O1147" s="2">
        <v>42113</v>
      </c>
      <c r="P1147">
        <v>2</v>
      </c>
    </row>
    <row r="1148" spans="14:16">
      <c r="N1148">
        <f t="shared" si="17"/>
        <v>2003</v>
      </c>
      <c r="O1148" s="2">
        <v>37731</v>
      </c>
      <c r="P1148">
        <v>3</v>
      </c>
    </row>
    <row r="1149" spans="14:16">
      <c r="N1149">
        <f t="shared" si="17"/>
        <v>2004</v>
      </c>
      <c r="O1149" s="2">
        <v>38097</v>
      </c>
      <c r="P1149">
        <v>2</v>
      </c>
    </row>
    <row r="1150" spans="14:16">
      <c r="N1150">
        <f t="shared" si="17"/>
        <v>2005</v>
      </c>
      <c r="O1150" s="2">
        <v>38462</v>
      </c>
      <c r="P1150">
        <v>3</v>
      </c>
    </row>
    <row r="1151" spans="14:16">
      <c r="N1151">
        <f t="shared" si="17"/>
        <v>2006</v>
      </c>
      <c r="O1151" s="2">
        <v>38827</v>
      </c>
      <c r="P1151">
        <v>1</v>
      </c>
    </row>
    <row r="1152" spans="14:16">
      <c r="N1152">
        <f t="shared" si="17"/>
        <v>2007</v>
      </c>
      <c r="O1152" s="2">
        <v>39192</v>
      </c>
      <c r="P1152">
        <v>1</v>
      </c>
    </row>
    <row r="1153" spans="14:16">
      <c r="N1153">
        <f t="shared" si="17"/>
        <v>2008</v>
      </c>
      <c r="O1153" s="2">
        <v>39558</v>
      </c>
      <c r="P1153">
        <v>1</v>
      </c>
    </row>
    <row r="1154" spans="14:16">
      <c r="N1154">
        <f t="shared" si="17"/>
        <v>2009</v>
      </c>
      <c r="O1154" s="2">
        <v>39923</v>
      </c>
      <c r="P1154">
        <v>1</v>
      </c>
    </row>
    <row r="1155" spans="14:16">
      <c r="N1155">
        <f t="shared" si="17"/>
        <v>2012</v>
      </c>
      <c r="O1155" s="2">
        <v>41019</v>
      </c>
      <c r="P1155">
        <v>4</v>
      </c>
    </row>
    <row r="1156" spans="14:16">
      <c r="N1156">
        <f t="shared" si="17"/>
        <v>2013</v>
      </c>
      <c r="O1156" s="2">
        <v>41384</v>
      </c>
      <c r="P1156">
        <v>3</v>
      </c>
    </row>
    <row r="1157" spans="14:16">
      <c r="N1157">
        <f t="shared" si="17"/>
        <v>2014</v>
      </c>
      <c r="O1157" s="2">
        <v>41749</v>
      </c>
      <c r="P1157">
        <v>2</v>
      </c>
    </row>
    <row r="1158" spans="14:16">
      <c r="N1158">
        <f t="shared" ref="N1158:N1221" si="18">YEAR(O1158)</f>
        <v>2015</v>
      </c>
      <c r="O1158" s="2">
        <v>42114</v>
      </c>
      <c r="P1158">
        <v>2</v>
      </c>
    </row>
    <row r="1159" spans="14:16">
      <c r="N1159">
        <f t="shared" si="18"/>
        <v>2003</v>
      </c>
      <c r="O1159" s="2">
        <v>37732</v>
      </c>
      <c r="P1159">
        <v>2</v>
      </c>
    </row>
    <row r="1160" spans="14:16">
      <c r="N1160">
        <f t="shared" si="18"/>
        <v>2004</v>
      </c>
      <c r="O1160" s="2">
        <v>38098</v>
      </c>
      <c r="P1160">
        <v>2</v>
      </c>
    </row>
    <row r="1161" spans="14:16">
      <c r="N1161">
        <f t="shared" si="18"/>
        <v>2007</v>
      </c>
      <c r="O1161" s="2">
        <v>39193</v>
      </c>
      <c r="P1161">
        <v>1</v>
      </c>
    </row>
    <row r="1162" spans="14:16">
      <c r="N1162">
        <f t="shared" si="18"/>
        <v>2008</v>
      </c>
      <c r="O1162" s="2">
        <v>39559</v>
      </c>
      <c r="P1162">
        <v>1</v>
      </c>
    </row>
    <row r="1163" spans="14:16">
      <c r="N1163">
        <f t="shared" si="18"/>
        <v>2010</v>
      </c>
      <c r="O1163" s="2">
        <v>40289</v>
      </c>
      <c r="P1163">
        <v>1</v>
      </c>
    </row>
    <row r="1164" spans="14:16">
      <c r="N1164">
        <f t="shared" si="18"/>
        <v>2013</v>
      </c>
      <c r="O1164" s="2">
        <v>41385</v>
      </c>
      <c r="P1164">
        <v>2</v>
      </c>
    </row>
    <row r="1165" spans="14:16">
      <c r="N1165">
        <f t="shared" si="18"/>
        <v>2014</v>
      </c>
      <c r="O1165" s="2">
        <v>41750</v>
      </c>
      <c r="P1165">
        <v>1</v>
      </c>
    </row>
    <row r="1166" spans="14:16">
      <c r="N1166">
        <f t="shared" si="18"/>
        <v>2015</v>
      </c>
      <c r="O1166" s="2">
        <v>42115</v>
      </c>
      <c r="P1166">
        <v>8</v>
      </c>
    </row>
    <row r="1167" spans="14:16">
      <c r="N1167">
        <f t="shared" si="18"/>
        <v>2003</v>
      </c>
      <c r="O1167" s="2">
        <v>37733</v>
      </c>
      <c r="P1167">
        <v>2</v>
      </c>
    </row>
    <row r="1168" spans="14:16">
      <c r="N1168">
        <f t="shared" si="18"/>
        <v>2004</v>
      </c>
      <c r="O1168" s="2">
        <v>38099</v>
      </c>
      <c r="P1168">
        <v>3</v>
      </c>
    </row>
    <row r="1169" spans="14:16">
      <c r="N1169">
        <f t="shared" si="18"/>
        <v>2005</v>
      </c>
      <c r="O1169" s="2">
        <v>38464</v>
      </c>
      <c r="P1169">
        <v>2</v>
      </c>
    </row>
    <row r="1170" spans="14:16">
      <c r="N1170">
        <f t="shared" si="18"/>
        <v>2006</v>
      </c>
      <c r="O1170" s="2">
        <v>38829</v>
      </c>
      <c r="P1170">
        <v>1</v>
      </c>
    </row>
    <row r="1171" spans="14:16">
      <c r="N1171">
        <f t="shared" si="18"/>
        <v>2009</v>
      </c>
      <c r="O1171" s="2">
        <v>39925</v>
      </c>
      <c r="P1171">
        <v>1</v>
      </c>
    </row>
    <row r="1172" spans="14:16">
      <c r="N1172">
        <f t="shared" si="18"/>
        <v>2010</v>
      </c>
      <c r="O1172" s="2">
        <v>40290</v>
      </c>
      <c r="P1172">
        <v>1</v>
      </c>
    </row>
    <row r="1173" spans="14:16">
      <c r="N1173">
        <f t="shared" si="18"/>
        <v>2011</v>
      </c>
      <c r="O1173" s="2">
        <v>40655</v>
      </c>
      <c r="P1173">
        <v>2</v>
      </c>
    </row>
    <row r="1174" spans="14:16">
      <c r="N1174">
        <f t="shared" si="18"/>
        <v>2013</v>
      </c>
      <c r="O1174" s="2">
        <v>41386</v>
      </c>
      <c r="P1174">
        <v>1</v>
      </c>
    </row>
    <row r="1175" spans="14:16">
      <c r="N1175">
        <f t="shared" si="18"/>
        <v>2014</v>
      </c>
      <c r="O1175" s="2">
        <v>41751</v>
      </c>
      <c r="P1175">
        <v>2</v>
      </c>
    </row>
    <row r="1176" spans="14:16">
      <c r="N1176">
        <f t="shared" si="18"/>
        <v>2015</v>
      </c>
      <c r="O1176" s="2">
        <v>42116</v>
      </c>
      <c r="P1176">
        <v>2</v>
      </c>
    </row>
    <row r="1177" spans="14:16">
      <c r="N1177">
        <f t="shared" si="18"/>
        <v>2003</v>
      </c>
      <c r="O1177" s="2">
        <v>37734</v>
      </c>
      <c r="P1177">
        <v>1</v>
      </c>
    </row>
    <row r="1178" spans="14:16">
      <c r="N1178">
        <f t="shared" si="18"/>
        <v>2004</v>
      </c>
      <c r="O1178" s="2">
        <v>38100</v>
      </c>
      <c r="P1178">
        <v>2</v>
      </c>
    </row>
    <row r="1179" spans="14:16">
      <c r="N1179">
        <f t="shared" si="18"/>
        <v>2005</v>
      </c>
      <c r="O1179" s="2">
        <v>38465</v>
      </c>
      <c r="P1179">
        <v>1</v>
      </c>
    </row>
    <row r="1180" spans="14:16">
      <c r="N1180">
        <f t="shared" si="18"/>
        <v>2006</v>
      </c>
      <c r="O1180" s="2">
        <v>38830</v>
      </c>
      <c r="P1180">
        <v>1</v>
      </c>
    </row>
    <row r="1181" spans="14:16">
      <c r="N1181">
        <f t="shared" si="18"/>
        <v>2009</v>
      </c>
      <c r="O1181" s="2">
        <v>39926</v>
      </c>
      <c r="P1181">
        <v>1</v>
      </c>
    </row>
    <row r="1182" spans="14:16">
      <c r="N1182">
        <f t="shared" si="18"/>
        <v>2010</v>
      </c>
      <c r="O1182" s="2">
        <v>40291</v>
      </c>
      <c r="P1182">
        <v>1</v>
      </c>
    </row>
    <row r="1183" spans="14:16">
      <c r="N1183">
        <f t="shared" si="18"/>
        <v>2011</v>
      </c>
      <c r="O1183" s="2">
        <v>40656</v>
      </c>
      <c r="P1183">
        <v>3</v>
      </c>
    </row>
    <row r="1184" spans="14:16">
      <c r="N1184">
        <f t="shared" si="18"/>
        <v>2013</v>
      </c>
      <c r="O1184" s="2">
        <v>41387</v>
      </c>
      <c r="P1184">
        <v>5</v>
      </c>
    </row>
    <row r="1185" spans="14:16">
      <c r="N1185">
        <f t="shared" si="18"/>
        <v>2014</v>
      </c>
      <c r="O1185" s="2">
        <v>41752</v>
      </c>
      <c r="P1185">
        <v>1</v>
      </c>
    </row>
    <row r="1186" spans="14:16">
      <c r="N1186">
        <f t="shared" si="18"/>
        <v>2015</v>
      </c>
      <c r="O1186" s="2">
        <v>42117</v>
      </c>
      <c r="P1186">
        <v>2</v>
      </c>
    </row>
    <row r="1187" spans="14:16">
      <c r="N1187">
        <f t="shared" si="18"/>
        <v>2004</v>
      </c>
      <c r="O1187" s="2">
        <v>38101</v>
      </c>
      <c r="P1187">
        <v>4</v>
      </c>
    </row>
    <row r="1188" spans="14:16">
      <c r="N1188">
        <f t="shared" si="18"/>
        <v>2005</v>
      </c>
      <c r="O1188" s="2">
        <v>38466</v>
      </c>
      <c r="P1188">
        <v>1</v>
      </c>
    </row>
    <row r="1189" spans="14:16">
      <c r="N1189">
        <f t="shared" si="18"/>
        <v>2006</v>
      </c>
      <c r="O1189" s="2">
        <v>38831</v>
      </c>
      <c r="P1189">
        <v>2</v>
      </c>
    </row>
    <row r="1190" spans="14:16">
      <c r="N1190">
        <f t="shared" si="18"/>
        <v>2007</v>
      </c>
      <c r="O1190" s="2">
        <v>39196</v>
      </c>
      <c r="P1190">
        <v>2</v>
      </c>
    </row>
    <row r="1191" spans="14:16">
      <c r="N1191">
        <f t="shared" si="18"/>
        <v>2008</v>
      </c>
      <c r="O1191" s="2">
        <v>39562</v>
      </c>
      <c r="P1191">
        <v>1</v>
      </c>
    </row>
    <row r="1192" spans="14:16">
      <c r="N1192">
        <f t="shared" si="18"/>
        <v>2009</v>
      </c>
      <c r="O1192" s="2">
        <v>39927</v>
      </c>
      <c r="P1192">
        <v>2</v>
      </c>
    </row>
    <row r="1193" spans="14:16">
      <c r="N1193">
        <f t="shared" si="18"/>
        <v>2010</v>
      </c>
      <c r="O1193" s="2">
        <v>40292</v>
      </c>
      <c r="P1193">
        <v>1</v>
      </c>
    </row>
    <row r="1194" spans="14:16">
      <c r="N1194">
        <f t="shared" si="18"/>
        <v>2011</v>
      </c>
      <c r="O1194" s="2">
        <v>40657</v>
      </c>
      <c r="P1194">
        <v>3</v>
      </c>
    </row>
    <row r="1195" spans="14:16">
      <c r="N1195">
        <f t="shared" si="18"/>
        <v>2012</v>
      </c>
      <c r="O1195" s="2">
        <v>41023</v>
      </c>
      <c r="P1195">
        <v>2</v>
      </c>
    </row>
    <row r="1196" spans="14:16">
      <c r="N1196">
        <f t="shared" si="18"/>
        <v>2013</v>
      </c>
      <c r="O1196" s="2">
        <v>41388</v>
      </c>
      <c r="P1196">
        <v>2</v>
      </c>
    </row>
    <row r="1197" spans="14:16">
      <c r="N1197">
        <f t="shared" si="18"/>
        <v>2014</v>
      </c>
      <c r="O1197" s="2">
        <v>41753</v>
      </c>
      <c r="P1197">
        <v>4</v>
      </c>
    </row>
    <row r="1198" spans="14:16">
      <c r="N1198">
        <f t="shared" si="18"/>
        <v>2015</v>
      </c>
      <c r="O1198" s="2">
        <v>42118</v>
      </c>
      <c r="P1198">
        <v>2</v>
      </c>
    </row>
    <row r="1199" spans="14:16">
      <c r="N1199">
        <f t="shared" si="18"/>
        <v>2003</v>
      </c>
      <c r="O1199" s="2">
        <v>37736</v>
      </c>
      <c r="P1199">
        <v>5</v>
      </c>
    </row>
    <row r="1200" spans="14:16">
      <c r="N1200">
        <f t="shared" si="18"/>
        <v>2004</v>
      </c>
      <c r="O1200" s="2">
        <v>38102</v>
      </c>
      <c r="P1200">
        <v>3</v>
      </c>
    </row>
    <row r="1201" spans="14:16">
      <c r="N1201">
        <f t="shared" si="18"/>
        <v>2005</v>
      </c>
      <c r="O1201" s="2">
        <v>38467</v>
      </c>
      <c r="P1201">
        <v>1</v>
      </c>
    </row>
    <row r="1202" spans="14:16">
      <c r="N1202">
        <f t="shared" si="18"/>
        <v>2006</v>
      </c>
      <c r="O1202" s="2">
        <v>38832</v>
      </c>
      <c r="P1202">
        <v>3</v>
      </c>
    </row>
    <row r="1203" spans="14:16">
      <c r="N1203">
        <f t="shared" si="18"/>
        <v>2008</v>
      </c>
      <c r="O1203" s="2">
        <v>39563</v>
      </c>
      <c r="P1203">
        <v>2</v>
      </c>
    </row>
    <row r="1204" spans="14:16">
      <c r="N1204">
        <f t="shared" si="18"/>
        <v>2009</v>
      </c>
      <c r="O1204" s="2">
        <v>39928</v>
      </c>
      <c r="P1204">
        <v>1</v>
      </c>
    </row>
    <row r="1205" spans="14:16">
      <c r="N1205">
        <f t="shared" si="18"/>
        <v>2011</v>
      </c>
      <c r="O1205" s="2">
        <v>40658</v>
      </c>
      <c r="P1205">
        <v>6</v>
      </c>
    </row>
    <row r="1206" spans="14:16">
      <c r="N1206">
        <f t="shared" si="18"/>
        <v>2012</v>
      </c>
      <c r="O1206" s="2">
        <v>41024</v>
      </c>
      <c r="P1206">
        <v>2</v>
      </c>
    </row>
    <row r="1207" spans="14:16">
      <c r="N1207">
        <f t="shared" si="18"/>
        <v>2015</v>
      </c>
      <c r="O1207" s="2">
        <v>42119</v>
      </c>
      <c r="P1207">
        <v>2</v>
      </c>
    </row>
    <row r="1208" spans="14:16">
      <c r="N1208">
        <f t="shared" si="18"/>
        <v>2004</v>
      </c>
      <c r="O1208" s="2">
        <v>38103</v>
      </c>
      <c r="P1208">
        <v>2</v>
      </c>
    </row>
    <row r="1209" spans="14:16">
      <c r="N1209">
        <f t="shared" si="18"/>
        <v>2005</v>
      </c>
      <c r="O1209" s="2">
        <v>38468</v>
      </c>
      <c r="P1209">
        <v>2</v>
      </c>
    </row>
    <row r="1210" spans="14:16">
      <c r="N1210">
        <f t="shared" si="18"/>
        <v>2007</v>
      </c>
      <c r="O1210" s="2">
        <v>39198</v>
      </c>
      <c r="P1210">
        <v>2</v>
      </c>
    </row>
    <row r="1211" spans="14:16">
      <c r="N1211">
        <f t="shared" si="18"/>
        <v>2008</v>
      </c>
      <c r="O1211" s="2">
        <v>39564</v>
      </c>
      <c r="P1211">
        <v>2</v>
      </c>
    </row>
    <row r="1212" spans="14:16">
      <c r="N1212">
        <f t="shared" si="18"/>
        <v>2009</v>
      </c>
      <c r="O1212" s="2">
        <v>39929</v>
      </c>
      <c r="P1212">
        <v>2</v>
      </c>
    </row>
    <row r="1213" spans="14:16">
      <c r="N1213">
        <f t="shared" si="18"/>
        <v>2010</v>
      </c>
      <c r="O1213" s="2">
        <v>40294</v>
      </c>
      <c r="P1213">
        <v>2</v>
      </c>
    </row>
    <row r="1214" spans="14:16">
      <c r="N1214">
        <f t="shared" si="18"/>
        <v>2011</v>
      </c>
      <c r="O1214" s="2">
        <v>40659</v>
      </c>
      <c r="P1214">
        <v>2</v>
      </c>
    </row>
    <row r="1215" spans="14:16">
      <c r="N1215">
        <f t="shared" si="18"/>
        <v>2012</v>
      </c>
      <c r="O1215" s="2">
        <v>41025</v>
      </c>
      <c r="P1215">
        <v>2</v>
      </c>
    </row>
    <row r="1216" spans="14:16">
      <c r="N1216">
        <f t="shared" si="18"/>
        <v>2013</v>
      </c>
      <c r="O1216" s="2">
        <v>41390</v>
      </c>
      <c r="P1216">
        <v>5</v>
      </c>
    </row>
    <row r="1217" spans="14:16">
      <c r="N1217">
        <f t="shared" si="18"/>
        <v>2014</v>
      </c>
      <c r="O1217" s="2">
        <v>41755</v>
      </c>
      <c r="P1217">
        <v>2</v>
      </c>
    </row>
    <row r="1218" spans="14:16">
      <c r="N1218">
        <f t="shared" si="18"/>
        <v>2015</v>
      </c>
      <c r="O1218" s="2">
        <v>42120</v>
      </c>
      <c r="P1218">
        <v>2</v>
      </c>
    </row>
    <row r="1219" spans="14:16">
      <c r="N1219">
        <f t="shared" si="18"/>
        <v>2003</v>
      </c>
      <c r="O1219" s="2">
        <v>37738</v>
      </c>
      <c r="P1219">
        <v>1</v>
      </c>
    </row>
    <row r="1220" spans="14:16">
      <c r="N1220">
        <f t="shared" si="18"/>
        <v>2004</v>
      </c>
      <c r="O1220" s="2">
        <v>38104</v>
      </c>
      <c r="P1220">
        <v>1</v>
      </c>
    </row>
    <row r="1221" spans="14:16">
      <c r="N1221">
        <f t="shared" si="18"/>
        <v>2005</v>
      </c>
      <c r="O1221" s="2">
        <v>38469</v>
      </c>
      <c r="P1221">
        <v>4</v>
      </c>
    </row>
    <row r="1222" spans="14:16">
      <c r="N1222">
        <f t="shared" ref="N1222:N1285" si="19">YEAR(O1222)</f>
        <v>2006</v>
      </c>
      <c r="O1222" s="2">
        <v>38834</v>
      </c>
      <c r="P1222">
        <v>4</v>
      </c>
    </row>
    <row r="1223" spans="14:16">
      <c r="N1223">
        <f t="shared" si="19"/>
        <v>2007</v>
      </c>
      <c r="O1223" s="2">
        <v>39199</v>
      </c>
      <c r="P1223">
        <v>2</v>
      </c>
    </row>
    <row r="1224" spans="14:16">
      <c r="N1224">
        <f t="shared" si="19"/>
        <v>2009</v>
      </c>
      <c r="O1224" s="2">
        <v>39930</v>
      </c>
      <c r="P1224">
        <v>2</v>
      </c>
    </row>
    <row r="1225" spans="14:16">
      <c r="N1225">
        <f t="shared" si="19"/>
        <v>2010</v>
      </c>
      <c r="O1225" s="2">
        <v>40295</v>
      </c>
      <c r="P1225">
        <v>1</v>
      </c>
    </row>
    <row r="1226" spans="14:16">
      <c r="N1226">
        <f t="shared" si="19"/>
        <v>2012</v>
      </c>
      <c r="O1226" s="2">
        <v>41026</v>
      </c>
      <c r="P1226">
        <v>1</v>
      </c>
    </row>
    <row r="1227" spans="14:16">
      <c r="N1227">
        <f t="shared" si="19"/>
        <v>2013</v>
      </c>
      <c r="O1227" s="2">
        <v>41391</v>
      </c>
      <c r="P1227">
        <v>2</v>
      </c>
    </row>
    <row r="1228" spans="14:16">
      <c r="N1228">
        <f t="shared" si="19"/>
        <v>2014</v>
      </c>
      <c r="O1228" s="2">
        <v>41756</v>
      </c>
      <c r="P1228">
        <v>2</v>
      </c>
    </row>
    <row r="1229" spans="14:16">
      <c r="N1229">
        <f t="shared" si="19"/>
        <v>2015</v>
      </c>
      <c r="O1229" s="2">
        <v>42121</v>
      </c>
      <c r="P1229">
        <v>3</v>
      </c>
    </row>
    <row r="1230" spans="14:16">
      <c r="N1230">
        <f t="shared" si="19"/>
        <v>2003</v>
      </c>
      <c r="O1230" s="2">
        <v>37739</v>
      </c>
      <c r="P1230">
        <v>1</v>
      </c>
    </row>
    <row r="1231" spans="14:16">
      <c r="N1231">
        <f t="shared" si="19"/>
        <v>2004</v>
      </c>
      <c r="O1231" s="2">
        <v>38105</v>
      </c>
      <c r="P1231">
        <v>2</v>
      </c>
    </row>
    <row r="1232" spans="14:16">
      <c r="N1232">
        <f t="shared" si="19"/>
        <v>2011</v>
      </c>
      <c r="O1232" s="2">
        <v>40661</v>
      </c>
      <c r="P1232">
        <v>3</v>
      </c>
    </row>
    <row r="1233" spans="14:16">
      <c r="N1233">
        <f t="shared" si="19"/>
        <v>2012</v>
      </c>
      <c r="O1233" s="2">
        <v>41027</v>
      </c>
      <c r="P1233">
        <v>2</v>
      </c>
    </row>
    <row r="1234" spans="14:16">
      <c r="N1234">
        <f t="shared" si="19"/>
        <v>2013</v>
      </c>
      <c r="O1234" s="2">
        <v>41392</v>
      </c>
      <c r="P1234">
        <v>3</v>
      </c>
    </row>
    <row r="1235" spans="14:16">
      <c r="N1235">
        <f t="shared" si="19"/>
        <v>2014</v>
      </c>
      <c r="O1235" s="2">
        <v>41757</v>
      </c>
      <c r="P1235">
        <v>1</v>
      </c>
    </row>
    <row r="1236" spans="14:16">
      <c r="N1236">
        <f t="shared" si="19"/>
        <v>2015</v>
      </c>
      <c r="O1236" s="2">
        <v>42122</v>
      </c>
      <c r="P1236">
        <v>2</v>
      </c>
    </row>
    <row r="1237" spans="14:16">
      <c r="N1237">
        <f t="shared" si="19"/>
        <v>2003</v>
      </c>
      <c r="O1237" s="2">
        <v>37740</v>
      </c>
      <c r="P1237">
        <v>1</v>
      </c>
    </row>
    <row r="1238" spans="14:16">
      <c r="N1238">
        <f t="shared" si="19"/>
        <v>2004</v>
      </c>
      <c r="O1238" s="2">
        <v>38106</v>
      </c>
      <c r="P1238">
        <v>1</v>
      </c>
    </row>
    <row r="1239" spans="14:16">
      <c r="N1239">
        <f t="shared" si="19"/>
        <v>2005</v>
      </c>
      <c r="O1239" s="2">
        <v>38471</v>
      </c>
      <c r="P1239">
        <v>2</v>
      </c>
    </row>
    <row r="1240" spans="14:16">
      <c r="N1240">
        <f t="shared" si="19"/>
        <v>2007</v>
      </c>
      <c r="O1240" s="2">
        <v>39201</v>
      </c>
      <c r="P1240">
        <v>1</v>
      </c>
    </row>
    <row r="1241" spans="14:16">
      <c r="N1241">
        <f t="shared" si="19"/>
        <v>2008</v>
      </c>
      <c r="O1241" s="2">
        <v>39567</v>
      </c>
      <c r="P1241">
        <v>1</v>
      </c>
    </row>
    <row r="1242" spans="14:16">
      <c r="N1242">
        <f t="shared" si="19"/>
        <v>2009</v>
      </c>
      <c r="O1242" s="2">
        <v>39932</v>
      </c>
      <c r="P1242">
        <v>1</v>
      </c>
    </row>
    <row r="1243" spans="14:16">
      <c r="N1243">
        <f t="shared" si="19"/>
        <v>2010</v>
      </c>
      <c r="O1243" s="2">
        <v>40297</v>
      </c>
      <c r="P1243">
        <v>1</v>
      </c>
    </row>
    <row r="1244" spans="14:16">
      <c r="N1244">
        <f t="shared" si="19"/>
        <v>2011</v>
      </c>
      <c r="O1244" s="2">
        <v>40662</v>
      </c>
      <c r="P1244">
        <v>2</v>
      </c>
    </row>
    <row r="1245" spans="14:16">
      <c r="N1245">
        <f t="shared" si="19"/>
        <v>2012</v>
      </c>
      <c r="O1245" s="2">
        <v>41028</v>
      </c>
      <c r="P1245">
        <v>1</v>
      </c>
    </row>
    <row r="1246" spans="14:16">
      <c r="N1246">
        <f t="shared" si="19"/>
        <v>2013</v>
      </c>
      <c r="O1246" s="2">
        <v>41393</v>
      </c>
      <c r="P1246">
        <v>1</v>
      </c>
    </row>
    <row r="1247" spans="14:16">
      <c r="N1247">
        <f t="shared" si="19"/>
        <v>2014</v>
      </c>
      <c r="O1247" s="2">
        <v>41758</v>
      </c>
      <c r="P1247">
        <v>1</v>
      </c>
    </row>
    <row r="1248" spans="14:16">
      <c r="N1248">
        <f t="shared" si="19"/>
        <v>2015</v>
      </c>
      <c r="O1248" s="2">
        <v>42123</v>
      </c>
      <c r="P1248">
        <v>2</v>
      </c>
    </row>
    <row r="1249" spans="14:16">
      <c r="N1249">
        <f t="shared" si="19"/>
        <v>2003</v>
      </c>
      <c r="O1249" s="2">
        <v>37741</v>
      </c>
      <c r="P1249">
        <v>1</v>
      </c>
    </row>
    <row r="1250" spans="14:16">
      <c r="N1250">
        <f t="shared" si="19"/>
        <v>2004</v>
      </c>
      <c r="O1250" s="2">
        <v>38107</v>
      </c>
      <c r="P1250">
        <v>6</v>
      </c>
    </row>
    <row r="1251" spans="14:16">
      <c r="N1251">
        <f t="shared" si="19"/>
        <v>2005</v>
      </c>
      <c r="O1251" s="2">
        <v>38472</v>
      </c>
      <c r="P1251">
        <v>1</v>
      </c>
    </row>
    <row r="1252" spans="14:16">
      <c r="N1252">
        <f t="shared" si="19"/>
        <v>2006</v>
      </c>
      <c r="O1252" s="2">
        <v>38837</v>
      </c>
      <c r="P1252">
        <v>1</v>
      </c>
    </row>
    <row r="1253" spans="14:16">
      <c r="N1253">
        <f t="shared" si="19"/>
        <v>2007</v>
      </c>
      <c r="O1253" s="2">
        <v>39202</v>
      </c>
      <c r="P1253">
        <v>5</v>
      </c>
    </row>
    <row r="1254" spans="14:16">
      <c r="N1254">
        <f t="shared" si="19"/>
        <v>2008</v>
      </c>
      <c r="O1254" s="2">
        <v>39568</v>
      </c>
      <c r="P1254">
        <v>1</v>
      </c>
    </row>
    <row r="1255" spans="14:16">
      <c r="N1255">
        <f t="shared" si="19"/>
        <v>2009</v>
      </c>
      <c r="O1255" s="2">
        <v>39933</v>
      </c>
      <c r="P1255">
        <v>1</v>
      </c>
    </row>
    <row r="1256" spans="14:16">
      <c r="N1256">
        <f t="shared" si="19"/>
        <v>2010</v>
      </c>
      <c r="O1256" s="2">
        <v>40298</v>
      </c>
      <c r="P1256">
        <v>1</v>
      </c>
    </row>
    <row r="1257" spans="14:16">
      <c r="N1257">
        <f t="shared" si="19"/>
        <v>2011</v>
      </c>
      <c r="O1257" s="2">
        <v>40663</v>
      </c>
      <c r="P1257">
        <v>2</v>
      </c>
    </row>
    <row r="1258" spans="14:16">
      <c r="N1258">
        <f t="shared" si="19"/>
        <v>2012</v>
      </c>
      <c r="O1258" s="2">
        <v>41029</v>
      </c>
      <c r="P1258">
        <v>2</v>
      </c>
    </row>
    <row r="1259" spans="14:16">
      <c r="N1259">
        <f t="shared" si="19"/>
        <v>2014</v>
      </c>
      <c r="O1259" s="2">
        <v>41759</v>
      </c>
      <c r="P1259">
        <v>4</v>
      </c>
    </row>
    <row r="1260" spans="14:16">
      <c r="N1260">
        <f t="shared" si="19"/>
        <v>2015</v>
      </c>
      <c r="O1260" s="2">
        <v>42124</v>
      </c>
      <c r="P1260">
        <v>4</v>
      </c>
    </row>
    <row r="1261" spans="14:16">
      <c r="N1261">
        <f t="shared" si="19"/>
        <v>2003</v>
      </c>
      <c r="O1261" s="2">
        <v>37742</v>
      </c>
      <c r="P1261">
        <v>2</v>
      </c>
    </row>
    <row r="1262" spans="14:16">
      <c r="N1262">
        <f t="shared" si="19"/>
        <v>2004</v>
      </c>
      <c r="O1262" s="2">
        <v>38108</v>
      </c>
      <c r="P1262">
        <v>3</v>
      </c>
    </row>
    <row r="1263" spans="14:16">
      <c r="N1263">
        <f t="shared" si="19"/>
        <v>2006</v>
      </c>
      <c r="O1263" s="2">
        <v>38838</v>
      </c>
      <c r="P1263">
        <v>1</v>
      </c>
    </row>
    <row r="1264" spans="14:16">
      <c r="N1264">
        <f t="shared" si="19"/>
        <v>2007</v>
      </c>
      <c r="O1264" s="2">
        <v>39203</v>
      </c>
      <c r="P1264">
        <v>2</v>
      </c>
    </row>
    <row r="1265" spans="14:16">
      <c r="N1265">
        <f t="shared" si="19"/>
        <v>2009</v>
      </c>
      <c r="O1265" s="2">
        <v>39934</v>
      </c>
      <c r="P1265">
        <v>2</v>
      </c>
    </row>
    <row r="1266" spans="14:16">
      <c r="N1266">
        <f t="shared" si="19"/>
        <v>2010</v>
      </c>
      <c r="O1266" s="2">
        <v>40299</v>
      </c>
      <c r="P1266">
        <v>2</v>
      </c>
    </row>
    <row r="1267" spans="14:16">
      <c r="N1267">
        <f t="shared" si="19"/>
        <v>2011</v>
      </c>
      <c r="O1267" s="2">
        <v>40664</v>
      </c>
      <c r="P1267">
        <v>4</v>
      </c>
    </row>
    <row r="1268" spans="14:16">
      <c r="N1268">
        <f t="shared" si="19"/>
        <v>2012</v>
      </c>
      <c r="O1268" s="2">
        <v>41030</v>
      </c>
      <c r="P1268">
        <v>1</v>
      </c>
    </row>
    <row r="1269" spans="14:16">
      <c r="N1269">
        <f t="shared" si="19"/>
        <v>2013</v>
      </c>
      <c r="O1269" s="2">
        <v>41395</v>
      </c>
      <c r="P1269">
        <v>1</v>
      </c>
    </row>
    <row r="1270" spans="14:16">
      <c r="N1270">
        <f t="shared" si="19"/>
        <v>2014</v>
      </c>
      <c r="O1270" s="2">
        <v>41760</v>
      </c>
      <c r="P1270">
        <v>2</v>
      </c>
    </row>
    <row r="1271" spans="14:16">
      <c r="N1271">
        <f t="shared" si="19"/>
        <v>2015</v>
      </c>
      <c r="O1271" s="2">
        <v>42125</v>
      </c>
      <c r="P1271">
        <v>1</v>
      </c>
    </row>
    <row r="1272" spans="14:16">
      <c r="N1272">
        <f t="shared" si="19"/>
        <v>2003</v>
      </c>
      <c r="O1272" s="2">
        <v>37743</v>
      </c>
      <c r="P1272">
        <v>1</v>
      </c>
    </row>
    <row r="1273" spans="14:16">
      <c r="N1273">
        <f t="shared" si="19"/>
        <v>2004</v>
      </c>
      <c r="O1273" s="2">
        <v>38109</v>
      </c>
      <c r="P1273">
        <v>2</v>
      </c>
    </row>
    <row r="1274" spans="14:16">
      <c r="N1274">
        <f t="shared" si="19"/>
        <v>2005</v>
      </c>
      <c r="O1274" s="2">
        <v>38474</v>
      </c>
      <c r="P1274">
        <v>1</v>
      </c>
    </row>
    <row r="1275" spans="14:16">
      <c r="N1275">
        <f t="shared" si="19"/>
        <v>2006</v>
      </c>
      <c r="O1275" s="2">
        <v>38839</v>
      </c>
      <c r="P1275">
        <v>2</v>
      </c>
    </row>
    <row r="1276" spans="14:16">
      <c r="N1276">
        <f t="shared" si="19"/>
        <v>2007</v>
      </c>
      <c r="O1276" s="2">
        <v>39204</v>
      </c>
      <c r="P1276">
        <v>1</v>
      </c>
    </row>
    <row r="1277" spans="14:16">
      <c r="N1277">
        <f t="shared" si="19"/>
        <v>2008</v>
      </c>
      <c r="O1277" s="2">
        <v>39570</v>
      </c>
      <c r="P1277">
        <v>1</v>
      </c>
    </row>
    <row r="1278" spans="14:16">
      <c r="N1278">
        <f t="shared" si="19"/>
        <v>2009</v>
      </c>
      <c r="O1278" s="2">
        <v>39935</v>
      </c>
      <c r="P1278">
        <v>1</v>
      </c>
    </row>
    <row r="1279" spans="14:16">
      <c r="N1279">
        <f t="shared" si="19"/>
        <v>2010</v>
      </c>
      <c r="O1279" s="2">
        <v>40300</v>
      </c>
      <c r="P1279">
        <v>1</v>
      </c>
    </row>
    <row r="1280" spans="14:16">
      <c r="N1280">
        <f t="shared" si="19"/>
        <v>2011</v>
      </c>
      <c r="O1280" s="2">
        <v>40665</v>
      </c>
      <c r="P1280">
        <v>2</v>
      </c>
    </row>
    <row r="1281" spans="14:16">
      <c r="N1281">
        <f t="shared" si="19"/>
        <v>2012</v>
      </c>
      <c r="O1281" s="2">
        <v>41031</v>
      </c>
      <c r="P1281">
        <v>1</v>
      </c>
    </row>
    <row r="1282" spans="14:16">
      <c r="N1282">
        <f t="shared" si="19"/>
        <v>2013</v>
      </c>
      <c r="O1282" s="2">
        <v>41396</v>
      </c>
      <c r="P1282">
        <v>2</v>
      </c>
    </row>
    <row r="1283" spans="14:16">
      <c r="N1283">
        <f t="shared" si="19"/>
        <v>2003</v>
      </c>
      <c r="O1283" s="2">
        <v>37744</v>
      </c>
      <c r="P1283">
        <v>1</v>
      </c>
    </row>
    <row r="1284" spans="14:16">
      <c r="N1284">
        <f t="shared" si="19"/>
        <v>2004</v>
      </c>
      <c r="O1284" s="2">
        <v>38110</v>
      </c>
      <c r="P1284">
        <v>1</v>
      </c>
    </row>
    <row r="1285" spans="14:16">
      <c r="N1285">
        <f t="shared" si="19"/>
        <v>2005</v>
      </c>
      <c r="O1285" s="2">
        <v>38475</v>
      </c>
      <c r="P1285">
        <v>3</v>
      </c>
    </row>
    <row r="1286" spans="14:16">
      <c r="N1286">
        <f t="shared" ref="N1286:N1349" si="20">YEAR(O1286)</f>
        <v>2008</v>
      </c>
      <c r="O1286" s="2">
        <v>39571</v>
      </c>
      <c r="P1286">
        <v>1</v>
      </c>
    </row>
    <row r="1287" spans="14:16">
      <c r="N1287">
        <f t="shared" si="20"/>
        <v>2009</v>
      </c>
      <c r="O1287" s="2">
        <v>39936</v>
      </c>
      <c r="P1287">
        <v>2</v>
      </c>
    </row>
    <row r="1288" spans="14:16">
      <c r="N1288">
        <f t="shared" si="20"/>
        <v>2010</v>
      </c>
      <c r="O1288" s="2">
        <v>40301</v>
      </c>
      <c r="P1288">
        <v>2</v>
      </c>
    </row>
    <row r="1289" spans="14:16">
      <c r="N1289">
        <f t="shared" si="20"/>
        <v>2013</v>
      </c>
      <c r="O1289" s="2">
        <v>41397</v>
      </c>
      <c r="P1289">
        <v>1</v>
      </c>
    </row>
    <row r="1290" spans="14:16">
      <c r="N1290">
        <f t="shared" si="20"/>
        <v>2014</v>
      </c>
      <c r="O1290" s="2">
        <v>41762</v>
      </c>
      <c r="P1290">
        <v>2</v>
      </c>
    </row>
    <row r="1291" spans="14:16">
      <c r="N1291">
        <f t="shared" si="20"/>
        <v>2015</v>
      </c>
      <c r="O1291" s="2">
        <v>42127</v>
      </c>
      <c r="P1291">
        <v>3</v>
      </c>
    </row>
    <row r="1292" spans="14:16">
      <c r="N1292">
        <f t="shared" si="20"/>
        <v>2003</v>
      </c>
      <c r="O1292" s="2">
        <v>37745</v>
      </c>
      <c r="P1292">
        <v>4</v>
      </c>
    </row>
    <row r="1293" spans="14:16">
      <c r="N1293">
        <f t="shared" si="20"/>
        <v>2004</v>
      </c>
      <c r="O1293" s="2">
        <v>38111</v>
      </c>
      <c r="P1293">
        <v>3</v>
      </c>
    </row>
    <row r="1294" spans="14:16">
      <c r="N1294">
        <f t="shared" si="20"/>
        <v>2007</v>
      </c>
      <c r="O1294" s="2">
        <v>39206</v>
      </c>
      <c r="P1294">
        <v>1</v>
      </c>
    </row>
    <row r="1295" spans="14:16">
      <c r="N1295">
        <f t="shared" si="20"/>
        <v>2009</v>
      </c>
      <c r="O1295" s="2">
        <v>39937</v>
      </c>
      <c r="P1295">
        <v>2</v>
      </c>
    </row>
    <row r="1296" spans="14:16">
      <c r="N1296">
        <f t="shared" si="20"/>
        <v>2011</v>
      </c>
      <c r="O1296" s="2">
        <v>40667</v>
      </c>
      <c r="P1296">
        <v>1</v>
      </c>
    </row>
    <row r="1297" spans="14:16">
      <c r="N1297">
        <f t="shared" si="20"/>
        <v>2013</v>
      </c>
      <c r="O1297" s="2">
        <v>41398</v>
      </c>
      <c r="P1297">
        <v>1</v>
      </c>
    </row>
    <row r="1298" spans="14:16">
      <c r="N1298">
        <f t="shared" si="20"/>
        <v>2014</v>
      </c>
      <c r="O1298" s="2">
        <v>41763</v>
      </c>
      <c r="P1298">
        <v>3</v>
      </c>
    </row>
    <row r="1299" spans="14:16">
      <c r="N1299">
        <f t="shared" si="20"/>
        <v>2015</v>
      </c>
      <c r="O1299" s="2">
        <v>42128</v>
      </c>
      <c r="P1299">
        <v>4</v>
      </c>
    </row>
    <row r="1300" spans="14:16">
      <c r="N1300">
        <f t="shared" si="20"/>
        <v>2003</v>
      </c>
      <c r="O1300" s="2">
        <v>37746</v>
      </c>
      <c r="P1300">
        <v>3</v>
      </c>
    </row>
    <row r="1301" spans="14:16">
      <c r="N1301">
        <f t="shared" si="20"/>
        <v>2004</v>
      </c>
      <c r="O1301" s="2">
        <v>38112</v>
      </c>
      <c r="P1301">
        <v>3</v>
      </c>
    </row>
    <row r="1302" spans="14:16">
      <c r="N1302">
        <f t="shared" si="20"/>
        <v>2007</v>
      </c>
      <c r="O1302" s="2">
        <v>39207</v>
      </c>
      <c r="P1302">
        <v>3</v>
      </c>
    </row>
    <row r="1303" spans="14:16">
      <c r="N1303">
        <f t="shared" si="20"/>
        <v>2008</v>
      </c>
      <c r="O1303" s="2">
        <v>39573</v>
      </c>
      <c r="P1303">
        <v>2</v>
      </c>
    </row>
    <row r="1304" spans="14:16">
      <c r="N1304">
        <f t="shared" si="20"/>
        <v>2010</v>
      </c>
      <c r="O1304" s="2">
        <v>40303</v>
      </c>
      <c r="P1304">
        <v>2</v>
      </c>
    </row>
    <row r="1305" spans="14:16">
      <c r="N1305">
        <f t="shared" si="20"/>
        <v>2011</v>
      </c>
      <c r="O1305" s="2">
        <v>40668</v>
      </c>
      <c r="P1305">
        <v>3</v>
      </c>
    </row>
    <row r="1306" spans="14:16">
      <c r="N1306">
        <f t="shared" si="20"/>
        <v>2012</v>
      </c>
      <c r="O1306" s="2">
        <v>41034</v>
      </c>
      <c r="P1306">
        <v>3</v>
      </c>
    </row>
    <row r="1307" spans="14:16">
      <c r="N1307">
        <f t="shared" si="20"/>
        <v>2014</v>
      </c>
      <c r="O1307" s="2">
        <v>41764</v>
      </c>
      <c r="P1307">
        <v>2</v>
      </c>
    </row>
    <row r="1308" spans="14:16">
      <c r="N1308">
        <f t="shared" si="20"/>
        <v>2015</v>
      </c>
      <c r="O1308" s="2">
        <v>42129</v>
      </c>
      <c r="P1308">
        <v>6</v>
      </c>
    </row>
    <row r="1309" spans="14:16">
      <c r="N1309">
        <f t="shared" si="20"/>
        <v>2003</v>
      </c>
      <c r="O1309" s="2">
        <v>37747</v>
      </c>
      <c r="P1309">
        <v>2</v>
      </c>
    </row>
    <row r="1310" spans="14:16">
      <c r="N1310">
        <f t="shared" si="20"/>
        <v>2004</v>
      </c>
      <c r="O1310" s="2">
        <v>38113</v>
      </c>
      <c r="P1310">
        <v>1</v>
      </c>
    </row>
    <row r="1311" spans="14:16">
      <c r="N1311">
        <f t="shared" si="20"/>
        <v>2006</v>
      </c>
      <c r="O1311" s="2">
        <v>38843</v>
      </c>
      <c r="P1311">
        <v>3</v>
      </c>
    </row>
    <row r="1312" spans="14:16">
      <c r="N1312">
        <f t="shared" si="20"/>
        <v>2007</v>
      </c>
      <c r="O1312" s="2">
        <v>39208</v>
      </c>
      <c r="P1312">
        <v>2</v>
      </c>
    </row>
    <row r="1313" spans="14:16">
      <c r="N1313">
        <f t="shared" si="20"/>
        <v>2008</v>
      </c>
      <c r="O1313" s="2">
        <v>39574</v>
      </c>
      <c r="P1313">
        <v>1</v>
      </c>
    </row>
    <row r="1314" spans="14:16">
      <c r="N1314">
        <f t="shared" si="20"/>
        <v>2009</v>
      </c>
      <c r="O1314" s="2">
        <v>39939</v>
      </c>
      <c r="P1314">
        <v>1</v>
      </c>
    </row>
    <row r="1315" spans="14:16">
      <c r="N1315">
        <f t="shared" si="20"/>
        <v>2011</v>
      </c>
      <c r="O1315" s="2">
        <v>40669</v>
      </c>
      <c r="P1315">
        <v>1</v>
      </c>
    </row>
    <row r="1316" spans="14:16">
      <c r="N1316">
        <f t="shared" si="20"/>
        <v>2012</v>
      </c>
      <c r="O1316" s="2">
        <v>41035</v>
      </c>
      <c r="P1316">
        <v>2</v>
      </c>
    </row>
    <row r="1317" spans="14:16">
      <c r="N1317">
        <f t="shared" si="20"/>
        <v>2013</v>
      </c>
      <c r="O1317" s="2">
        <v>41400</v>
      </c>
      <c r="P1317">
        <v>2</v>
      </c>
    </row>
    <row r="1318" spans="14:16">
      <c r="N1318">
        <f t="shared" si="20"/>
        <v>2015</v>
      </c>
      <c r="O1318" s="2">
        <v>42130</v>
      </c>
      <c r="P1318">
        <v>3</v>
      </c>
    </row>
    <row r="1319" spans="14:16">
      <c r="N1319">
        <f t="shared" si="20"/>
        <v>2003</v>
      </c>
      <c r="O1319" s="2">
        <v>37748</v>
      </c>
      <c r="P1319">
        <v>3</v>
      </c>
    </row>
    <row r="1320" spans="14:16">
      <c r="N1320">
        <f t="shared" si="20"/>
        <v>2004</v>
      </c>
      <c r="O1320" s="2">
        <v>38114</v>
      </c>
      <c r="P1320">
        <v>2</v>
      </c>
    </row>
    <row r="1321" spans="14:16">
      <c r="N1321">
        <f t="shared" si="20"/>
        <v>2005</v>
      </c>
      <c r="O1321" s="2">
        <v>38479</v>
      </c>
      <c r="P1321">
        <v>1</v>
      </c>
    </row>
    <row r="1322" spans="14:16">
      <c r="N1322">
        <f t="shared" si="20"/>
        <v>2006</v>
      </c>
      <c r="O1322" s="2">
        <v>38844</v>
      </c>
      <c r="P1322">
        <v>1</v>
      </c>
    </row>
    <row r="1323" spans="14:16">
      <c r="N1323">
        <f t="shared" si="20"/>
        <v>2007</v>
      </c>
      <c r="O1323" s="2">
        <v>39209</v>
      </c>
      <c r="P1323">
        <v>1</v>
      </c>
    </row>
    <row r="1324" spans="14:16">
      <c r="N1324">
        <f t="shared" si="20"/>
        <v>2008</v>
      </c>
      <c r="O1324" s="2">
        <v>39575</v>
      </c>
      <c r="P1324">
        <v>1</v>
      </c>
    </row>
    <row r="1325" spans="14:16">
      <c r="N1325">
        <f t="shared" si="20"/>
        <v>2009</v>
      </c>
      <c r="O1325" s="2">
        <v>39940</v>
      </c>
      <c r="P1325">
        <v>1</v>
      </c>
    </row>
    <row r="1326" spans="14:16">
      <c r="N1326">
        <f t="shared" si="20"/>
        <v>2011</v>
      </c>
      <c r="O1326" s="2">
        <v>40670</v>
      </c>
      <c r="P1326">
        <v>3</v>
      </c>
    </row>
    <row r="1327" spans="14:16">
      <c r="N1327">
        <f t="shared" si="20"/>
        <v>2012</v>
      </c>
      <c r="O1327" s="2">
        <v>41036</v>
      </c>
      <c r="P1327">
        <v>1</v>
      </c>
    </row>
    <row r="1328" spans="14:16">
      <c r="N1328">
        <f t="shared" si="20"/>
        <v>2013</v>
      </c>
      <c r="O1328" s="2">
        <v>41401</v>
      </c>
      <c r="P1328">
        <v>2</v>
      </c>
    </row>
    <row r="1329" spans="14:16">
      <c r="N1329">
        <f t="shared" si="20"/>
        <v>2015</v>
      </c>
      <c r="O1329" s="2">
        <v>42131</v>
      </c>
      <c r="P1329">
        <v>1</v>
      </c>
    </row>
    <row r="1330" spans="14:16">
      <c r="N1330">
        <f t="shared" si="20"/>
        <v>2004</v>
      </c>
      <c r="O1330" s="2">
        <v>38115</v>
      </c>
      <c r="P1330">
        <v>3</v>
      </c>
    </row>
    <row r="1331" spans="14:16">
      <c r="N1331">
        <f t="shared" si="20"/>
        <v>2005</v>
      </c>
      <c r="O1331" s="2">
        <v>38480</v>
      </c>
      <c r="P1331">
        <v>2</v>
      </c>
    </row>
    <row r="1332" spans="14:16">
      <c r="N1332">
        <f t="shared" si="20"/>
        <v>2007</v>
      </c>
      <c r="O1332" s="2">
        <v>39210</v>
      </c>
      <c r="P1332">
        <v>2</v>
      </c>
    </row>
    <row r="1333" spans="14:16">
      <c r="N1333">
        <f t="shared" si="20"/>
        <v>2009</v>
      </c>
      <c r="O1333" s="2">
        <v>39941</v>
      </c>
      <c r="P1333">
        <v>2</v>
      </c>
    </row>
    <row r="1334" spans="14:16">
      <c r="N1334">
        <f t="shared" si="20"/>
        <v>2010</v>
      </c>
      <c r="O1334" s="2">
        <v>40306</v>
      </c>
      <c r="P1334">
        <v>2</v>
      </c>
    </row>
    <row r="1335" spans="14:16">
      <c r="N1335">
        <f t="shared" si="20"/>
        <v>2012</v>
      </c>
      <c r="O1335" s="2">
        <v>41037</v>
      </c>
      <c r="P1335">
        <v>2</v>
      </c>
    </row>
    <row r="1336" spans="14:16">
      <c r="N1336">
        <f t="shared" si="20"/>
        <v>2013</v>
      </c>
      <c r="O1336" s="2">
        <v>41402</v>
      </c>
      <c r="P1336">
        <v>3</v>
      </c>
    </row>
    <row r="1337" spans="14:16">
      <c r="N1337">
        <f t="shared" si="20"/>
        <v>2014</v>
      </c>
      <c r="O1337" s="2">
        <v>41767</v>
      </c>
      <c r="P1337">
        <v>1</v>
      </c>
    </row>
    <row r="1338" spans="14:16">
      <c r="N1338">
        <f t="shared" si="20"/>
        <v>2015</v>
      </c>
      <c r="O1338" s="2">
        <v>42132</v>
      </c>
      <c r="P1338">
        <v>3</v>
      </c>
    </row>
    <row r="1339" spans="14:16">
      <c r="N1339">
        <f t="shared" si="20"/>
        <v>2003</v>
      </c>
      <c r="O1339" s="2">
        <v>37750</v>
      </c>
      <c r="P1339">
        <v>3</v>
      </c>
    </row>
    <row r="1340" spans="14:16">
      <c r="N1340">
        <f t="shared" si="20"/>
        <v>2004</v>
      </c>
      <c r="O1340" s="2">
        <v>38116</v>
      </c>
      <c r="P1340">
        <v>1</v>
      </c>
    </row>
    <row r="1341" spans="14:16">
      <c r="N1341">
        <f t="shared" si="20"/>
        <v>2007</v>
      </c>
      <c r="O1341" s="2">
        <v>39211</v>
      </c>
      <c r="P1341">
        <v>1</v>
      </c>
    </row>
    <row r="1342" spans="14:16">
      <c r="N1342">
        <f t="shared" si="20"/>
        <v>2008</v>
      </c>
      <c r="O1342" s="2">
        <v>39577</v>
      </c>
      <c r="P1342">
        <v>1</v>
      </c>
    </row>
    <row r="1343" spans="14:16">
      <c r="N1343">
        <f t="shared" si="20"/>
        <v>2009</v>
      </c>
      <c r="O1343" s="2">
        <v>39942</v>
      </c>
      <c r="P1343">
        <v>3</v>
      </c>
    </row>
    <row r="1344" spans="14:16">
      <c r="N1344">
        <f t="shared" si="20"/>
        <v>2010</v>
      </c>
      <c r="O1344" s="2">
        <v>40307</v>
      </c>
      <c r="P1344">
        <v>3</v>
      </c>
    </row>
    <row r="1345" spans="14:16">
      <c r="N1345">
        <f t="shared" si="20"/>
        <v>2012</v>
      </c>
      <c r="O1345" s="2">
        <v>41038</v>
      </c>
      <c r="P1345">
        <v>1</v>
      </c>
    </row>
    <row r="1346" spans="14:16">
      <c r="N1346">
        <f t="shared" si="20"/>
        <v>2013</v>
      </c>
      <c r="O1346" s="2">
        <v>41403</v>
      </c>
      <c r="P1346">
        <v>4</v>
      </c>
    </row>
    <row r="1347" spans="14:16">
      <c r="N1347">
        <f t="shared" si="20"/>
        <v>2014</v>
      </c>
      <c r="O1347" s="2">
        <v>41768</v>
      </c>
      <c r="P1347">
        <v>5</v>
      </c>
    </row>
    <row r="1348" spans="14:16">
      <c r="N1348">
        <f t="shared" si="20"/>
        <v>2015</v>
      </c>
      <c r="O1348" s="2">
        <v>42133</v>
      </c>
      <c r="P1348">
        <v>5</v>
      </c>
    </row>
    <row r="1349" spans="14:16">
      <c r="N1349">
        <f t="shared" si="20"/>
        <v>2003</v>
      </c>
      <c r="O1349" s="2">
        <v>37751</v>
      </c>
      <c r="P1349">
        <v>4</v>
      </c>
    </row>
    <row r="1350" spans="14:16">
      <c r="N1350">
        <f t="shared" ref="N1350:N1413" si="21">YEAR(O1350)</f>
        <v>2004</v>
      </c>
      <c r="O1350" s="2">
        <v>38117</v>
      </c>
      <c r="P1350">
        <v>1</v>
      </c>
    </row>
    <row r="1351" spans="14:16">
      <c r="N1351">
        <f t="shared" si="21"/>
        <v>2005</v>
      </c>
      <c r="O1351" s="2">
        <v>38482</v>
      </c>
      <c r="P1351">
        <v>1</v>
      </c>
    </row>
    <row r="1352" spans="14:16">
      <c r="N1352">
        <f t="shared" si="21"/>
        <v>2007</v>
      </c>
      <c r="O1352" s="2">
        <v>39212</v>
      </c>
      <c r="P1352">
        <v>2</v>
      </c>
    </row>
    <row r="1353" spans="14:16">
      <c r="N1353">
        <f t="shared" si="21"/>
        <v>2008</v>
      </c>
      <c r="O1353" s="2">
        <v>39578</v>
      </c>
      <c r="P1353">
        <v>3</v>
      </c>
    </row>
    <row r="1354" spans="14:16">
      <c r="N1354">
        <f t="shared" si="21"/>
        <v>2011</v>
      </c>
      <c r="O1354" s="2">
        <v>40673</v>
      </c>
      <c r="P1354">
        <v>3</v>
      </c>
    </row>
    <row r="1355" spans="14:16">
      <c r="N1355">
        <f t="shared" si="21"/>
        <v>2013</v>
      </c>
      <c r="O1355" s="2">
        <v>41404</v>
      </c>
      <c r="P1355">
        <v>4</v>
      </c>
    </row>
    <row r="1356" spans="14:16">
      <c r="N1356">
        <f t="shared" si="21"/>
        <v>2014</v>
      </c>
      <c r="O1356" s="2">
        <v>41769</v>
      </c>
      <c r="P1356">
        <v>3</v>
      </c>
    </row>
    <row r="1357" spans="14:16">
      <c r="N1357">
        <f t="shared" si="21"/>
        <v>2003</v>
      </c>
      <c r="O1357" s="2">
        <v>37752</v>
      </c>
      <c r="P1357">
        <v>2</v>
      </c>
    </row>
    <row r="1358" spans="14:16">
      <c r="N1358">
        <f t="shared" si="21"/>
        <v>2007</v>
      </c>
      <c r="O1358" s="2">
        <v>39213</v>
      </c>
      <c r="P1358">
        <v>1</v>
      </c>
    </row>
    <row r="1359" spans="14:16">
      <c r="N1359">
        <f t="shared" si="21"/>
        <v>2009</v>
      </c>
      <c r="O1359" s="2">
        <v>39944</v>
      </c>
      <c r="P1359">
        <v>1</v>
      </c>
    </row>
    <row r="1360" spans="14:16">
      <c r="N1360">
        <f t="shared" si="21"/>
        <v>2012</v>
      </c>
      <c r="O1360" s="2">
        <v>41040</v>
      </c>
      <c r="P1360">
        <v>1</v>
      </c>
    </row>
    <row r="1361" spans="14:16">
      <c r="N1361">
        <f t="shared" si="21"/>
        <v>2013</v>
      </c>
      <c r="O1361" s="2">
        <v>41405</v>
      </c>
      <c r="P1361">
        <v>4</v>
      </c>
    </row>
    <row r="1362" spans="14:16">
      <c r="N1362">
        <f t="shared" si="21"/>
        <v>2014</v>
      </c>
      <c r="O1362" s="2">
        <v>41770</v>
      </c>
      <c r="P1362">
        <v>1</v>
      </c>
    </row>
    <row r="1363" spans="14:16">
      <c r="N1363">
        <f t="shared" si="21"/>
        <v>2015</v>
      </c>
      <c r="O1363" s="2">
        <v>42135</v>
      </c>
      <c r="P1363">
        <v>4</v>
      </c>
    </row>
    <row r="1364" spans="14:16">
      <c r="N1364">
        <f t="shared" si="21"/>
        <v>2003</v>
      </c>
      <c r="O1364" s="2">
        <v>37753</v>
      </c>
      <c r="P1364">
        <v>1</v>
      </c>
    </row>
    <row r="1365" spans="14:16">
      <c r="N1365">
        <f t="shared" si="21"/>
        <v>2004</v>
      </c>
      <c r="O1365" s="2">
        <v>38119</v>
      </c>
      <c r="P1365">
        <v>5</v>
      </c>
    </row>
    <row r="1366" spans="14:16">
      <c r="N1366">
        <f t="shared" si="21"/>
        <v>2006</v>
      </c>
      <c r="O1366" s="2">
        <v>38849</v>
      </c>
      <c r="P1366">
        <v>1</v>
      </c>
    </row>
    <row r="1367" spans="14:16">
      <c r="N1367">
        <f t="shared" si="21"/>
        <v>2007</v>
      </c>
      <c r="O1367" s="2">
        <v>39214</v>
      </c>
      <c r="P1367">
        <v>1</v>
      </c>
    </row>
    <row r="1368" spans="14:16">
      <c r="N1368">
        <f t="shared" si="21"/>
        <v>2009</v>
      </c>
      <c r="O1368" s="2">
        <v>39945</v>
      </c>
      <c r="P1368">
        <v>2</v>
      </c>
    </row>
    <row r="1369" spans="14:16">
      <c r="N1369">
        <f t="shared" si="21"/>
        <v>2010</v>
      </c>
      <c r="O1369" s="2">
        <v>40310</v>
      </c>
      <c r="P1369">
        <v>1</v>
      </c>
    </row>
    <row r="1370" spans="14:16">
      <c r="N1370">
        <f t="shared" si="21"/>
        <v>2011</v>
      </c>
      <c r="O1370" s="2">
        <v>40675</v>
      </c>
      <c r="P1370">
        <v>3</v>
      </c>
    </row>
    <row r="1371" spans="14:16">
      <c r="N1371">
        <f t="shared" si="21"/>
        <v>2012</v>
      </c>
      <c r="O1371" s="2">
        <v>41041</v>
      </c>
      <c r="P1371">
        <v>2</v>
      </c>
    </row>
    <row r="1372" spans="14:16">
      <c r="N1372">
        <f t="shared" si="21"/>
        <v>2014</v>
      </c>
      <c r="O1372" s="2">
        <v>41771</v>
      </c>
      <c r="P1372">
        <v>1</v>
      </c>
    </row>
    <row r="1373" spans="14:16">
      <c r="N1373">
        <f t="shared" si="21"/>
        <v>2015</v>
      </c>
      <c r="O1373" s="2">
        <v>42136</v>
      </c>
      <c r="P1373">
        <v>1</v>
      </c>
    </row>
    <row r="1374" spans="14:16">
      <c r="N1374">
        <f t="shared" si="21"/>
        <v>2004</v>
      </c>
      <c r="O1374" s="2">
        <v>38120</v>
      </c>
      <c r="P1374">
        <v>3</v>
      </c>
    </row>
    <row r="1375" spans="14:16">
      <c r="N1375">
        <f t="shared" si="21"/>
        <v>2005</v>
      </c>
      <c r="O1375" s="2">
        <v>38485</v>
      </c>
      <c r="P1375">
        <v>1</v>
      </c>
    </row>
    <row r="1376" spans="14:16">
      <c r="N1376">
        <f t="shared" si="21"/>
        <v>2006</v>
      </c>
      <c r="O1376" s="2">
        <v>38850</v>
      </c>
      <c r="P1376">
        <v>2</v>
      </c>
    </row>
    <row r="1377" spans="14:16">
      <c r="N1377">
        <f t="shared" si="21"/>
        <v>2007</v>
      </c>
      <c r="O1377" s="2">
        <v>39215</v>
      </c>
      <c r="P1377">
        <v>1</v>
      </c>
    </row>
    <row r="1378" spans="14:16">
      <c r="N1378">
        <f t="shared" si="21"/>
        <v>2008</v>
      </c>
      <c r="O1378" s="2">
        <v>39581</v>
      </c>
      <c r="P1378">
        <v>1</v>
      </c>
    </row>
    <row r="1379" spans="14:16">
      <c r="N1379">
        <f t="shared" si="21"/>
        <v>2009</v>
      </c>
      <c r="O1379" s="2">
        <v>39946</v>
      </c>
      <c r="P1379">
        <v>3</v>
      </c>
    </row>
    <row r="1380" spans="14:16">
      <c r="N1380">
        <f t="shared" si="21"/>
        <v>2010</v>
      </c>
      <c r="O1380" s="2">
        <v>40311</v>
      </c>
      <c r="P1380">
        <v>3</v>
      </c>
    </row>
    <row r="1381" spans="14:16">
      <c r="N1381">
        <f t="shared" si="21"/>
        <v>2011</v>
      </c>
      <c r="O1381" s="2">
        <v>40676</v>
      </c>
      <c r="P1381">
        <v>1</v>
      </c>
    </row>
    <row r="1382" spans="14:16">
      <c r="N1382">
        <f t="shared" si="21"/>
        <v>2013</v>
      </c>
      <c r="O1382" s="2">
        <v>41407</v>
      </c>
      <c r="P1382">
        <v>1</v>
      </c>
    </row>
    <row r="1383" spans="14:16">
      <c r="N1383">
        <f t="shared" si="21"/>
        <v>2014</v>
      </c>
      <c r="O1383" s="2">
        <v>41772</v>
      </c>
      <c r="P1383">
        <v>1</v>
      </c>
    </row>
    <row r="1384" spans="14:16">
      <c r="N1384">
        <f t="shared" si="21"/>
        <v>2015</v>
      </c>
      <c r="O1384" s="2">
        <v>42137</v>
      </c>
      <c r="P1384">
        <v>2</v>
      </c>
    </row>
    <row r="1385" spans="14:16">
      <c r="N1385">
        <f t="shared" si="21"/>
        <v>2003</v>
      </c>
      <c r="O1385" s="2">
        <v>37755</v>
      </c>
      <c r="P1385">
        <v>1</v>
      </c>
    </row>
    <row r="1386" spans="14:16">
      <c r="N1386">
        <f t="shared" si="21"/>
        <v>2004</v>
      </c>
      <c r="O1386" s="2">
        <v>38121</v>
      </c>
      <c r="P1386">
        <v>3</v>
      </c>
    </row>
    <row r="1387" spans="14:16">
      <c r="N1387">
        <f t="shared" si="21"/>
        <v>2006</v>
      </c>
      <c r="O1387" s="2">
        <v>38851</v>
      </c>
      <c r="P1387">
        <v>2</v>
      </c>
    </row>
    <row r="1388" spans="14:16">
      <c r="N1388">
        <f t="shared" si="21"/>
        <v>2007</v>
      </c>
      <c r="O1388" s="2">
        <v>39216</v>
      </c>
      <c r="P1388">
        <v>2</v>
      </c>
    </row>
    <row r="1389" spans="14:16">
      <c r="N1389">
        <f t="shared" si="21"/>
        <v>2008</v>
      </c>
      <c r="O1389" s="2">
        <v>39582</v>
      </c>
      <c r="P1389">
        <v>3</v>
      </c>
    </row>
    <row r="1390" spans="14:16">
      <c r="N1390">
        <f t="shared" si="21"/>
        <v>2009</v>
      </c>
      <c r="O1390" s="2">
        <v>39947</v>
      </c>
      <c r="P1390">
        <v>5</v>
      </c>
    </row>
    <row r="1391" spans="14:16">
      <c r="N1391">
        <f t="shared" si="21"/>
        <v>2010</v>
      </c>
      <c r="O1391" s="2">
        <v>40312</v>
      </c>
      <c r="P1391">
        <v>1</v>
      </c>
    </row>
    <row r="1392" spans="14:16">
      <c r="N1392">
        <f t="shared" si="21"/>
        <v>2011</v>
      </c>
      <c r="O1392" s="2">
        <v>40677</v>
      </c>
      <c r="P1392">
        <v>1</v>
      </c>
    </row>
    <row r="1393" spans="14:16">
      <c r="N1393">
        <f t="shared" si="21"/>
        <v>2013</v>
      </c>
      <c r="O1393" s="2">
        <v>41408</v>
      </c>
      <c r="P1393">
        <v>2</v>
      </c>
    </row>
    <row r="1394" spans="14:16">
      <c r="N1394">
        <f t="shared" si="21"/>
        <v>2014</v>
      </c>
      <c r="O1394" s="2">
        <v>41773</v>
      </c>
      <c r="P1394">
        <v>1</v>
      </c>
    </row>
    <row r="1395" spans="14:16">
      <c r="N1395">
        <f t="shared" si="21"/>
        <v>2015</v>
      </c>
      <c r="O1395" s="2">
        <v>42138</v>
      </c>
      <c r="P1395">
        <v>4</v>
      </c>
    </row>
    <row r="1396" spans="14:16">
      <c r="N1396">
        <f t="shared" si="21"/>
        <v>2003</v>
      </c>
      <c r="O1396" s="2">
        <v>37756</v>
      </c>
      <c r="P1396">
        <v>6</v>
      </c>
    </row>
    <row r="1397" spans="14:16">
      <c r="N1397">
        <f t="shared" si="21"/>
        <v>2004</v>
      </c>
      <c r="O1397" s="2">
        <v>38122</v>
      </c>
      <c r="P1397">
        <v>6</v>
      </c>
    </row>
    <row r="1398" spans="14:16">
      <c r="N1398">
        <f t="shared" si="21"/>
        <v>2005</v>
      </c>
      <c r="O1398" s="2">
        <v>38487</v>
      </c>
      <c r="P1398">
        <v>2</v>
      </c>
    </row>
    <row r="1399" spans="14:16">
      <c r="N1399">
        <f t="shared" si="21"/>
        <v>2007</v>
      </c>
      <c r="O1399" s="2">
        <v>39217</v>
      </c>
      <c r="P1399">
        <v>3</v>
      </c>
    </row>
    <row r="1400" spans="14:16">
      <c r="N1400">
        <f t="shared" si="21"/>
        <v>2008</v>
      </c>
      <c r="O1400" s="2">
        <v>39583</v>
      </c>
      <c r="P1400">
        <v>1</v>
      </c>
    </row>
    <row r="1401" spans="14:16">
      <c r="N1401">
        <f t="shared" si="21"/>
        <v>2009</v>
      </c>
      <c r="O1401" s="2">
        <v>39948</v>
      </c>
      <c r="P1401">
        <v>4</v>
      </c>
    </row>
    <row r="1402" spans="14:16">
      <c r="N1402">
        <f t="shared" si="21"/>
        <v>2010</v>
      </c>
      <c r="O1402" s="2">
        <v>40313</v>
      </c>
      <c r="P1402">
        <v>2</v>
      </c>
    </row>
    <row r="1403" spans="14:16">
      <c r="N1403">
        <f t="shared" si="21"/>
        <v>2011</v>
      </c>
      <c r="O1403" s="2">
        <v>40678</v>
      </c>
      <c r="P1403">
        <v>1</v>
      </c>
    </row>
    <row r="1404" spans="14:16">
      <c r="N1404">
        <f t="shared" si="21"/>
        <v>2012</v>
      </c>
      <c r="O1404" s="2">
        <v>41044</v>
      </c>
      <c r="P1404">
        <v>1</v>
      </c>
    </row>
    <row r="1405" spans="14:16">
      <c r="N1405">
        <f t="shared" si="21"/>
        <v>2013</v>
      </c>
      <c r="O1405" s="2">
        <v>41409</v>
      </c>
      <c r="P1405">
        <v>1</v>
      </c>
    </row>
    <row r="1406" spans="14:16">
      <c r="N1406">
        <f t="shared" si="21"/>
        <v>2014</v>
      </c>
      <c r="O1406" s="2">
        <v>41774</v>
      </c>
      <c r="P1406">
        <v>3</v>
      </c>
    </row>
    <row r="1407" spans="14:16">
      <c r="N1407">
        <f t="shared" si="21"/>
        <v>2015</v>
      </c>
      <c r="O1407" s="2">
        <v>42139</v>
      </c>
      <c r="P1407">
        <v>1</v>
      </c>
    </row>
    <row r="1408" spans="14:16">
      <c r="N1408">
        <f t="shared" si="21"/>
        <v>2003</v>
      </c>
      <c r="O1408" s="2">
        <v>37757</v>
      </c>
      <c r="P1408">
        <v>3</v>
      </c>
    </row>
    <row r="1409" spans="14:16">
      <c r="N1409">
        <f t="shared" si="21"/>
        <v>2004</v>
      </c>
      <c r="O1409" s="2">
        <v>38123</v>
      </c>
      <c r="P1409">
        <v>8</v>
      </c>
    </row>
    <row r="1410" spans="14:16">
      <c r="N1410">
        <f t="shared" si="21"/>
        <v>2005</v>
      </c>
      <c r="O1410" s="2">
        <v>38488</v>
      </c>
      <c r="P1410">
        <v>1</v>
      </c>
    </row>
    <row r="1411" spans="14:16">
      <c r="N1411">
        <f t="shared" si="21"/>
        <v>2006</v>
      </c>
      <c r="O1411" s="2">
        <v>38853</v>
      </c>
      <c r="P1411">
        <v>2</v>
      </c>
    </row>
    <row r="1412" spans="14:16">
      <c r="N1412">
        <f t="shared" si="21"/>
        <v>2009</v>
      </c>
      <c r="O1412" s="2">
        <v>39949</v>
      </c>
      <c r="P1412">
        <v>4</v>
      </c>
    </row>
    <row r="1413" spans="14:16">
      <c r="N1413">
        <f t="shared" si="21"/>
        <v>2010</v>
      </c>
      <c r="O1413" s="2">
        <v>40314</v>
      </c>
      <c r="P1413">
        <v>1</v>
      </c>
    </row>
    <row r="1414" spans="14:16">
      <c r="N1414">
        <f t="shared" ref="N1414:N1477" si="22">YEAR(O1414)</f>
        <v>2011</v>
      </c>
      <c r="O1414" s="2">
        <v>40679</v>
      </c>
      <c r="P1414">
        <v>3</v>
      </c>
    </row>
    <row r="1415" spans="14:16">
      <c r="N1415">
        <f t="shared" si="22"/>
        <v>2012</v>
      </c>
      <c r="O1415" s="2">
        <v>41045</v>
      </c>
      <c r="P1415">
        <v>2</v>
      </c>
    </row>
    <row r="1416" spans="14:16">
      <c r="N1416">
        <f t="shared" si="22"/>
        <v>2014</v>
      </c>
      <c r="O1416" s="2">
        <v>41775</v>
      </c>
      <c r="P1416">
        <v>2</v>
      </c>
    </row>
    <row r="1417" spans="14:16">
      <c r="N1417">
        <f t="shared" si="22"/>
        <v>2015</v>
      </c>
      <c r="O1417" s="2">
        <v>42140</v>
      </c>
      <c r="P1417">
        <v>6</v>
      </c>
    </row>
    <row r="1418" spans="14:16">
      <c r="N1418">
        <f t="shared" si="22"/>
        <v>2003</v>
      </c>
      <c r="O1418" s="2">
        <v>37758</v>
      </c>
      <c r="P1418">
        <v>1</v>
      </c>
    </row>
    <row r="1419" spans="14:16">
      <c r="N1419">
        <f t="shared" si="22"/>
        <v>2004</v>
      </c>
      <c r="O1419" s="2">
        <v>38124</v>
      </c>
      <c r="P1419">
        <v>3</v>
      </c>
    </row>
    <row r="1420" spans="14:16">
      <c r="N1420">
        <f t="shared" si="22"/>
        <v>2005</v>
      </c>
      <c r="O1420" s="2">
        <v>38489</v>
      </c>
      <c r="P1420">
        <v>1</v>
      </c>
    </row>
    <row r="1421" spans="14:16">
      <c r="N1421">
        <f t="shared" si="22"/>
        <v>2007</v>
      </c>
      <c r="O1421" s="2">
        <v>39219</v>
      </c>
      <c r="P1421">
        <v>1</v>
      </c>
    </row>
    <row r="1422" spans="14:16">
      <c r="N1422">
        <f t="shared" si="22"/>
        <v>2008</v>
      </c>
      <c r="O1422" s="2">
        <v>39585</v>
      </c>
      <c r="P1422">
        <v>1</v>
      </c>
    </row>
    <row r="1423" spans="14:16">
      <c r="N1423">
        <f t="shared" si="22"/>
        <v>2009</v>
      </c>
      <c r="O1423" s="2">
        <v>39950</v>
      </c>
      <c r="P1423">
        <v>2</v>
      </c>
    </row>
    <row r="1424" spans="14:16">
      <c r="N1424">
        <f t="shared" si="22"/>
        <v>2010</v>
      </c>
      <c r="O1424" s="2">
        <v>40315</v>
      </c>
      <c r="P1424">
        <v>1</v>
      </c>
    </row>
    <row r="1425" spans="14:16">
      <c r="N1425">
        <f t="shared" si="22"/>
        <v>2011</v>
      </c>
      <c r="O1425" s="2">
        <v>40680</v>
      </c>
      <c r="P1425">
        <v>2</v>
      </c>
    </row>
    <row r="1426" spans="14:16">
      <c r="N1426">
        <f t="shared" si="22"/>
        <v>2012</v>
      </c>
      <c r="O1426" s="2">
        <v>41046</v>
      </c>
      <c r="P1426">
        <v>4</v>
      </c>
    </row>
    <row r="1427" spans="14:16">
      <c r="N1427">
        <f t="shared" si="22"/>
        <v>2013</v>
      </c>
      <c r="O1427" s="2">
        <v>41411</v>
      </c>
      <c r="P1427">
        <v>2</v>
      </c>
    </row>
    <row r="1428" spans="14:16">
      <c r="N1428">
        <f t="shared" si="22"/>
        <v>2015</v>
      </c>
      <c r="O1428" s="2">
        <v>42141</v>
      </c>
      <c r="P1428">
        <v>1</v>
      </c>
    </row>
    <row r="1429" spans="14:16">
      <c r="N1429">
        <f t="shared" si="22"/>
        <v>2003</v>
      </c>
      <c r="O1429" s="2">
        <v>37759</v>
      </c>
      <c r="P1429">
        <v>3</v>
      </c>
    </row>
    <row r="1430" spans="14:16">
      <c r="N1430">
        <f t="shared" si="22"/>
        <v>2005</v>
      </c>
      <c r="O1430" s="2">
        <v>38490</v>
      </c>
      <c r="P1430">
        <v>1</v>
      </c>
    </row>
    <row r="1431" spans="14:16">
      <c r="N1431">
        <f t="shared" si="22"/>
        <v>2006</v>
      </c>
      <c r="O1431" s="2">
        <v>38855</v>
      </c>
      <c r="P1431">
        <v>1</v>
      </c>
    </row>
    <row r="1432" spans="14:16">
      <c r="N1432">
        <f t="shared" si="22"/>
        <v>2007</v>
      </c>
      <c r="O1432" s="2">
        <v>39220</v>
      </c>
      <c r="P1432">
        <v>2</v>
      </c>
    </row>
    <row r="1433" spans="14:16">
      <c r="N1433">
        <f t="shared" si="22"/>
        <v>2008</v>
      </c>
      <c r="O1433" s="2">
        <v>39586</v>
      </c>
      <c r="P1433">
        <v>1</v>
      </c>
    </row>
    <row r="1434" spans="14:16">
      <c r="N1434">
        <f t="shared" si="22"/>
        <v>2009</v>
      </c>
      <c r="O1434" s="2">
        <v>39951</v>
      </c>
      <c r="P1434">
        <v>1</v>
      </c>
    </row>
    <row r="1435" spans="14:16">
      <c r="N1435">
        <f t="shared" si="22"/>
        <v>2010</v>
      </c>
      <c r="O1435" s="2">
        <v>40316</v>
      </c>
      <c r="P1435">
        <v>2</v>
      </c>
    </row>
    <row r="1436" spans="14:16">
      <c r="N1436">
        <f t="shared" si="22"/>
        <v>2011</v>
      </c>
      <c r="O1436" s="2">
        <v>40681</v>
      </c>
      <c r="P1436">
        <v>4</v>
      </c>
    </row>
    <row r="1437" spans="14:16">
      <c r="N1437">
        <f t="shared" si="22"/>
        <v>2012</v>
      </c>
      <c r="O1437" s="2">
        <v>41047</v>
      </c>
      <c r="P1437">
        <v>1</v>
      </c>
    </row>
    <row r="1438" spans="14:16">
      <c r="N1438">
        <f t="shared" si="22"/>
        <v>2013</v>
      </c>
      <c r="O1438" s="2">
        <v>41412</v>
      </c>
      <c r="P1438">
        <v>2</v>
      </c>
    </row>
    <row r="1439" spans="14:16">
      <c r="N1439">
        <f t="shared" si="22"/>
        <v>2014</v>
      </c>
      <c r="O1439" s="2">
        <v>41777</v>
      </c>
      <c r="P1439">
        <v>3</v>
      </c>
    </row>
    <row r="1440" spans="14:16">
      <c r="N1440">
        <f t="shared" si="22"/>
        <v>2015</v>
      </c>
      <c r="O1440" s="2">
        <v>42142</v>
      </c>
      <c r="P1440">
        <v>4</v>
      </c>
    </row>
    <row r="1441" spans="14:16">
      <c r="N1441">
        <f t="shared" si="22"/>
        <v>2004</v>
      </c>
      <c r="O1441" s="2">
        <v>38126</v>
      </c>
      <c r="P1441">
        <v>2</v>
      </c>
    </row>
    <row r="1442" spans="14:16">
      <c r="N1442">
        <f t="shared" si="22"/>
        <v>2007</v>
      </c>
      <c r="O1442" s="2">
        <v>39221</v>
      </c>
      <c r="P1442">
        <v>1</v>
      </c>
    </row>
    <row r="1443" spans="14:16">
      <c r="N1443">
        <f t="shared" si="22"/>
        <v>2008</v>
      </c>
      <c r="O1443" s="2">
        <v>39587</v>
      </c>
      <c r="P1443">
        <v>1</v>
      </c>
    </row>
    <row r="1444" spans="14:16">
      <c r="N1444">
        <f t="shared" si="22"/>
        <v>2010</v>
      </c>
      <c r="O1444" s="2">
        <v>40317</v>
      </c>
      <c r="P1444">
        <v>1</v>
      </c>
    </row>
    <row r="1445" spans="14:16">
      <c r="N1445">
        <f t="shared" si="22"/>
        <v>2011</v>
      </c>
      <c r="O1445" s="2">
        <v>40682</v>
      </c>
      <c r="P1445">
        <v>4</v>
      </c>
    </row>
    <row r="1446" spans="14:16">
      <c r="N1446">
        <f t="shared" si="22"/>
        <v>2013</v>
      </c>
      <c r="O1446" s="2">
        <v>41413</v>
      </c>
      <c r="P1446">
        <v>1</v>
      </c>
    </row>
    <row r="1447" spans="14:16">
      <c r="N1447">
        <f t="shared" si="22"/>
        <v>2014</v>
      </c>
      <c r="O1447" s="2">
        <v>41778</v>
      </c>
      <c r="P1447">
        <v>4</v>
      </c>
    </row>
    <row r="1448" spans="14:16">
      <c r="N1448">
        <f t="shared" si="22"/>
        <v>2015</v>
      </c>
      <c r="O1448" s="2">
        <v>42143</v>
      </c>
      <c r="P1448">
        <v>2</v>
      </c>
    </row>
    <row r="1449" spans="14:16">
      <c r="N1449">
        <f t="shared" si="22"/>
        <v>2003</v>
      </c>
      <c r="O1449" s="2">
        <v>37761</v>
      </c>
      <c r="P1449">
        <v>2</v>
      </c>
    </row>
    <row r="1450" spans="14:16">
      <c r="N1450">
        <f t="shared" si="22"/>
        <v>2006</v>
      </c>
      <c r="O1450" s="2">
        <v>38857</v>
      </c>
      <c r="P1450">
        <v>1</v>
      </c>
    </row>
    <row r="1451" spans="14:16">
      <c r="N1451">
        <f t="shared" si="22"/>
        <v>2007</v>
      </c>
      <c r="O1451" s="2">
        <v>39222</v>
      </c>
      <c r="P1451">
        <v>1</v>
      </c>
    </row>
    <row r="1452" spans="14:16">
      <c r="N1452">
        <f t="shared" si="22"/>
        <v>2008</v>
      </c>
      <c r="O1452" s="2">
        <v>39588</v>
      </c>
      <c r="P1452">
        <v>2</v>
      </c>
    </row>
    <row r="1453" spans="14:16">
      <c r="N1453">
        <f t="shared" si="22"/>
        <v>2009</v>
      </c>
      <c r="O1453" s="2">
        <v>39953</v>
      </c>
      <c r="P1453">
        <v>1</v>
      </c>
    </row>
    <row r="1454" spans="14:16">
      <c r="N1454">
        <f t="shared" si="22"/>
        <v>2010</v>
      </c>
      <c r="O1454" s="2">
        <v>40318</v>
      </c>
      <c r="P1454">
        <v>1</v>
      </c>
    </row>
    <row r="1455" spans="14:16">
      <c r="N1455">
        <f t="shared" si="22"/>
        <v>2012</v>
      </c>
      <c r="O1455" s="2">
        <v>41049</v>
      </c>
      <c r="P1455">
        <v>3</v>
      </c>
    </row>
    <row r="1456" spans="14:16">
      <c r="N1456">
        <f t="shared" si="22"/>
        <v>2013</v>
      </c>
      <c r="O1456" s="2">
        <v>41414</v>
      </c>
      <c r="P1456">
        <v>2</v>
      </c>
    </row>
    <row r="1457" spans="14:16">
      <c r="N1457">
        <f t="shared" si="22"/>
        <v>2014</v>
      </c>
      <c r="O1457" s="2">
        <v>41779</v>
      </c>
      <c r="P1457">
        <v>2</v>
      </c>
    </row>
    <row r="1458" spans="14:16">
      <c r="N1458">
        <f t="shared" si="22"/>
        <v>2015</v>
      </c>
      <c r="O1458" s="2">
        <v>42144</v>
      </c>
      <c r="P1458">
        <v>4</v>
      </c>
    </row>
    <row r="1459" spans="14:16">
      <c r="N1459">
        <f t="shared" si="22"/>
        <v>2003</v>
      </c>
      <c r="O1459" s="2">
        <v>37762</v>
      </c>
      <c r="P1459">
        <v>3</v>
      </c>
    </row>
    <row r="1460" spans="14:16">
      <c r="N1460">
        <f t="shared" si="22"/>
        <v>2004</v>
      </c>
      <c r="O1460" s="2">
        <v>38128</v>
      </c>
      <c r="P1460">
        <v>6</v>
      </c>
    </row>
    <row r="1461" spans="14:16">
      <c r="N1461">
        <f t="shared" si="22"/>
        <v>2005</v>
      </c>
      <c r="O1461" s="2">
        <v>38493</v>
      </c>
      <c r="P1461">
        <v>2</v>
      </c>
    </row>
    <row r="1462" spans="14:16">
      <c r="N1462">
        <f t="shared" si="22"/>
        <v>2006</v>
      </c>
      <c r="O1462" s="2">
        <v>38858</v>
      </c>
      <c r="P1462">
        <v>1</v>
      </c>
    </row>
    <row r="1463" spans="14:16">
      <c r="N1463">
        <f t="shared" si="22"/>
        <v>2007</v>
      </c>
      <c r="O1463" s="2">
        <v>39223</v>
      </c>
      <c r="P1463">
        <v>1</v>
      </c>
    </row>
    <row r="1464" spans="14:16">
      <c r="N1464">
        <f t="shared" si="22"/>
        <v>2008</v>
      </c>
      <c r="O1464" s="2">
        <v>39589</v>
      </c>
      <c r="P1464">
        <v>1</v>
      </c>
    </row>
    <row r="1465" spans="14:16">
      <c r="N1465">
        <f t="shared" si="22"/>
        <v>2009</v>
      </c>
      <c r="O1465" s="2">
        <v>39954</v>
      </c>
      <c r="P1465">
        <v>1</v>
      </c>
    </row>
    <row r="1466" spans="14:16">
      <c r="N1466">
        <f t="shared" si="22"/>
        <v>2010</v>
      </c>
      <c r="O1466" s="2">
        <v>40319</v>
      </c>
      <c r="P1466">
        <v>3</v>
      </c>
    </row>
    <row r="1467" spans="14:16">
      <c r="N1467">
        <f t="shared" si="22"/>
        <v>2012</v>
      </c>
      <c r="O1467" s="2">
        <v>41050</v>
      </c>
      <c r="P1467">
        <v>3</v>
      </c>
    </row>
    <row r="1468" spans="14:16">
      <c r="N1468">
        <f t="shared" si="22"/>
        <v>2013</v>
      </c>
      <c r="O1468" s="2">
        <v>41415</v>
      </c>
      <c r="P1468">
        <v>2</v>
      </c>
    </row>
    <row r="1469" spans="14:16">
      <c r="N1469">
        <f t="shared" si="22"/>
        <v>2014</v>
      </c>
      <c r="O1469" s="2">
        <v>41780</v>
      </c>
      <c r="P1469">
        <v>2</v>
      </c>
    </row>
    <row r="1470" spans="14:16">
      <c r="N1470">
        <f t="shared" si="22"/>
        <v>2015</v>
      </c>
      <c r="O1470" s="2">
        <v>42145</v>
      </c>
      <c r="P1470">
        <v>4</v>
      </c>
    </row>
    <row r="1471" spans="14:16">
      <c r="N1471">
        <f t="shared" si="22"/>
        <v>2003</v>
      </c>
      <c r="O1471" s="2">
        <v>37763</v>
      </c>
      <c r="P1471">
        <v>4</v>
      </c>
    </row>
    <row r="1472" spans="14:16">
      <c r="N1472">
        <f t="shared" si="22"/>
        <v>2004</v>
      </c>
      <c r="O1472" s="2">
        <v>38129</v>
      </c>
      <c r="P1472">
        <v>6</v>
      </c>
    </row>
    <row r="1473" spans="14:16">
      <c r="N1473">
        <f t="shared" si="22"/>
        <v>2005</v>
      </c>
      <c r="O1473" s="2">
        <v>38494</v>
      </c>
      <c r="P1473">
        <v>2</v>
      </c>
    </row>
    <row r="1474" spans="14:16">
      <c r="N1474">
        <f t="shared" si="22"/>
        <v>2006</v>
      </c>
      <c r="O1474" s="2">
        <v>38859</v>
      </c>
      <c r="P1474">
        <v>1</v>
      </c>
    </row>
    <row r="1475" spans="14:16">
      <c r="N1475">
        <f t="shared" si="22"/>
        <v>2007</v>
      </c>
      <c r="O1475" s="2">
        <v>39224</v>
      </c>
      <c r="P1475">
        <v>1</v>
      </c>
    </row>
    <row r="1476" spans="14:16">
      <c r="N1476">
        <f t="shared" si="22"/>
        <v>2010</v>
      </c>
      <c r="O1476" s="2">
        <v>40320</v>
      </c>
      <c r="P1476">
        <v>1</v>
      </c>
    </row>
    <row r="1477" spans="14:16">
      <c r="N1477">
        <f t="shared" si="22"/>
        <v>2011</v>
      </c>
      <c r="O1477" s="2">
        <v>40685</v>
      </c>
      <c r="P1477">
        <v>1</v>
      </c>
    </row>
    <row r="1478" spans="14:16">
      <c r="N1478">
        <f t="shared" ref="N1478:N1541" si="23">YEAR(O1478)</f>
        <v>2012</v>
      </c>
      <c r="O1478" s="2">
        <v>41051</v>
      </c>
      <c r="P1478">
        <v>4</v>
      </c>
    </row>
    <row r="1479" spans="14:16">
      <c r="N1479">
        <f t="shared" si="23"/>
        <v>2013</v>
      </c>
      <c r="O1479" s="2">
        <v>41416</v>
      </c>
      <c r="P1479">
        <v>1</v>
      </c>
    </row>
    <row r="1480" spans="14:16">
      <c r="N1480">
        <f t="shared" si="23"/>
        <v>2015</v>
      </c>
      <c r="O1480" s="2">
        <v>42146</v>
      </c>
      <c r="P1480">
        <v>5</v>
      </c>
    </row>
    <row r="1481" spans="14:16">
      <c r="N1481">
        <f t="shared" si="23"/>
        <v>2003</v>
      </c>
      <c r="O1481" s="2">
        <v>37764</v>
      </c>
      <c r="P1481">
        <v>2</v>
      </c>
    </row>
    <row r="1482" spans="14:16">
      <c r="N1482">
        <f t="shared" si="23"/>
        <v>2004</v>
      </c>
      <c r="O1482" s="2">
        <v>38130</v>
      </c>
      <c r="P1482">
        <v>3</v>
      </c>
    </row>
    <row r="1483" spans="14:16">
      <c r="N1483">
        <f t="shared" si="23"/>
        <v>2005</v>
      </c>
      <c r="O1483" s="2">
        <v>38495</v>
      </c>
      <c r="P1483">
        <v>1</v>
      </c>
    </row>
    <row r="1484" spans="14:16">
      <c r="N1484">
        <f t="shared" si="23"/>
        <v>2006</v>
      </c>
      <c r="O1484" s="2">
        <v>38860</v>
      </c>
      <c r="P1484">
        <v>1</v>
      </c>
    </row>
    <row r="1485" spans="14:16">
      <c r="N1485">
        <f t="shared" si="23"/>
        <v>2008</v>
      </c>
      <c r="O1485" s="2">
        <v>39591</v>
      </c>
      <c r="P1485">
        <v>2</v>
      </c>
    </row>
    <row r="1486" spans="14:16">
      <c r="N1486">
        <f t="shared" si="23"/>
        <v>2009</v>
      </c>
      <c r="O1486" s="2">
        <v>39956</v>
      </c>
      <c r="P1486">
        <v>2</v>
      </c>
    </row>
    <row r="1487" spans="14:16">
      <c r="N1487">
        <f t="shared" si="23"/>
        <v>2010</v>
      </c>
      <c r="O1487" s="2">
        <v>40321</v>
      </c>
      <c r="P1487">
        <v>2</v>
      </c>
    </row>
    <row r="1488" spans="14:16">
      <c r="N1488">
        <f t="shared" si="23"/>
        <v>2011</v>
      </c>
      <c r="O1488" s="2">
        <v>40686</v>
      </c>
      <c r="P1488">
        <v>6</v>
      </c>
    </row>
    <row r="1489" spans="14:16">
      <c r="N1489">
        <f t="shared" si="23"/>
        <v>2012</v>
      </c>
      <c r="O1489" s="2">
        <v>41052</v>
      </c>
      <c r="P1489">
        <v>2</v>
      </c>
    </row>
    <row r="1490" spans="14:16">
      <c r="N1490">
        <f t="shared" si="23"/>
        <v>2013</v>
      </c>
      <c r="O1490" s="2">
        <v>41417</v>
      </c>
      <c r="P1490">
        <v>4</v>
      </c>
    </row>
    <row r="1491" spans="14:16">
      <c r="N1491">
        <f t="shared" si="23"/>
        <v>2014</v>
      </c>
      <c r="O1491" s="2">
        <v>41782</v>
      </c>
      <c r="P1491">
        <v>2</v>
      </c>
    </row>
    <row r="1492" spans="14:16">
      <c r="N1492">
        <f t="shared" si="23"/>
        <v>2015</v>
      </c>
      <c r="O1492" s="2">
        <v>42147</v>
      </c>
      <c r="P1492">
        <v>4</v>
      </c>
    </row>
    <row r="1493" spans="14:16">
      <c r="N1493">
        <f t="shared" si="23"/>
        <v>2003</v>
      </c>
      <c r="O1493" s="2">
        <v>37765</v>
      </c>
      <c r="P1493">
        <v>4</v>
      </c>
    </row>
    <row r="1494" spans="14:16">
      <c r="N1494">
        <f t="shared" si="23"/>
        <v>2004</v>
      </c>
      <c r="O1494" s="2">
        <v>38131</v>
      </c>
      <c r="P1494">
        <v>4</v>
      </c>
    </row>
    <row r="1495" spans="14:16">
      <c r="N1495">
        <f t="shared" si="23"/>
        <v>2005</v>
      </c>
      <c r="O1495" s="2">
        <v>38496</v>
      </c>
      <c r="P1495">
        <v>4</v>
      </c>
    </row>
    <row r="1496" spans="14:16">
      <c r="N1496">
        <f t="shared" si="23"/>
        <v>2007</v>
      </c>
      <c r="O1496" s="2">
        <v>39226</v>
      </c>
      <c r="P1496">
        <v>2</v>
      </c>
    </row>
    <row r="1497" spans="14:16">
      <c r="N1497">
        <f t="shared" si="23"/>
        <v>2008</v>
      </c>
      <c r="O1497" s="2">
        <v>39592</v>
      </c>
      <c r="P1497">
        <v>3</v>
      </c>
    </row>
    <row r="1498" spans="14:16">
      <c r="N1498">
        <f t="shared" si="23"/>
        <v>2009</v>
      </c>
      <c r="O1498" s="2">
        <v>39957</v>
      </c>
      <c r="P1498">
        <v>3</v>
      </c>
    </row>
    <row r="1499" spans="14:16">
      <c r="N1499">
        <f t="shared" si="23"/>
        <v>2010</v>
      </c>
      <c r="O1499" s="2">
        <v>40322</v>
      </c>
      <c r="P1499">
        <v>4</v>
      </c>
    </row>
    <row r="1500" spans="14:16">
      <c r="N1500">
        <f t="shared" si="23"/>
        <v>2011</v>
      </c>
      <c r="O1500" s="2">
        <v>40687</v>
      </c>
      <c r="P1500">
        <v>1</v>
      </c>
    </row>
    <row r="1501" spans="14:16">
      <c r="N1501">
        <f t="shared" si="23"/>
        <v>2012</v>
      </c>
      <c r="O1501" s="2">
        <v>41053</v>
      </c>
      <c r="P1501">
        <v>1</v>
      </c>
    </row>
    <row r="1502" spans="14:16">
      <c r="N1502">
        <f t="shared" si="23"/>
        <v>2013</v>
      </c>
      <c r="O1502" s="2">
        <v>41418</v>
      </c>
      <c r="P1502">
        <v>1</v>
      </c>
    </row>
    <row r="1503" spans="14:16">
      <c r="N1503">
        <f t="shared" si="23"/>
        <v>2015</v>
      </c>
      <c r="O1503" s="2">
        <v>42148</v>
      </c>
      <c r="P1503">
        <v>2</v>
      </c>
    </row>
    <row r="1504" spans="14:16">
      <c r="N1504">
        <f t="shared" si="23"/>
        <v>2003</v>
      </c>
      <c r="O1504" s="2">
        <v>37766</v>
      </c>
      <c r="P1504">
        <v>1</v>
      </c>
    </row>
    <row r="1505" spans="14:16">
      <c r="N1505">
        <f t="shared" si="23"/>
        <v>2004</v>
      </c>
      <c r="O1505" s="2">
        <v>38132</v>
      </c>
      <c r="P1505">
        <v>3</v>
      </c>
    </row>
    <row r="1506" spans="14:16">
      <c r="N1506">
        <f t="shared" si="23"/>
        <v>2005</v>
      </c>
      <c r="O1506" s="2">
        <v>38497</v>
      </c>
      <c r="P1506">
        <v>4</v>
      </c>
    </row>
    <row r="1507" spans="14:16">
      <c r="N1507">
        <f t="shared" si="23"/>
        <v>2007</v>
      </c>
      <c r="O1507" s="2">
        <v>39227</v>
      </c>
      <c r="P1507">
        <v>2</v>
      </c>
    </row>
    <row r="1508" spans="14:16">
      <c r="N1508">
        <f t="shared" si="23"/>
        <v>2008</v>
      </c>
      <c r="O1508" s="2">
        <v>39593</v>
      </c>
      <c r="P1508">
        <v>1</v>
      </c>
    </row>
    <row r="1509" spans="14:16">
      <c r="N1509">
        <f t="shared" si="23"/>
        <v>2009</v>
      </c>
      <c r="O1509" s="2">
        <v>39958</v>
      </c>
      <c r="P1509">
        <v>2</v>
      </c>
    </row>
    <row r="1510" spans="14:16">
      <c r="N1510">
        <f t="shared" si="23"/>
        <v>2011</v>
      </c>
      <c r="O1510" s="2">
        <v>40688</v>
      </c>
      <c r="P1510">
        <v>1</v>
      </c>
    </row>
    <row r="1511" spans="14:16">
      <c r="N1511">
        <f t="shared" si="23"/>
        <v>2012</v>
      </c>
      <c r="O1511" s="2">
        <v>41054</v>
      </c>
      <c r="P1511">
        <v>3</v>
      </c>
    </row>
    <row r="1512" spans="14:16">
      <c r="N1512">
        <f t="shared" si="23"/>
        <v>2013</v>
      </c>
      <c r="O1512" s="2">
        <v>41419</v>
      </c>
      <c r="P1512">
        <v>2</v>
      </c>
    </row>
    <row r="1513" spans="14:16">
      <c r="N1513">
        <f t="shared" si="23"/>
        <v>2014</v>
      </c>
      <c r="O1513" s="2">
        <v>41784</v>
      </c>
      <c r="P1513">
        <v>6</v>
      </c>
    </row>
    <row r="1514" spans="14:16">
      <c r="N1514">
        <f t="shared" si="23"/>
        <v>2015</v>
      </c>
      <c r="O1514" s="2">
        <v>42149</v>
      </c>
      <c r="P1514">
        <v>6</v>
      </c>
    </row>
    <row r="1515" spans="14:16">
      <c r="N1515">
        <f t="shared" si="23"/>
        <v>2003</v>
      </c>
      <c r="O1515" s="2">
        <v>37767</v>
      </c>
      <c r="P1515">
        <v>4</v>
      </c>
    </row>
    <row r="1516" spans="14:16">
      <c r="N1516">
        <f t="shared" si="23"/>
        <v>2004</v>
      </c>
      <c r="O1516" s="2">
        <v>38133</v>
      </c>
      <c r="P1516">
        <v>1</v>
      </c>
    </row>
    <row r="1517" spans="14:16">
      <c r="N1517">
        <f t="shared" si="23"/>
        <v>2005</v>
      </c>
      <c r="O1517" s="2">
        <v>38498</v>
      </c>
      <c r="P1517">
        <v>1</v>
      </c>
    </row>
    <row r="1518" spans="14:16">
      <c r="N1518">
        <f t="shared" si="23"/>
        <v>2006</v>
      </c>
      <c r="O1518" s="2">
        <v>38863</v>
      </c>
      <c r="P1518">
        <v>1</v>
      </c>
    </row>
    <row r="1519" spans="14:16">
      <c r="N1519">
        <f t="shared" si="23"/>
        <v>2008</v>
      </c>
      <c r="O1519" s="2">
        <v>39594</v>
      </c>
      <c r="P1519">
        <v>3</v>
      </c>
    </row>
    <row r="1520" spans="14:16">
      <c r="N1520">
        <f t="shared" si="23"/>
        <v>2011</v>
      </c>
      <c r="O1520" s="2">
        <v>40689</v>
      </c>
      <c r="P1520">
        <v>4</v>
      </c>
    </row>
    <row r="1521" spans="14:16">
      <c r="N1521">
        <f t="shared" si="23"/>
        <v>2012</v>
      </c>
      <c r="O1521" s="2">
        <v>41055</v>
      </c>
      <c r="P1521">
        <v>6</v>
      </c>
    </row>
    <row r="1522" spans="14:16">
      <c r="N1522">
        <f t="shared" si="23"/>
        <v>2013</v>
      </c>
      <c r="O1522" s="2">
        <v>41420</v>
      </c>
      <c r="P1522">
        <v>1</v>
      </c>
    </row>
    <row r="1523" spans="14:16">
      <c r="N1523">
        <f t="shared" si="23"/>
        <v>2015</v>
      </c>
      <c r="O1523" s="2">
        <v>42150</v>
      </c>
      <c r="P1523">
        <v>4</v>
      </c>
    </row>
    <row r="1524" spans="14:16">
      <c r="N1524">
        <f t="shared" si="23"/>
        <v>2003</v>
      </c>
      <c r="O1524" s="2">
        <v>37768</v>
      </c>
      <c r="P1524">
        <v>2</v>
      </c>
    </row>
    <row r="1525" spans="14:16">
      <c r="N1525">
        <f t="shared" si="23"/>
        <v>2004</v>
      </c>
      <c r="O1525" s="2">
        <v>38134</v>
      </c>
      <c r="P1525">
        <v>2</v>
      </c>
    </row>
    <row r="1526" spans="14:16">
      <c r="N1526">
        <f t="shared" si="23"/>
        <v>2005</v>
      </c>
      <c r="O1526" s="2">
        <v>38499</v>
      </c>
      <c r="P1526">
        <v>2</v>
      </c>
    </row>
    <row r="1527" spans="14:16">
      <c r="N1527">
        <f t="shared" si="23"/>
        <v>2006</v>
      </c>
      <c r="O1527" s="2">
        <v>38864</v>
      </c>
      <c r="P1527">
        <v>2</v>
      </c>
    </row>
    <row r="1528" spans="14:16">
      <c r="N1528">
        <f t="shared" si="23"/>
        <v>2007</v>
      </c>
      <c r="O1528" s="2">
        <v>39229</v>
      </c>
      <c r="P1528">
        <v>1</v>
      </c>
    </row>
    <row r="1529" spans="14:16">
      <c r="N1529">
        <f t="shared" si="23"/>
        <v>2010</v>
      </c>
      <c r="O1529" s="2">
        <v>40325</v>
      </c>
      <c r="P1529">
        <v>2</v>
      </c>
    </row>
    <row r="1530" spans="14:16">
      <c r="N1530">
        <f t="shared" si="23"/>
        <v>2011</v>
      </c>
      <c r="O1530" s="2">
        <v>40690</v>
      </c>
      <c r="P1530">
        <v>1</v>
      </c>
    </row>
    <row r="1531" spans="14:16">
      <c r="N1531">
        <f t="shared" si="23"/>
        <v>2015</v>
      </c>
      <c r="O1531" s="2">
        <v>42151</v>
      </c>
      <c r="P1531">
        <v>3</v>
      </c>
    </row>
    <row r="1532" spans="14:16">
      <c r="N1532">
        <f t="shared" si="23"/>
        <v>2003</v>
      </c>
      <c r="O1532" s="2">
        <v>37769</v>
      </c>
      <c r="P1532">
        <v>3</v>
      </c>
    </row>
    <row r="1533" spans="14:16">
      <c r="N1533">
        <f t="shared" si="23"/>
        <v>2005</v>
      </c>
      <c r="O1533" s="2">
        <v>38500</v>
      </c>
      <c r="P1533">
        <v>4</v>
      </c>
    </row>
    <row r="1534" spans="14:16">
      <c r="N1534">
        <f t="shared" si="23"/>
        <v>2006</v>
      </c>
      <c r="O1534" s="2">
        <v>38865</v>
      </c>
      <c r="P1534">
        <v>1</v>
      </c>
    </row>
    <row r="1535" spans="14:16">
      <c r="N1535">
        <f t="shared" si="23"/>
        <v>2007</v>
      </c>
      <c r="O1535" s="2">
        <v>39230</v>
      </c>
      <c r="P1535">
        <v>5</v>
      </c>
    </row>
    <row r="1536" spans="14:16">
      <c r="N1536">
        <f t="shared" si="23"/>
        <v>2008</v>
      </c>
      <c r="O1536" s="2">
        <v>39596</v>
      </c>
      <c r="P1536">
        <v>3</v>
      </c>
    </row>
    <row r="1537" spans="14:16">
      <c r="N1537">
        <f t="shared" si="23"/>
        <v>2009</v>
      </c>
      <c r="O1537" s="2">
        <v>39961</v>
      </c>
      <c r="P1537">
        <v>1</v>
      </c>
    </row>
    <row r="1538" spans="14:16">
      <c r="N1538">
        <f t="shared" si="23"/>
        <v>2010</v>
      </c>
      <c r="O1538" s="2">
        <v>40326</v>
      </c>
      <c r="P1538">
        <v>5</v>
      </c>
    </row>
    <row r="1539" spans="14:16">
      <c r="N1539">
        <f t="shared" si="23"/>
        <v>2011</v>
      </c>
      <c r="O1539" s="2">
        <v>40691</v>
      </c>
      <c r="P1539">
        <v>1</v>
      </c>
    </row>
    <row r="1540" spans="14:16">
      <c r="N1540">
        <f t="shared" si="23"/>
        <v>2013</v>
      </c>
      <c r="O1540" s="2">
        <v>41422</v>
      </c>
      <c r="P1540">
        <v>2</v>
      </c>
    </row>
    <row r="1541" spans="14:16">
      <c r="N1541">
        <f t="shared" si="23"/>
        <v>2014</v>
      </c>
      <c r="O1541" s="2">
        <v>41787</v>
      </c>
      <c r="P1541">
        <v>2</v>
      </c>
    </row>
    <row r="1542" spans="14:16">
      <c r="N1542">
        <f t="shared" ref="N1542:N1605" si="24">YEAR(O1542)</f>
        <v>2015</v>
      </c>
      <c r="O1542" s="2">
        <v>42152</v>
      </c>
      <c r="P1542">
        <v>3</v>
      </c>
    </row>
    <row r="1543" spans="14:16">
      <c r="N1543">
        <f t="shared" si="24"/>
        <v>2005</v>
      </c>
      <c r="O1543" s="2">
        <v>38501</v>
      </c>
      <c r="P1543">
        <v>2</v>
      </c>
    </row>
    <row r="1544" spans="14:16">
      <c r="N1544">
        <f t="shared" si="24"/>
        <v>2006</v>
      </c>
      <c r="O1544" s="2">
        <v>38866</v>
      </c>
      <c r="P1544">
        <v>2</v>
      </c>
    </row>
    <row r="1545" spans="14:16">
      <c r="N1545">
        <f t="shared" si="24"/>
        <v>2007</v>
      </c>
      <c r="O1545" s="2">
        <v>39231</v>
      </c>
      <c r="P1545">
        <v>2</v>
      </c>
    </row>
    <row r="1546" spans="14:16">
      <c r="N1546">
        <f t="shared" si="24"/>
        <v>2008</v>
      </c>
      <c r="O1546" s="2">
        <v>39597</v>
      </c>
      <c r="P1546">
        <v>4</v>
      </c>
    </row>
    <row r="1547" spans="14:16">
      <c r="N1547">
        <f t="shared" si="24"/>
        <v>2009</v>
      </c>
      <c r="O1547" s="2">
        <v>39962</v>
      </c>
      <c r="P1547">
        <v>3</v>
      </c>
    </row>
    <row r="1548" spans="14:16">
      <c r="N1548">
        <f t="shared" si="24"/>
        <v>2010</v>
      </c>
      <c r="O1548" s="2">
        <v>40327</v>
      </c>
      <c r="P1548">
        <v>4</v>
      </c>
    </row>
    <row r="1549" spans="14:16">
      <c r="N1549">
        <f t="shared" si="24"/>
        <v>2011</v>
      </c>
      <c r="O1549" s="2">
        <v>40692</v>
      </c>
      <c r="P1549">
        <v>2</v>
      </c>
    </row>
    <row r="1550" spans="14:16">
      <c r="N1550">
        <f t="shared" si="24"/>
        <v>2012</v>
      </c>
      <c r="O1550" s="2">
        <v>41058</v>
      </c>
      <c r="P1550">
        <v>1</v>
      </c>
    </row>
    <row r="1551" spans="14:16">
      <c r="N1551">
        <f t="shared" si="24"/>
        <v>2013</v>
      </c>
      <c r="O1551" s="2">
        <v>41423</v>
      </c>
      <c r="P1551">
        <v>2</v>
      </c>
    </row>
    <row r="1552" spans="14:16">
      <c r="N1552">
        <f t="shared" si="24"/>
        <v>2014</v>
      </c>
      <c r="O1552" s="2">
        <v>41788</v>
      </c>
      <c r="P1552">
        <v>4</v>
      </c>
    </row>
    <row r="1553" spans="14:16">
      <c r="N1553">
        <f t="shared" si="24"/>
        <v>2015</v>
      </c>
      <c r="O1553" s="2">
        <v>42153</v>
      </c>
      <c r="P1553">
        <v>7</v>
      </c>
    </row>
    <row r="1554" spans="14:16">
      <c r="N1554">
        <f t="shared" si="24"/>
        <v>2003</v>
      </c>
      <c r="O1554" s="2">
        <v>37771</v>
      </c>
      <c r="P1554">
        <v>6</v>
      </c>
    </row>
    <row r="1555" spans="14:16">
      <c r="N1555">
        <f t="shared" si="24"/>
        <v>2004</v>
      </c>
      <c r="O1555" s="2">
        <v>38137</v>
      </c>
      <c r="P1555">
        <v>2</v>
      </c>
    </row>
    <row r="1556" spans="14:16">
      <c r="N1556">
        <f t="shared" si="24"/>
        <v>2005</v>
      </c>
      <c r="O1556" s="2">
        <v>38502</v>
      </c>
      <c r="P1556">
        <v>4</v>
      </c>
    </row>
    <row r="1557" spans="14:16">
      <c r="N1557">
        <f t="shared" si="24"/>
        <v>2006</v>
      </c>
      <c r="O1557" s="2">
        <v>38867</v>
      </c>
      <c r="P1557">
        <v>1</v>
      </c>
    </row>
    <row r="1558" spans="14:16">
      <c r="N1558">
        <f t="shared" si="24"/>
        <v>2007</v>
      </c>
      <c r="O1558" s="2">
        <v>39232</v>
      </c>
      <c r="P1558">
        <v>1</v>
      </c>
    </row>
    <row r="1559" spans="14:16">
      <c r="N1559">
        <f t="shared" si="24"/>
        <v>2009</v>
      </c>
      <c r="O1559" s="2">
        <v>39963</v>
      </c>
      <c r="P1559">
        <v>3</v>
      </c>
    </row>
    <row r="1560" spans="14:16">
      <c r="N1560">
        <f t="shared" si="24"/>
        <v>2010</v>
      </c>
      <c r="O1560" s="2">
        <v>40328</v>
      </c>
      <c r="P1560">
        <v>2</v>
      </c>
    </row>
    <row r="1561" spans="14:16">
      <c r="N1561">
        <f t="shared" si="24"/>
        <v>2012</v>
      </c>
      <c r="O1561" s="2">
        <v>41059</v>
      </c>
      <c r="P1561">
        <v>1</v>
      </c>
    </row>
    <row r="1562" spans="14:16">
      <c r="N1562">
        <f t="shared" si="24"/>
        <v>2013</v>
      </c>
      <c r="O1562" s="2">
        <v>41424</v>
      </c>
      <c r="P1562">
        <v>1</v>
      </c>
    </row>
    <row r="1563" spans="14:16">
      <c r="N1563">
        <f t="shared" si="24"/>
        <v>2015</v>
      </c>
      <c r="O1563" s="2">
        <v>42154</v>
      </c>
      <c r="P1563">
        <v>2</v>
      </c>
    </row>
    <row r="1564" spans="14:16">
      <c r="N1564">
        <f t="shared" si="24"/>
        <v>2003</v>
      </c>
      <c r="O1564" s="2">
        <v>37772</v>
      </c>
      <c r="P1564">
        <v>5</v>
      </c>
    </row>
    <row r="1565" spans="14:16">
      <c r="N1565">
        <f t="shared" si="24"/>
        <v>2004</v>
      </c>
      <c r="O1565" s="2">
        <v>38138</v>
      </c>
      <c r="P1565">
        <v>1</v>
      </c>
    </row>
    <row r="1566" spans="14:16">
      <c r="N1566">
        <f t="shared" si="24"/>
        <v>2005</v>
      </c>
      <c r="O1566" s="2">
        <v>38503</v>
      </c>
      <c r="P1566">
        <v>3</v>
      </c>
    </row>
    <row r="1567" spans="14:16">
      <c r="N1567">
        <f t="shared" si="24"/>
        <v>2008</v>
      </c>
      <c r="O1567" s="2">
        <v>39599</v>
      </c>
      <c r="P1567">
        <v>4</v>
      </c>
    </row>
    <row r="1568" spans="14:16">
      <c r="N1568">
        <f t="shared" si="24"/>
        <v>2010</v>
      </c>
      <c r="O1568" s="2">
        <v>40329</v>
      </c>
      <c r="P1568">
        <v>1</v>
      </c>
    </row>
    <row r="1569" spans="14:16">
      <c r="N1569">
        <f t="shared" si="24"/>
        <v>2012</v>
      </c>
      <c r="O1569" s="2">
        <v>41060</v>
      </c>
      <c r="P1569">
        <v>3</v>
      </c>
    </row>
    <row r="1570" spans="14:16">
      <c r="N1570">
        <f t="shared" si="24"/>
        <v>2013</v>
      </c>
      <c r="O1570" s="2">
        <v>41425</v>
      </c>
      <c r="P1570">
        <v>2</v>
      </c>
    </row>
    <row r="1571" spans="14:16">
      <c r="N1571">
        <f t="shared" si="24"/>
        <v>2015</v>
      </c>
      <c r="O1571" s="2">
        <v>42155</v>
      </c>
      <c r="P1571">
        <v>2</v>
      </c>
    </row>
    <row r="1572" spans="14:16">
      <c r="N1572">
        <f t="shared" si="24"/>
        <v>2003</v>
      </c>
      <c r="O1572" s="2">
        <v>37773</v>
      </c>
      <c r="P1572">
        <v>1</v>
      </c>
    </row>
    <row r="1573" spans="14:16">
      <c r="N1573">
        <f t="shared" si="24"/>
        <v>2004</v>
      </c>
      <c r="O1573" s="2">
        <v>38139</v>
      </c>
      <c r="P1573">
        <v>4</v>
      </c>
    </row>
    <row r="1574" spans="14:16">
      <c r="N1574">
        <f t="shared" si="24"/>
        <v>2005</v>
      </c>
      <c r="O1574" s="2">
        <v>38504</v>
      </c>
      <c r="P1574">
        <v>1</v>
      </c>
    </row>
    <row r="1575" spans="14:16">
      <c r="N1575">
        <f t="shared" si="24"/>
        <v>2007</v>
      </c>
      <c r="O1575" s="2">
        <v>39234</v>
      </c>
      <c r="P1575">
        <v>3</v>
      </c>
    </row>
    <row r="1576" spans="14:16">
      <c r="N1576">
        <f t="shared" si="24"/>
        <v>2008</v>
      </c>
      <c r="O1576" s="2">
        <v>39600</v>
      </c>
      <c r="P1576">
        <v>1</v>
      </c>
    </row>
    <row r="1577" spans="14:16">
      <c r="N1577">
        <f t="shared" si="24"/>
        <v>2010</v>
      </c>
      <c r="O1577" s="2">
        <v>40330</v>
      </c>
      <c r="P1577">
        <v>1</v>
      </c>
    </row>
    <row r="1578" spans="14:16">
      <c r="N1578">
        <f t="shared" si="24"/>
        <v>2011</v>
      </c>
      <c r="O1578" s="2">
        <v>40695</v>
      </c>
      <c r="P1578">
        <v>2</v>
      </c>
    </row>
    <row r="1579" spans="14:16">
      <c r="N1579">
        <f t="shared" si="24"/>
        <v>2012</v>
      </c>
      <c r="O1579" s="2">
        <v>41061</v>
      </c>
      <c r="P1579">
        <v>3</v>
      </c>
    </row>
    <row r="1580" spans="14:16">
      <c r="N1580">
        <f t="shared" si="24"/>
        <v>2014</v>
      </c>
      <c r="O1580" s="2">
        <v>41791</v>
      </c>
      <c r="P1580">
        <v>2</v>
      </c>
    </row>
    <row r="1581" spans="14:16">
      <c r="N1581">
        <f t="shared" si="24"/>
        <v>2003</v>
      </c>
      <c r="O1581" s="2">
        <v>37774</v>
      </c>
      <c r="P1581">
        <v>1</v>
      </c>
    </row>
    <row r="1582" spans="14:16">
      <c r="N1582">
        <f t="shared" si="24"/>
        <v>2004</v>
      </c>
      <c r="O1582" s="2">
        <v>38140</v>
      </c>
      <c r="P1582">
        <v>2</v>
      </c>
    </row>
    <row r="1583" spans="14:16">
      <c r="N1583">
        <f t="shared" si="24"/>
        <v>2005</v>
      </c>
      <c r="O1583" s="2">
        <v>38505</v>
      </c>
      <c r="P1583">
        <v>2</v>
      </c>
    </row>
    <row r="1584" spans="14:16">
      <c r="N1584">
        <f t="shared" si="24"/>
        <v>2006</v>
      </c>
      <c r="O1584" s="2">
        <v>38870</v>
      </c>
      <c r="P1584">
        <v>3</v>
      </c>
    </row>
    <row r="1585" spans="14:16">
      <c r="N1585">
        <f t="shared" si="24"/>
        <v>2007</v>
      </c>
      <c r="O1585" s="2">
        <v>39235</v>
      </c>
      <c r="P1585">
        <v>3</v>
      </c>
    </row>
    <row r="1586" spans="14:16">
      <c r="N1586">
        <f t="shared" si="24"/>
        <v>2009</v>
      </c>
      <c r="O1586" s="2">
        <v>39966</v>
      </c>
      <c r="P1586">
        <v>2</v>
      </c>
    </row>
    <row r="1587" spans="14:16">
      <c r="N1587">
        <f t="shared" si="24"/>
        <v>2010</v>
      </c>
      <c r="O1587" s="2">
        <v>40331</v>
      </c>
      <c r="P1587">
        <v>2</v>
      </c>
    </row>
    <row r="1588" spans="14:16">
      <c r="N1588">
        <f t="shared" si="24"/>
        <v>2011</v>
      </c>
      <c r="O1588" s="2">
        <v>40696</v>
      </c>
      <c r="P1588">
        <v>3</v>
      </c>
    </row>
    <row r="1589" spans="14:16">
      <c r="N1589">
        <f t="shared" si="24"/>
        <v>2012</v>
      </c>
      <c r="O1589" s="2">
        <v>41062</v>
      </c>
      <c r="P1589">
        <v>2</v>
      </c>
    </row>
    <row r="1590" spans="14:16">
      <c r="N1590">
        <f t="shared" si="24"/>
        <v>2013</v>
      </c>
      <c r="O1590" s="2">
        <v>41427</v>
      </c>
      <c r="P1590">
        <v>1</v>
      </c>
    </row>
    <row r="1591" spans="14:16">
      <c r="N1591">
        <f t="shared" si="24"/>
        <v>2014</v>
      </c>
      <c r="O1591" s="2">
        <v>41792</v>
      </c>
      <c r="P1591">
        <v>3</v>
      </c>
    </row>
    <row r="1592" spans="14:16">
      <c r="N1592">
        <f t="shared" si="24"/>
        <v>2003</v>
      </c>
      <c r="O1592" s="2">
        <v>37775</v>
      </c>
      <c r="P1592">
        <v>5</v>
      </c>
    </row>
    <row r="1593" spans="14:16">
      <c r="N1593">
        <f t="shared" si="24"/>
        <v>2006</v>
      </c>
      <c r="O1593" s="2">
        <v>38871</v>
      </c>
      <c r="P1593">
        <v>1</v>
      </c>
    </row>
    <row r="1594" spans="14:16">
      <c r="N1594">
        <f t="shared" si="24"/>
        <v>2007</v>
      </c>
      <c r="O1594" s="2">
        <v>39236</v>
      </c>
      <c r="P1594">
        <v>2</v>
      </c>
    </row>
    <row r="1595" spans="14:16">
      <c r="N1595">
        <f t="shared" si="24"/>
        <v>2008</v>
      </c>
      <c r="O1595" s="2">
        <v>39602</v>
      </c>
      <c r="P1595">
        <v>1</v>
      </c>
    </row>
    <row r="1596" spans="14:16">
      <c r="N1596">
        <f t="shared" si="24"/>
        <v>2009</v>
      </c>
      <c r="O1596" s="2">
        <v>39967</v>
      </c>
      <c r="P1596">
        <v>1</v>
      </c>
    </row>
    <row r="1597" spans="14:16">
      <c r="N1597">
        <f t="shared" si="24"/>
        <v>2010</v>
      </c>
      <c r="O1597" s="2">
        <v>40332</v>
      </c>
      <c r="P1597">
        <v>2</v>
      </c>
    </row>
    <row r="1598" spans="14:16">
      <c r="N1598">
        <f t="shared" si="24"/>
        <v>2011</v>
      </c>
      <c r="O1598" s="2">
        <v>40697</v>
      </c>
      <c r="P1598">
        <v>2</v>
      </c>
    </row>
    <row r="1599" spans="14:16">
      <c r="N1599">
        <f t="shared" si="24"/>
        <v>2012</v>
      </c>
      <c r="O1599" s="2">
        <v>41063</v>
      </c>
      <c r="P1599">
        <v>3</v>
      </c>
    </row>
    <row r="1600" spans="14:16">
      <c r="N1600">
        <f t="shared" si="24"/>
        <v>2013</v>
      </c>
      <c r="O1600" s="2">
        <v>41428</v>
      </c>
      <c r="P1600">
        <v>2</v>
      </c>
    </row>
    <row r="1601" spans="14:16">
      <c r="N1601">
        <f t="shared" si="24"/>
        <v>2014</v>
      </c>
      <c r="O1601" s="2">
        <v>41793</v>
      </c>
      <c r="P1601">
        <v>3</v>
      </c>
    </row>
    <row r="1602" spans="14:16">
      <c r="N1602">
        <f t="shared" si="24"/>
        <v>2015</v>
      </c>
      <c r="O1602" s="2">
        <v>42158</v>
      </c>
      <c r="P1602">
        <v>3</v>
      </c>
    </row>
    <row r="1603" spans="14:16">
      <c r="N1603">
        <f t="shared" si="24"/>
        <v>2003</v>
      </c>
      <c r="O1603" s="2">
        <v>37776</v>
      </c>
      <c r="P1603">
        <v>1</v>
      </c>
    </row>
    <row r="1604" spans="14:16">
      <c r="N1604">
        <f t="shared" si="24"/>
        <v>2004</v>
      </c>
      <c r="O1604" s="2">
        <v>38142</v>
      </c>
      <c r="P1604">
        <v>6</v>
      </c>
    </row>
    <row r="1605" spans="14:16">
      <c r="N1605">
        <f t="shared" si="24"/>
        <v>2005</v>
      </c>
      <c r="O1605" s="2">
        <v>38507</v>
      </c>
      <c r="P1605">
        <v>3</v>
      </c>
    </row>
    <row r="1606" spans="14:16">
      <c r="N1606">
        <f t="shared" ref="N1606:N1669" si="25">YEAR(O1606)</f>
        <v>2006</v>
      </c>
      <c r="O1606" s="2">
        <v>38872</v>
      </c>
      <c r="P1606">
        <v>1</v>
      </c>
    </row>
    <row r="1607" spans="14:16">
      <c r="N1607">
        <f t="shared" si="25"/>
        <v>2007</v>
      </c>
      <c r="O1607" s="2">
        <v>39237</v>
      </c>
      <c r="P1607">
        <v>1</v>
      </c>
    </row>
    <row r="1608" spans="14:16">
      <c r="N1608">
        <f t="shared" si="25"/>
        <v>2009</v>
      </c>
      <c r="O1608" s="2">
        <v>39968</v>
      </c>
      <c r="P1608">
        <v>1</v>
      </c>
    </row>
    <row r="1609" spans="14:16">
      <c r="N1609">
        <f t="shared" si="25"/>
        <v>2010</v>
      </c>
      <c r="O1609" s="2">
        <v>40333</v>
      </c>
      <c r="P1609">
        <v>1</v>
      </c>
    </row>
    <row r="1610" spans="14:16">
      <c r="N1610">
        <f t="shared" si="25"/>
        <v>2011</v>
      </c>
      <c r="O1610" s="2">
        <v>40698</v>
      </c>
      <c r="P1610">
        <v>1</v>
      </c>
    </row>
    <row r="1611" spans="14:16">
      <c r="N1611">
        <f t="shared" si="25"/>
        <v>2012</v>
      </c>
      <c r="O1611" s="2">
        <v>41064</v>
      </c>
      <c r="P1611">
        <v>2</v>
      </c>
    </row>
    <row r="1612" spans="14:16">
      <c r="N1612">
        <f t="shared" si="25"/>
        <v>2013</v>
      </c>
      <c r="O1612" s="2">
        <v>41429</v>
      </c>
      <c r="P1612">
        <v>1</v>
      </c>
    </row>
    <row r="1613" spans="14:16">
      <c r="N1613">
        <f t="shared" si="25"/>
        <v>2014</v>
      </c>
      <c r="O1613" s="2">
        <v>41794</v>
      </c>
      <c r="P1613">
        <v>1</v>
      </c>
    </row>
    <row r="1614" spans="14:16">
      <c r="N1614">
        <f t="shared" si="25"/>
        <v>2015</v>
      </c>
      <c r="O1614" s="2">
        <v>42159</v>
      </c>
      <c r="P1614">
        <v>3</v>
      </c>
    </row>
    <row r="1615" spans="14:16">
      <c r="N1615">
        <f t="shared" si="25"/>
        <v>2003</v>
      </c>
      <c r="O1615" s="2">
        <v>37777</v>
      </c>
      <c r="P1615">
        <v>2</v>
      </c>
    </row>
    <row r="1616" spans="14:16">
      <c r="N1616">
        <f t="shared" si="25"/>
        <v>2004</v>
      </c>
      <c r="O1616" s="2">
        <v>38143</v>
      </c>
      <c r="P1616">
        <v>3</v>
      </c>
    </row>
    <row r="1617" spans="14:16">
      <c r="N1617">
        <f t="shared" si="25"/>
        <v>2005</v>
      </c>
      <c r="O1617" s="2">
        <v>38508</v>
      </c>
      <c r="P1617">
        <v>1</v>
      </c>
    </row>
    <row r="1618" spans="14:16">
      <c r="N1618">
        <f t="shared" si="25"/>
        <v>2007</v>
      </c>
      <c r="O1618" s="2">
        <v>39238</v>
      </c>
      <c r="P1618">
        <v>4</v>
      </c>
    </row>
    <row r="1619" spans="14:16">
      <c r="N1619">
        <f t="shared" si="25"/>
        <v>2008</v>
      </c>
      <c r="O1619" s="2">
        <v>39604</v>
      </c>
      <c r="P1619">
        <v>2</v>
      </c>
    </row>
    <row r="1620" spans="14:16">
      <c r="N1620">
        <f t="shared" si="25"/>
        <v>2010</v>
      </c>
      <c r="O1620" s="2">
        <v>40334</v>
      </c>
      <c r="P1620">
        <v>1</v>
      </c>
    </row>
    <row r="1621" spans="14:16">
      <c r="N1621">
        <f t="shared" si="25"/>
        <v>2011</v>
      </c>
      <c r="O1621" s="2">
        <v>40699</v>
      </c>
      <c r="P1621">
        <v>3</v>
      </c>
    </row>
    <row r="1622" spans="14:16">
      <c r="N1622">
        <f t="shared" si="25"/>
        <v>2012</v>
      </c>
      <c r="O1622" s="2">
        <v>41065</v>
      </c>
      <c r="P1622">
        <v>1</v>
      </c>
    </row>
    <row r="1623" spans="14:16">
      <c r="N1623">
        <f t="shared" si="25"/>
        <v>2013</v>
      </c>
      <c r="O1623" s="2">
        <v>41430</v>
      </c>
      <c r="P1623">
        <v>2</v>
      </c>
    </row>
    <row r="1624" spans="14:16">
      <c r="N1624">
        <f t="shared" si="25"/>
        <v>2014</v>
      </c>
      <c r="O1624" s="2">
        <v>41795</v>
      </c>
      <c r="P1624">
        <v>3</v>
      </c>
    </row>
    <row r="1625" spans="14:16">
      <c r="N1625">
        <f t="shared" si="25"/>
        <v>2015</v>
      </c>
      <c r="O1625" s="2">
        <v>42160</v>
      </c>
      <c r="P1625">
        <v>3</v>
      </c>
    </row>
    <row r="1626" spans="14:16">
      <c r="N1626">
        <f t="shared" si="25"/>
        <v>2003</v>
      </c>
      <c r="O1626" s="2">
        <v>37778</v>
      </c>
      <c r="P1626">
        <v>2</v>
      </c>
    </row>
    <row r="1627" spans="14:16">
      <c r="N1627">
        <f t="shared" si="25"/>
        <v>2004</v>
      </c>
      <c r="O1627" s="2">
        <v>38144</v>
      </c>
      <c r="P1627">
        <v>2</v>
      </c>
    </row>
    <row r="1628" spans="14:16">
      <c r="N1628">
        <f t="shared" si="25"/>
        <v>2005</v>
      </c>
      <c r="O1628" s="2">
        <v>38509</v>
      </c>
      <c r="P1628">
        <v>3</v>
      </c>
    </row>
    <row r="1629" spans="14:16">
      <c r="N1629">
        <f t="shared" si="25"/>
        <v>2006</v>
      </c>
      <c r="O1629" s="2">
        <v>38874</v>
      </c>
      <c r="P1629">
        <v>2</v>
      </c>
    </row>
    <row r="1630" spans="14:16">
      <c r="N1630">
        <f t="shared" si="25"/>
        <v>2007</v>
      </c>
      <c r="O1630" s="2">
        <v>39239</v>
      </c>
      <c r="P1630">
        <v>3</v>
      </c>
    </row>
    <row r="1631" spans="14:16">
      <c r="N1631">
        <f t="shared" si="25"/>
        <v>2008</v>
      </c>
      <c r="O1631" s="2">
        <v>39605</v>
      </c>
      <c r="P1631">
        <v>2</v>
      </c>
    </row>
    <row r="1632" spans="14:16">
      <c r="N1632">
        <f t="shared" si="25"/>
        <v>2009</v>
      </c>
      <c r="O1632" s="2">
        <v>39970</v>
      </c>
      <c r="P1632">
        <v>2</v>
      </c>
    </row>
    <row r="1633" spans="14:16">
      <c r="N1633">
        <f t="shared" si="25"/>
        <v>2010</v>
      </c>
      <c r="O1633" s="2">
        <v>40335</v>
      </c>
      <c r="P1633">
        <v>3</v>
      </c>
    </row>
    <row r="1634" spans="14:16">
      <c r="N1634">
        <f t="shared" si="25"/>
        <v>2011</v>
      </c>
      <c r="O1634" s="2">
        <v>40700</v>
      </c>
      <c r="P1634">
        <v>2</v>
      </c>
    </row>
    <row r="1635" spans="14:16">
      <c r="N1635">
        <f t="shared" si="25"/>
        <v>2012</v>
      </c>
      <c r="O1635" s="2">
        <v>41066</v>
      </c>
      <c r="P1635">
        <v>2</v>
      </c>
    </row>
    <row r="1636" spans="14:16">
      <c r="N1636">
        <f t="shared" si="25"/>
        <v>2013</v>
      </c>
      <c r="O1636" s="2">
        <v>41431</v>
      </c>
      <c r="P1636">
        <v>4</v>
      </c>
    </row>
    <row r="1637" spans="14:16">
      <c r="N1637">
        <f t="shared" si="25"/>
        <v>2015</v>
      </c>
      <c r="O1637" s="2">
        <v>42161</v>
      </c>
      <c r="P1637">
        <v>2</v>
      </c>
    </row>
    <row r="1638" spans="14:16">
      <c r="N1638">
        <f t="shared" si="25"/>
        <v>2003</v>
      </c>
      <c r="O1638" s="2">
        <v>37779</v>
      </c>
      <c r="P1638">
        <v>5</v>
      </c>
    </row>
    <row r="1639" spans="14:16">
      <c r="N1639">
        <f t="shared" si="25"/>
        <v>2004</v>
      </c>
      <c r="O1639" s="2">
        <v>38145</v>
      </c>
      <c r="P1639">
        <v>1</v>
      </c>
    </row>
    <row r="1640" spans="14:16">
      <c r="N1640">
        <f t="shared" si="25"/>
        <v>2005</v>
      </c>
      <c r="O1640" s="2">
        <v>38510</v>
      </c>
      <c r="P1640">
        <v>3</v>
      </c>
    </row>
    <row r="1641" spans="14:16">
      <c r="N1641">
        <f t="shared" si="25"/>
        <v>2007</v>
      </c>
      <c r="O1641" s="2">
        <v>39240</v>
      </c>
      <c r="P1641">
        <v>4</v>
      </c>
    </row>
    <row r="1642" spans="14:16">
      <c r="N1642">
        <f t="shared" si="25"/>
        <v>2009</v>
      </c>
      <c r="O1642" s="2">
        <v>39971</v>
      </c>
      <c r="P1642">
        <v>2</v>
      </c>
    </row>
    <row r="1643" spans="14:16">
      <c r="N1643">
        <f t="shared" si="25"/>
        <v>2010</v>
      </c>
      <c r="O1643" s="2">
        <v>40336</v>
      </c>
      <c r="P1643">
        <v>1</v>
      </c>
    </row>
    <row r="1644" spans="14:16">
      <c r="N1644">
        <f t="shared" si="25"/>
        <v>2011</v>
      </c>
      <c r="O1644" s="2">
        <v>40701</v>
      </c>
      <c r="P1644">
        <v>2</v>
      </c>
    </row>
    <row r="1645" spans="14:16">
      <c r="N1645">
        <f t="shared" si="25"/>
        <v>2013</v>
      </c>
      <c r="O1645" s="2">
        <v>41432</v>
      </c>
      <c r="P1645">
        <v>5</v>
      </c>
    </row>
    <row r="1646" spans="14:16">
      <c r="N1646">
        <f t="shared" si="25"/>
        <v>2014</v>
      </c>
      <c r="O1646" s="2">
        <v>41797</v>
      </c>
      <c r="P1646">
        <v>1</v>
      </c>
    </row>
    <row r="1647" spans="14:16">
      <c r="N1647">
        <f t="shared" si="25"/>
        <v>2003</v>
      </c>
      <c r="O1647" s="2">
        <v>37780</v>
      </c>
      <c r="P1647">
        <v>2</v>
      </c>
    </row>
    <row r="1648" spans="14:16">
      <c r="N1648">
        <f t="shared" si="25"/>
        <v>2004</v>
      </c>
      <c r="O1648" s="2">
        <v>38146</v>
      </c>
      <c r="P1648">
        <v>3</v>
      </c>
    </row>
    <row r="1649" spans="14:16">
      <c r="N1649">
        <f t="shared" si="25"/>
        <v>2005</v>
      </c>
      <c r="O1649" s="2">
        <v>38511</v>
      </c>
      <c r="P1649">
        <v>2</v>
      </c>
    </row>
    <row r="1650" spans="14:16">
      <c r="N1650">
        <f t="shared" si="25"/>
        <v>2006</v>
      </c>
      <c r="O1650" s="2">
        <v>38876</v>
      </c>
      <c r="P1650">
        <v>1</v>
      </c>
    </row>
    <row r="1651" spans="14:16">
      <c r="N1651">
        <f t="shared" si="25"/>
        <v>2007</v>
      </c>
      <c r="O1651" s="2">
        <v>39241</v>
      </c>
      <c r="P1651">
        <v>3</v>
      </c>
    </row>
    <row r="1652" spans="14:16">
      <c r="N1652">
        <f t="shared" si="25"/>
        <v>2009</v>
      </c>
      <c r="O1652" s="2">
        <v>39972</v>
      </c>
      <c r="P1652">
        <v>1</v>
      </c>
    </row>
    <row r="1653" spans="14:16">
      <c r="N1653">
        <f t="shared" si="25"/>
        <v>2011</v>
      </c>
      <c r="O1653" s="2">
        <v>40702</v>
      </c>
      <c r="P1653">
        <v>1</v>
      </c>
    </row>
    <row r="1654" spans="14:16">
      <c r="N1654">
        <f t="shared" si="25"/>
        <v>2012</v>
      </c>
      <c r="O1654" s="2">
        <v>41068</v>
      </c>
      <c r="P1654">
        <v>3</v>
      </c>
    </row>
    <row r="1655" spans="14:16">
      <c r="N1655">
        <f t="shared" si="25"/>
        <v>2013</v>
      </c>
      <c r="O1655" s="2">
        <v>41433</v>
      </c>
      <c r="P1655">
        <v>2</v>
      </c>
    </row>
    <row r="1656" spans="14:16">
      <c r="N1656">
        <f t="shared" si="25"/>
        <v>2015</v>
      </c>
      <c r="O1656" s="2">
        <v>42163</v>
      </c>
      <c r="P1656">
        <v>2</v>
      </c>
    </row>
    <row r="1657" spans="14:16">
      <c r="N1657">
        <f t="shared" si="25"/>
        <v>2003</v>
      </c>
      <c r="O1657" s="2">
        <v>37781</v>
      </c>
      <c r="P1657">
        <v>1</v>
      </c>
    </row>
    <row r="1658" spans="14:16">
      <c r="N1658">
        <f t="shared" si="25"/>
        <v>2004</v>
      </c>
      <c r="O1658" s="2">
        <v>38147</v>
      </c>
      <c r="P1658">
        <v>3</v>
      </c>
    </row>
    <row r="1659" spans="14:16">
      <c r="N1659">
        <f t="shared" si="25"/>
        <v>2005</v>
      </c>
      <c r="O1659" s="2">
        <v>38512</v>
      </c>
      <c r="P1659">
        <v>1</v>
      </c>
    </row>
    <row r="1660" spans="14:16">
      <c r="N1660">
        <f t="shared" si="25"/>
        <v>2007</v>
      </c>
      <c r="O1660" s="2">
        <v>39242</v>
      </c>
      <c r="P1660">
        <v>4</v>
      </c>
    </row>
    <row r="1661" spans="14:16">
      <c r="N1661">
        <f t="shared" si="25"/>
        <v>2008</v>
      </c>
      <c r="O1661" s="2">
        <v>39608</v>
      </c>
      <c r="P1661">
        <v>1</v>
      </c>
    </row>
    <row r="1662" spans="14:16">
      <c r="N1662">
        <f t="shared" si="25"/>
        <v>2009</v>
      </c>
      <c r="O1662" s="2">
        <v>39973</v>
      </c>
      <c r="P1662">
        <v>2</v>
      </c>
    </row>
    <row r="1663" spans="14:16">
      <c r="N1663">
        <f t="shared" si="25"/>
        <v>2010</v>
      </c>
      <c r="O1663" s="2">
        <v>40338</v>
      </c>
      <c r="P1663">
        <v>3</v>
      </c>
    </row>
    <row r="1664" spans="14:16">
      <c r="N1664">
        <f t="shared" si="25"/>
        <v>2011</v>
      </c>
      <c r="O1664" s="2">
        <v>40703</v>
      </c>
      <c r="P1664">
        <v>1</v>
      </c>
    </row>
    <row r="1665" spans="14:16">
      <c r="N1665">
        <f t="shared" si="25"/>
        <v>2012</v>
      </c>
      <c r="O1665" s="2">
        <v>41069</v>
      </c>
      <c r="P1665">
        <v>1</v>
      </c>
    </row>
    <row r="1666" spans="14:16">
      <c r="N1666">
        <f t="shared" si="25"/>
        <v>2013</v>
      </c>
      <c r="O1666" s="2">
        <v>41434</v>
      </c>
      <c r="P1666">
        <v>6</v>
      </c>
    </row>
    <row r="1667" spans="14:16">
      <c r="N1667">
        <f t="shared" si="25"/>
        <v>2014</v>
      </c>
      <c r="O1667" s="2">
        <v>41799</v>
      </c>
      <c r="P1667">
        <v>2</v>
      </c>
    </row>
    <row r="1668" spans="14:16">
      <c r="N1668">
        <f t="shared" si="25"/>
        <v>2003</v>
      </c>
      <c r="O1668" s="2">
        <v>37782</v>
      </c>
      <c r="P1668">
        <v>3</v>
      </c>
    </row>
    <row r="1669" spans="14:16">
      <c r="N1669">
        <f t="shared" si="25"/>
        <v>2004</v>
      </c>
      <c r="O1669" s="2">
        <v>38148</v>
      </c>
      <c r="P1669">
        <v>5</v>
      </c>
    </row>
    <row r="1670" spans="14:16">
      <c r="N1670">
        <f t="shared" ref="N1670:N1733" si="26">YEAR(O1670)</f>
        <v>2005</v>
      </c>
      <c r="O1670" s="2">
        <v>38513</v>
      </c>
      <c r="P1670">
        <v>5</v>
      </c>
    </row>
    <row r="1671" spans="14:16">
      <c r="N1671">
        <f t="shared" si="26"/>
        <v>2007</v>
      </c>
      <c r="O1671" s="2">
        <v>39243</v>
      </c>
      <c r="P1671">
        <v>2</v>
      </c>
    </row>
    <row r="1672" spans="14:16">
      <c r="N1672">
        <f t="shared" si="26"/>
        <v>2008</v>
      </c>
      <c r="O1672" s="2">
        <v>39609</v>
      </c>
      <c r="P1672">
        <v>2</v>
      </c>
    </row>
    <row r="1673" spans="14:16">
      <c r="N1673">
        <f t="shared" si="26"/>
        <v>2010</v>
      </c>
      <c r="O1673" s="2">
        <v>40339</v>
      </c>
      <c r="P1673">
        <v>1</v>
      </c>
    </row>
    <row r="1674" spans="14:16">
      <c r="N1674">
        <f t="shared" si="26"/>
        <v>2011</v>
      </c>
      <c r="O1674" s="2">
        <v>40704</v>
      </c>
      <c r="P1674">
        <v>1</v>
      </c>
    </row>
    <row r="1675" spans="14:16">
      <c r="N1675">
        <f t="shared" si="26"/>
        <v>2012</v>
      </c>
      <c r="O1675" s="2">
        <v>41070</v>
      </c>
      <c r="P1675">
        <v>4</v>
      </c>
    </row>
    <row r="1676" spans="14:16">
      <c r="N1676">
        <f t="shared" si="26"/>
        <v>2013</v>
      </c>
      <c r="O1676" s="2">
        <v>41435</v>
      </c>
      <c r="P1676">
        <v>2</v>
      </c>
    </row>
    <row r="1677" spans="14:16">
      <c r="N1677">
        <f t="shared" si="26"/>
        <v>2014</v>
      </c>
      <c r="O1677" s="2">
        <v>41800</v>
      </c>
      <c r="P1677">
        <v>1</v>
      </c>
    </row>
    <row r="1678" spans="14:16">
      <c r="N1678">
        <f t="shared" si="26"/>
        <v>2015</v>
      </c>
      <c r="O1678" s="2">
        <v>42165</v>
      </c>
      <c r="P1678">
        <v>4</v>
      </c>
    </row>
    <row r="1679" spans="14:16">
      <c r="N1679">
        <f t="shared" si="26"/>
        <v>2003</v>
      </c>
      <c r="O1679" s="2">
        <v>37783</v>
      </c>
      <c r="P1679">
        <v>3</v>
      </c>
    </row>
    <row r="1680" spans="14:16">
      <c r="N1680">
        <f t="shared" si="26"/>
        <v>2004</v>
      </c>
      <c r="O1680" s="2">
        <v>38149</v>
      </c>
      <c r="P1680">
        <v>4</v>
      </c>
    </row>
    <row r="1681" spans="14:16">
      <c r="N1681">
        <f t="shared" si="26"/>
        <v>2005</v>
      </c>
      <c r="O1681" s="2">
        <v>38514</v>
      </c>
      <c r="P1681">
        <v>2</v>
      </c>
    </row>
    <row r="1682" spans="14:16">
      <c r="N1682">
        <f t="shared" si="26"/>
        <v>2006</v>
      </c>
      <c r="O1682" s="2">
        <v>38879</v>
      </c>
      <c r="P1682">
        <v>2</v>
      </c>
    </row>
    <row r="1683" spans="14:16">
      <c r="N1683">
        <f t="shared" si="26"/>
        <v>2009</v>
      </c>
      <c r="O1683" s="2">
        <v>39975</v>
      </c>
      <c r="P1683">
        <v>2</v>
      </c>
    </row>
    <row r="1684" spans="14:16">
      <c r="N1684">
        <f t="shared" si="26"/>
        <v>2010</v>
      </c>
      <c r="O1684" s="2">
        <v>40340</v>
      </c>
      <c r="P1684">
        <v>2</v>
      </c>
    </row>
    <row r="1685" spans="14:16">
      <c r="N1685">
        <f t="shared" si="26"/>
        <v>2011</v>
      </c>
      <c r="O1685" s="2">
        <v>40705</v>
      </c>
      <c r="P1685">
        <v>2</v>
      </c>
    </row>
    <row r="1686" spans="14:16">
      <c r="N1686">
        <f t="shared" si="26"/>
        <v>2012</v>
      </c>
      <c r="O1686" s="2">
        <v>41071</v>
      </c>
      <c r="P1686">
        <v>4</v>
      </c>
    </row>
    <row r="1687" spans="14:16">
      <c r="N1687">
        <f t="shared" si="26"/>
        <v>2013</v>
      </c>
      <c r="O1687" s="2">
        <v>41436</v>
      </c>
      <c r="P1687">
        <v>2</v>
      </c>
    </row>
    <row r="1688" spans="14:16">
      <c r="N1688">
        <f t="shared" si="26"/>
        <v>2014</v>
      </c>
      <c r="O1688" s="2">
        <v>41801</v>
      </c>
      <c r="P1688">
        <v>2</v>
      </c>
    </row>
    <row r="1689" spans="14:16">
      <c r="N1689">
        <f t="shared" si="26"/>
        <v>2015</v>
      </c>
      <c r="O1689" s="2">
        <v>42166</v>
      </c>
      <c r="P1689">
        <v>1</v>
      </c>
    </row>
    <row r="1690" spans="14:16">
      <c r="N1690">
        <f t="shared" si="26"/>
        <v>2003</v>
      </c>
      <c r="O1690" s="2">
        <v>37784</v>
      </c>
      <c r="P1690">
        <v>4</v>
      </c>
    </row>
    <row r="1691" spans="14:16">
      <c r="N1691">
        <f t="shared" si="26"/>
        <v>2004</v>
      </c>
      <c r="O1691" s="2">
        <v>38150</v>
      </c>
      <c r="P1691">
        <v>6</v>
      </c>
    </row>
    <row r="1692" spans="14:16">
      <c r="N1692">
        <f t="shared" si="26"/>
        <v>2005</v>
      </c>
      <c r="O1692" s="2">
        <v>38515</v>
      </c>
      <c r="P1692">
        <v>1</v>
      </c>
    </row>
    <row r="1693" spans="14:16">
      <c r="N1693">
        <f t="shared" si="26"/>
        <v>2006</v>
      </c>
      <c r="O1693" s="2">
        <v>38880</v>
      </c>
      <c r="P1693">
        <v>2</v>
      </c>
    </row>
    <row r="1694" spans="14:16">
      <c r="N1694">
        <f t="shared" si="26"/>
        <v>2007</v>
      </c>
      <c r="O1694" s="2">
        <v>39245</v>
      </c>
      <c r="P1694">
        <v>2</v>
      </c>
    </row>
    <row r="1695" spans="14:16">
      <c r="N1695">
        <f t="shared" si="26"/>
        <v>2008</v>
      </c>
      <c r="O1695" s="2">
        <v>39611</v>
      </c>
      <c r="P1695">
        <v>1</v>
      </c>
    </row>
    <row r="1696" spans="14:16">
      <c r="N1696">
        <f t="shared" si="26"/>
        <v>2009</v>
      </c>
      <c r="O1696" s="2">
        <v>39976</v>
      </c>
      <c r="P1696">
        <v>2</v>
      </c>
    </row>
    <row r="1697" spans="14:16">
      <c r="N1697">
        <f t="shared" si="26"/>
        <v>2010</v>
      </c>
      <c r="O1697" s="2">
        <v>40341</v>
      </c>
      <c r="P1697">
        <v>1</v>
      </c>
    </row>
    <row r="1698" spans="14:16">
      <c r="N1698">
        <f t="shared" si="26"/>
        <v>2011</v>
      </c>
      <c r="O1698" s="2">
        <v>40706</v>
      </c>
      <c r="P1698">
        <v>1</v>
      </c>
    </row>
    <row r="1699" spans="14:16">
      <c r="N1699">
        <f t="shared" si="26"/>
        <v>2013</v>
      </c>
      <c r="O1699" s="2">
        <v>41437</v>
      </c>
      <c r="P1699">
        <v>4</v>
      </c>
    </row>
    <row r="1700" spans="14:16">
      <c r="N1700">
        <f t="shared" si="26"/>
        <v>2014</v>
      </c>
      <c r="O1700" s="2">
        <v>41802</v>
      </c>
      <c r="P1700">
        <v>1</v>
      </c>
    </row>
    <row r="1701" spans="14:16">
      <c r="N1701">
        <f t="shared" si="26"/>
        <v>2003</v>
      </c>
      <c r="O1701" s="2">
        <v>37785</v>
      </c>
      <c r="P1701">
        <v>2</v>
      </c>
    </row>
    <row r="1702" spans="14:16">
      <c r="N1702">
        <f t="shared" si="26"/>
        <v>2004</v>
      </c>
      <c r="O1702" s="2">
        <v>38151</v>
      </c>
      <c r="P1702">
        <v>1</v>
      </c>
    </row>
    <row r="1703" spans="14:16">
      <c r="N1703">
        <f t="shared" si="26"/>
        <v>2005</v>
      </c>
      <c r="O1703" s="2">
        <v>38516</v>
      </c>
      <c r="P1703">
        <v>1</v>
      </c>
    </row>
    <row r="1704" spans="14:16">
      <c r="N1704">
        <f t="shared" si="26"/>
        <v>2006</v>
      </c>
      <c r="O1704" s="2">
        <v>38881</v>
      </c>
      <c r="P1704">
        <v>2</v>
      </c>
    </row>
    <row r="1705" spans="14:16">
      <c r="N1705">
        <f t="shared" si="26"/>
        <v>2007</v>
      </c>
      <c r="O1705" s="2">
        <v>39246</v>
      </c>
      <c r="P1705">
        <v>2</v>
      </c>
    </row>
    <row r="1706" spans="14:16">
      <c r="N1706">
        <f t="shared" si="26"/>
        <v>2009</v>
      </c>
      <c r="O1706" s="2">
        <v>39977</v>
      </c>
      <c r="P1706">
        <v>1</v>
      </c>
    </row>
    <row r="1707" spans="14:16">
      <c r="N1707">
        <f t="shared" si="26"/>
        <v>2010</v>
      </c>
      <c r="O1707" s="2">
        <v>40342</v>
      </c>
      <c r="P1707">
        <v>1</v>
      </c>
    </row>
    <row r="1708" spans="14:16">
      <c r="N1708">
        <f t="shared" si="26"/>
        <v>2012</v>
      </c>
      <c r="O1708" s="2">
        <v>41073</v>
      </c>
      <c r="P1708">
        <v>3</v>
      </c>
    </row>
    <row r="1709" spans="14:16">
      <c r="N1709">
        <f t="shared" si="26"/>
        <v>2013</v>
      </c>
      <c r="O1709" s="2">
        <v>41438</v>
      </c>
      <c r="P1709">
        <v>3</v>
      </c>
    </row>
    <row r="1710" spans="14:16">
      <c r="N1710">
        <f t="shared" si="26"/>
        <v>2014</v>
      </c>
      <c r="O1710" s="2">
        <v>41803</v>
      </c>
      <c r="P1710">
        <v>2</v>
      </c>
    </row>
    <row r="1711" spans="14:16">
      <c r="N1711">
        <f t="shared" si="26"/>
        <v>2015</v>
      </c>
      <c r="O1711" s="2">
        <v>42168</v>
      </c>
      <c r="P1711">
        <v>5</v>
      </c>
    </row>
    <row r="1712" spans="14:16">
      <c r="N1712">
        <f t="shared" si="26"/>
        <v>2004</v>
      </c>
      <c r="O1712" s="2">
        <v>38152</v>
      </c>
      <c r="P1712">
        <v>3</v>
      </c>
    </row>
    <row r="1713" spans="14:16">
      <c r="N1713">
        <f t="shared" si="26"/>
        <v>2005</v>
      </c>
      <c r="O1713" s="2">
        <v>38517</v>
      </c>
      <c r="P1713">
        <v>4</v>
      </c>
    </row>
    <row r="1714" spans="14:16">
      <c r="N1714">
        <f t="shared" si="26"/>
        <v>2007</v>
      </c>
      <c r="O1714" s="2">
        <v>39247</v>
      </c>
      <c r="P1714">
        <v>1</v>
      </c>
    </row>
    <row r="1715" spans="14:16">
      <c r="N1715">
        <f t="shared" si="26"/>
        <v>2008</v>
      </c>
      <c r="O1715" s="2">
        <v>39613</v>
      </c>
      <c r="P1715">
        <v>3</v>
      </c>
    </row>
    <row r="1716" spans="14:16">
      <c r="N1716">
        <f t="shared" si="26"/>
        <v>2010</v>
      </c>
      <c r="O1716" s="2">
        <v>40343</v>
      </c>
      <c r="P1716">
        <v>3</v>
      </c>
    </row>
    <row r="1717" spans="14:16">
      <c r="N1717">
        <f t="shared" si="26"/>
        <v>2012</v>
      </c>
      <c r="O1717" s="2">
        <v>41074</v>
      </c>
      <c r="P1717">
        <v>2</v>
      </c>
    </row>
    <row r="1718" spans="14:16">
      <c r="N1718">
        <f t="shared" si="26"/>
        <v>2014</v>
      </c>
      <c r="O1718" s="2">
        <v>41804</v>
      </c>
      <c r="P1718">
        <v>2</v>
      </c>
    </row>
    <row r="1719" spans="14:16">
      <c r="N1719">
        <f t="shared" si="26"/>
        <v>2015</v>
      </c>
      <c r="O1719" s="2">
        <v>42169</v>
      </c>
      <c r="P1719">
        <v>3</v>
      </c>
    </row>
    <row r="1720" spans="14:16">
      <c r="N1720">
        <f t="shared" si="26"/>
        <v>2003</v>
      </c>
      <c r="O1720" s="2">
        <v>37787</v>
      </c>
      <c r="P1720">
        <v>2</v>
      </c>
    </row>
    <row r="1721" spans="14:16">
      <c r="N1721">
        <f t="shared" si="26"/>
        <v>2004</v>
      </c>
      <c r="O1721" s="2">
        <v>38153</v>
      </c>
      <c r="P1721">
        <v>1</v>
      </c>
    </row>
    <row r="1722" spans="14:16">
      <c r="N1722">
        <f t="shared" si="26"/>
        <v>2005</v>
      </c>
      <c r="O1722" s="2">
        <v>38518</v>
      </c>
      <c r="P1722">
        <v>1</v>
      </c>
    </row>
    <row r="1723" spans="14:16">
      <c r="N1723">
        <f t="shared" si="26"/>
        <v>2007</v>
      </c>
      <c r="O1723" s="2">
        <v>39248</v>
      </c>
      <c r="P1723">
        <v>2</v>
      </c>
    </row>
    <row r="1724" spans="14:16">
      <c r="N1724">
        <f t="shared" si="26"/>
        <v>2008</v>
      </c>
      <c r="O1724" s="2">
        <v>39614</v>
      </c>
      <c r="P1724">
        <v>2</v>
      </c>
    </row>
    <row r="1725" spans="14:16">
      <c r="N1725">
        <f t="shared" si="26"/>
        <v>2009</v>
      </c>
      <c r="O1725" s="2">
        <v>39979</v>
      </c>
      <c r="P1725">
        <v>2</v>
      </c>
    </row>
    <row r="1726" spans="14:16">
      <c r="N1726">
        <f t="shared" si="26"/>
        <v>2010</v>
      </c>
      <c r="O1726" s="2">
        <v>40344</v>
      </c>
      <c r="P1726">
        <v>1</v>
      </c>
    </row>
    <row r="1727" spans="14:16">
      <c r="N1727">
        <f t="shared" si="26"/>
        <v>2011</v>
      </c>
      <c r="O1727" s="2">
        <v>40709</v>
      </c>
      <c r="P1727">
        <v>2</v>
      </c>
    </row>
    <row r="1728" spans="14:16">
      <c r="N1728">
        <f t="shared" si="26"/>
        <v>2012</v>
      </c>
      <c r="O1728" s="2">
        <v>41075</v>
      </c>
      <c r="P1728">
        <v>1</v>
      </c>
    </row>
    <row r="1729" spans="14:16">
      <c r="N1729">
        <f t="shared" si="26"/>
        <v>2013</v>
      </c>
      <c r="O1729" s="2">
        <v>41440</v>
      </c>
      <c r="P1729">
        <v>1</v>
      </c>
    </row>
    <row r="1730" spans="14:16">
      <c r="N1730">
        <f t="shared" si="26"/>
        <v>2014</v>
      </c>
      <c r="O1730" s="2">
        <v>41805</v>
      </c>
      <c r="P1730">
        <v>2</v>
      </c>
    </row>
    <row r="1731" spans="14:16">
      <c r="N1731">
        <f t="shared" si="26"/>
        <v>2015</v>
      </c>
      <c r="O1731" s="2">
        <v>42170</v>
      </c>
      <c r="P1731">
        <v>3</v>
      </c>
    </row>
    <row r="1732" spans="14:16">
      <c r="N1732">
        <f t="shared" si="26"/>
        <v>2003</v>
      </c>
      <c r="O1732" s="2">
        <v>37788</v>
      </c>
      <c r="P1732">
        <v>3</v>
      </c>
    </row>
    <row r="1733" spans="14:16">
      <c r="N1733">
        <f t="shared" si="26"/>
        <v>2004</v>
      </c>
      <c r="O1733" s="2">
        <v>38154</v>
      </c>
      <c r="P1733">
        <v>3</v>
      </c>
    </row>
    <row r="1734" spans="14:16">
      <c r="N1734">
        <f t="shared" ref="N1734:N1797" si="27">YEAR(O1734)</f>
        <v>2005</v>
      </c>
      <c r="O1734" s="2">
        <v>38519</v>
      </c>
      <c r="P1734">
        <v>2</v>
      </c>
    </row>
    <row r="1735" spans="14:16">
      <c r="N1735">
        <f t="shared" si="27"/>
        <v>2006</v>
      </c>
      <c r="O1735" s="2">
        <v>38884</v>
      </c>
      <c r="P1735">
        <v>1</v>
      </c>
    </row>
    <row r="1736" spans="14:16">
      <c r="N1736">
        <f t="shared" si="27"/>
        <v>2007</v>
      </c>
      <c r="O1736" s="2">
        <v>39249</v>
      </c>
      <c r="P1736">
        <v>6</v>
      </c>
    </row>
    <row r="1737" spans="14:16">
      <c r="N1737">
        <f t="shared" si="27"/>
        <v>2008</v>
      </c>
      <c r="O1737" s="2">
        <v>39615</v>
      </c>
      <c r="P1737">
        <v>1</v>
      </c>
    </row>
    <row r="1738" spans="14:16">
      <c r="N1738">
        <f t="shared" si="27"/>
        <v>2009</v>
      </c>
      <c r="O1738" s="2">
        <v>39980</v>
      </c>
      <c r="P1738">
        <v>1</v>
      </c>
    </row>
    <row r="1739" spans="14:16">
      <c r="N1739">
        <f t="shared" si="27"/>
        <v>2010</v>
      </c>
      <c r="O1739" s="2">
        <v>40345</v>
      </c>
      <c r="P1739">
        <v>3</v>
      </c>
    </row>
    <row r="1740" spans="14:16">
      <c r="N1740">
        <f t="shared" si="27"/>
        <v>2012</v>
      </c>
      <c r="O1740" s="2">
        <v>41076</v>
      </c>
      <c r="P1740">
        <v>3</v>
      </c>
    </row>
    <row r="1741" spans="14:16">
      <c r="N1741">
        <f t="shared" si="27"/>
        <v>2014</v>
      </c>
      <c r="O1741" s="2">
        <v>41806</v>
      </c>
      <c r="P1741">
        <v>2</v>
      </c>
    </row>
    <row r="1742" spans="14:16">
      <c r="N1742">
        <f t="shared" si="27"/>
        <v>2015</v>
      </c>
      <c r="O1742" s="2">
        <v>42171</v>
      </c>
      <c r="P1742">
        <v>3</v>
      </c>
    </row>
    <row r="1743" spans="14:16">
      <c r="N1743">
        <f t="shared" si="27"/>
        <v>2003</v>
      </c>
      <c r="O1743" s="2">
        <v>37789</v>
      </c>
      <c r="P1743">
        <v>3</v>
      </c>
    </row>
    <row r="1744" spans="14:16">
      <c r="N1744">
        <f t="shared" si="27"/>
        <v>2004</v>
      </c>
      <c r="O1744" s="2">
        <v>38155</v>
      </c>
      <c r="P1744">
        <v>9</v>
      </c>
    </row>
    <row r="1745" spans="14:16">
      <c r="N1745">
        <f t="shared" si="27"/>
        <v>2005</v>
      </c>
      <c r="O1745" s="2">
        <v>38520</v>
      </c>
      <c r="P1745">
        <v>1</v>
      </c>
    </row>
    <row r="1746" spans="14:16">
      <c r="N1746">
        <f t="shared" si="27"/>
        <v>2006</v>
      </c>
      <c r="O1746" s="2">
        <v>38885</v>
      </c>
      <c r="P1746">
        <v>1</v>
      </c>
    </row>
    <row r="1747" spans="14:16">
      <c r="N1747">
        <f t="shared" si="27"/>
        <v>2007</v>
      </c>
      <c r="O1747" s="2">
        <v>39250</v>
      </c>
      <c r="P1747">
        <v>1</v>
      </c>
    </row>
    <row r="1748" spans="14:16">
      <c r="N1748">
        <f t="shared" si="27"/>
        <v>2008</v>
      </c>
      <c r="O1748" s="2">
        <v>39616</v>
      </c>
      <c r="P1748">
        <v>2</v>
      </c>
    </row>
    <row r="1749" spans="14:16">
      <c r="N1749">
        <f t="shared" si="27"/>
        <v>2009</v>
      </c>
      <c r="O1749" s="2">
        <v>39981</v>
      </c>
      <c r="P1749">
        <v>2</v>
      </c>
    </row>
    <row r="1750" spans="14:16">
      <c r="N1750">
        <f t="shared" si="27"/>
        <v>2010</v>
      </c>
      <c r="O1750" s="2">
        <v>40346</v>
      </c>
      <c r="P1750">
        <v>2</v>
      </c>
    </row>
    <row r="1751" spans="14:16">
      <c r="N1751">
        <f t="shared" si="27"/>
        <v>2011</v>
      </c>
      <c r="O1751" s="2">
        <v>40711</v>
      </c>
      <c r="P1751">
        <v>3</v>
      </c>
    </row>
    <row r="1752" spans="14:16">
      <c r="N1752">
        <f t="shared" si="27"/>
        <v>2012</v>
      </c>
      <c r="O1752" s="2">
        <v>41077</v>
      </c>
      <c r="P1752">
        <v>4</v>
      </c>
    </row>
    <row r="1753" spans="14:16">
      <c r="N1753">
        <f t="shared" si="27"/>
        <v>2013</v>
      </c>
      <c r="O1753" s="2">
        <v>41442</v>
      </c>
      <c r="P1753">
        <v>1</v>
      </c>
    </row>
    <row r="1754" spans="14:16">
      <c r="N1754">
        <f t="shared" si="27"/>
        <v>2014</v>
      </c>
      <c r="O1754" s="2">
        <v>41807</v>
      </c>
      <c r="P1754">
        <v>3</v>
      </c>
    </row>
    <row r="1755" spans="14:16">
      <c r="N1755">
        <f t="shared" si="27"/>
        <v>2015</v>
      </c>
      <c r="O1755" s="2">
        <v>42172</v>
      </c>
      <c r="P1755">
        <v>2</v>
      </c>
    </row>
    <row r="1756" spans="14:16">
      <c r="N1756">
        <f t="shared" si="27"/>
        <v>2003</v>
      </c>
      <c r="O1756" s="2">
        <v>37790</v>
      </c>
      <c r="P1756">
        <v>6</v>
      </c>
    </row>
    <row r="1757" spans="14:16">
      <c r="N1757">
        <f t="shared" si="27"/>
        <v>2004</v>
      </c>
      <c r="O1757" s="2">
        <v>38156</v>
      </c>
      <c r="P1757">
        <v>5</v>
      </c>
    </row>
    <row r="1758" spans="14:16">
      <c r="N1758">
        <f t="shared" si="27"/>
        <v>2005</v>
      </c>
      <c r="O1758" s="2">
        <v>38521</v>
      </c>
      <c r="P1758">
        <v>1</v>
      </c>
    </row>
    <row r="1759" spans="14:16">
      <c r="N1759">
        <f t="shared" si="27"/>
        <v>2006</v>
      </c>
      <c r="O1759" s="2">
        <v>38886</v>
      </c>
      <c r="P1759">
        <v>2</v>
      </c>
    </row>
    <row r="1760" spans="14:16">
      <c r="N1760">
        <f t="shared" si="27"/>
        <v>2007</v>
      </c>
      <c r="O1760" s="2">
        <v>39251</v>
      </c>
      <c r="P1760">
        <v>1</v>
      </c>
    </row>
    <row r="1761" spans="14:16">
      <c r="N1761">
        <f t="shared" si="27"/>
        <v>2008</v>
      </c>
      <c r="O1761" s="2">
        <v>39617</v>
      </c>
      <c r="P1761">
        <v>3</v>
      </c>
    </row>
    <row r="1762" spans="14:16">
      <c r="N1762">
        <f t="shared" si="27"/>
        <v>2010</v>
      </c>
      <c r="O1762" s="2">
        <v>40347</v>
      </c>
      <c r="P1762">
        <v>1</v>
      </c>
    </row>
    <row r="1763" spans="14:16">
      <c r="N1763">
        <f t="shared" si="27"/>
        <v>2011</v>
      </c>
      <c r="O1763" s="2">
        <v>40712</v>
      </c>
      <c r="P1763">
        <v>2</v>
      </c>
    </row>
    <row r="1764" spans="14:16">
      <c r="N1764">
        <f t="shared" si="27"/>
        <v>2013</v>
      </c>
      <c r="O1764" s="2">
        <v>41443</v>
      </c>
      <c r="P1764">
        <v>2</v>
      </c>
    </row>
    <row r="1765" spans="14:16">
      <c r="N1765">
        <f t="shared" si="27"/>
        <v>2014</v>
      </c>
      <c r="O1765" s="2">
        <v>41808</v>
      </c>
      <c r="P1765">
        <v>2</v>
      </c>
    </row>
    <row r="1766" spans="14:16">
      <c r="N1766">
        <f t="shared" si="27"/>
        <v>2015</v>
      </c>
      <c r="O1766" s="2">
        <v>42173</v>
      </c>
      <c r="P1766">
        <v>3</v>
      </c>
    </row>
    <row r="1767" spans="14:16">
      <c r="N1767">
        <f t="shared" si="27"/>
        <v>2003</v>
      </c>
      <c r="O1767" s="2">
        <v>37791</v>
      </c>
      <c r="P1767">
        <v>2</v>
      </c>
    </row>
    <row r="1768" spans="14:16">
      <c r="N1768">
        <f t="shared" si="27"/>
        <v>2004</v>
      </c>
      <c r="O1768" s="2">
        <v>38157</v>
      </c>
      <c r="P1768">
        <v>9</v>
      </c>
    </row>
    <row r="1769" spans="14:16">
      <c r="N1769">
        <f t="shared" si="27"/>
        <v>2006</v>
      </c>
      <c r="O1769" s="2">
        <v>38887</v>
      </c>
      <c r="P1769">
        <v>3</v>
      </c>
    </row>
    <row r="1770" spans="14:16">
      <c r="N1770">
        <f t="shared" si="27"/>
        <v>2007</v>
      </c>
      <c r="O1770" s="2">
        <v>39252</v>
      </c>
      <c r="P1770">
        <v>1</v>
      </c>
    </row>
    <row r="1771" spans="14:16">
      <c r="N1771">
        <f t="shared" si="27"/>
        <v>2009</v>
      </c>
      <c r="O1771" s="2">
        <v>39983</v>
      </c>
      <c r="P1771">
        <v>1</v>
      </c>
    </row>
    <row r="1772" spans="14:16">
      <c r="N1772">
        <f t="shared" si="27"/>
        <v>2010</v>
      </c>
      <c r="O1772" s="2">
        <v>40348</v>
      </c>
      <c r="P1772">
        <v>3</v>
      </c>
    </row>
    <row r="1773" spans="14:16">
      <c r="N1773">
        <f t="shared" si="27"/>
        <v>2011</v>
      </c>
      <c r="O1773" s="2">
        <v>40713</v>
      </c>
      <c r="P1773">
        <v>3</v>
      </c>
    </row>
    <row r="1774" spans="14:16">
      <c r="N1774">
        <f t="shared" si="27"/>
        <v>2012</v>
      </c>
      <c r="O1774" s="2">
        <v>41079</v>
      </c>
      <c r="P1774">
        <v>3</v>
      </c>
    </row>
    <row r="1775" spans="14:16">
      <c r="N1775">
        <f t="shared" si="27"/>
        <v>2015</v>
      </c>
      <c r="O1775" s="2">
        <v>42174</v>
      </c>
      <c r="P1775">
        <v>3</v>
      </c>
    </row>
    <row r="1776" spans="14:16">
      <c r="N1776">
        <f t="shared" si="27"/>
        <v>2003</v>
      </c>
      <c r="O1776" s="2">
        <v>37792</v>
      </c>
      <c r="P1776">
        <v>3</v>
      </c>
    </row>
    <row r="1777" spans="14:16">
      <c r="N1777">
        <f t="shared" si="27"/>
        <v>2004</v>
      </c>
      <c r="O1777" s="2">
        <v>38158</v>
      </c>
      <c r="P1777">
        <v>8</v>
      </c>
    </row>
    <row r="1778" spans="14:16">
      <c r="N1778">
        <f t="shared" si="27"/>
        <v>2005</v>
      </c>
      <c r="O1778" s="2">
        <v>38523</v>
      </c>
      <c r="P1778">
        <v>2</v>
      </c>
    </row>
    <row r="1779" spans="14:16">
      <c r="N1779">
        <f t="shared" si="27"/>
        <v>2006</v>
      </c>
      <c r="O1779" s="2">
        <v>38888</v>
      </c>
      <c r="P1779">
        <v>1</v>
      </c>
    </row>
    <row r="1780" spans="14:16">
      <c r="N1780">
        <f t="shared" si="27"/>
        <v>2007</v>
      </c>
      <c r="O1780" s="2">
        <v>39253</v>
      </c>
      <c r="P1780">
        <v>3</v>
      </c>
    </row>
    <row r="1781" spans="14:16">
      <c r="N1781">
        <f t="shared" si="27"/>
        <v>2008</v>
      </c>
      <c r="O1781" s="2">
        <v>39619</v>
      </c>
      <c r="P1781">
        <v>2</v>
      </c>
    </row>
    <row r="1782" spans="14:16">
      <c r="N1782">
        <f t="shared" si="27"/>
        <v>2009</v>
      </c>
      <c r="O1782" s="2">
        <v>39984</v>
      </c>
      <c r="P1782">
        <v>1</v>
      </c>
    </row>
    <row r="1783" spans="14:16">
      <c r="N1783">
        <f t="shared" si="27"/>
        <v>2010</v>
      </c>
      <c r="O1783" s="2">
        <v>40349</v>
      </c>
      <c r="P1783">
        <v>2</v>
      </c>
    </row>
    <row r="1784" spans="14:16">
      <c r="N1784">
        <f t="shared" si="27"/>
        <v>2011</v>
      </c>
      <c r="O1784" s="2">
        <v>40714</v>
      </c>
      <c r="P1784">
        <v>2</v>
      </c>
    </row>
    <row r="1785" spans="14:16">
      <c r="N1785">
        <f t="shared" si="27"/>
        <v>2013</v>
      </c>
      <c r="O1785" s="2">
        <v>41445</v>
      </c>
      <c r="P1785">
        <v>1</v>
      </c>
    </row>
    <row r="1786" spans="14:16">
      <c r="N1786">
        <f t="shared" si="27"/>
        <v>2014</v>
      </c>
      <c r="O1786" s="2">
        <v>41810</v>
      </c>
      <c r="P1786">
        <v>2</v>
      </c>
    </row>
    <row r="1787" spans="14:16">
      <c r="N1787">
        <f t="shared" si="27"/>
        <v>2015</v>
      </c>
      <c r="O1787" s="2">
        <v>42175</v>
      </c>
      <c r="P1787">
        <v>4</v>
      </c>
    </row>
    <row r="1788" spans="14:16">
      <c r="N1788">
        <f t="shared" si="27"/>
        <v>2003</v>
      </c>
      <c r="O1788" s="2">
        <v>37793</v>
      </c>
      <c r="P1788">
        <v>2</v>
      </c>
    </row>
    <row r="1789" spans="14:16">
      <c r="N1789">
        <f t="shared" si="27"/>
        <v>2004</v>
      </c>
      <c r="O1789" s="2">
        <v>38159</v>
      </c>
      <c r="P1789">
        <v>4</v>
      </c>
    </row>
    <row r="1790" spans="14:16">
      <c r="N1790">
        <f t="shared" si="27"/>
        <v>2006</v>
      </c>
      <c r="O1790" s="2">
        <v>38889</v>
      </c>
      <c r="P1790">
        <v>2</v>
      </c>
    </row>
    <row r="1791" spans="14:16">
      <c r="N1791">
        <f t="shared" si="27"/>
        <v>2009</v>
      </c>
      <c r="O1791" s="2">
        <v>39985</v>
      </c>
      <c r="P1791">
        <v>2</v>
      </c>
    </row>
    <row r="1792" spans="14:16">
      <c r="N1792">
        <f t="shared" si="27"/>
        <v>2010</v>
      </c>
      <c r="O1792" s="2">
        <v>40350</v>
      </c>
      <c r="P1792">
        <v>2</v>
      </c>
    </row>
    <row r="1793" spans="14:16">
      <c r="N1793">
        <f t="shared" si="27"/>
        <v>2011</v>
      </c>
      <c r="O1793" s="2">
        <v>40715</v>
      </c>
      <c r="P1793">
        <v>6</v>
      </c>
    </row>
    <row r="1794" spans="14:16">
      <c r="N1794">
        <f t="shared" si="27"/>
        <v>2012</v>
      </c>
      <c r="O1794" s="2">
        <v>41081</v>
      </c>
      <c r="P1794">
        <v>1</v>
      </c>
    </row>
    <row r="1795" spans="14:16">
      <c r="N1795">
        <f t="shared" si="27"/>
        <v>2013</v>
      </c>
      <c r="O1795" s="2">
        <v>41446</v>
      </c>
      <c r="P1795">
        <v>5</v>
      </c>
    </row>
    <row r="1796" spans="14:16">
      <c r="N1796">
        <f t="shared" si="27"/>
        <v>2014</v>
      </c>
      <c r="O1796" s="2">
        <v>41811</v>
      </c>
      <c r="P1796">
        <v>4</v>
      </c>
    </row>
    <row r="1797" spans="14:16">
      <c r="N1797">
        <f t="shared" si="27"/>
        <v>2015</v>
      </c>
      <c r="O1797" s="2">
        <v>42176</v>
      </c>
      <c r="P1797">
        <v>3</v>
      </c>
    </row>
    <row r="1798" spans="14:16">
      <c r="N1798">
        <f t="shared" ref="N1798:N1861" si="28">YEAR(O1798)</f>
        <v>2003</v>
      </c>
      <c r="O1798" s="2">
        <v>37794</v>
      </c>
      <c r="P1798">
        <v>4</v>
      </c>
    </row>
    <row r="1799" spans="14:16">
      <c r="N1799">
        <f t="shared" si="28"/>
        <v>2004</v>
      </c>
      <c r="O1799" s="2">
        <v>38160</v>
      </c>
      <c r="P1799">
        <v>2</v>
      </c>
    </row>
    <row r="1800" spans="14:16">
      <c r="N1800">
        <f t="shared" si="28"/>
        <v>2006</v>
      </c>
      <c r="O1800" s="2">
        <v>38890</v>
      </c>
      <c r="P1800">
        <v>3</v>
      </c>
    </row>
    <row r="1801" spans="14:16">
      <c r="N1801">
        <f t="shared" si="28"/>
        <v>2007</v>
      </c>
      <c r="O1801" s="2">
        <v>39255</v>
      </c>
      <c r="P1801">
        <v>2</v>
      </c>
    </row>
    <row r="1802" spans="14:16">
      <c r="N1802">
        <f t="shared" si="28"/>
        <v>2009</v>
      </c>
      <c r="O1802" s="2">
        <v>39986</v>
      </c>
      <c r="P1802">
        <v>1</v>
      </c>
    </row>
    <row r="1803" spans="14:16">
      <c r="N1803">
        <f t="shared" si="28"/>
        <v>2010</v>
      </c>
      <c r="O1803" s="2">
        <v>40351</v>
      </c>
      <c r="P1803">
        <v>3</v>
      </c>
    </row>
    <row r="1804" spans="14:16">
      <c r="N1804">
        <f t="shared" si="28"/>
        <v>2011</v>
      </c>
      <c r="O1804" s="2">
        <v>40716</v>
      </c>
      <c r="P1804">
        <v>2</v>
      </c>
    </row>
    <row r="1805" spans="14:16">
      <c r="N1805">
        <f t="shared" si="28"/>
        <v>2013</v>
      </c>
      <c r="O1805" s="2">
        <v>41447</v>
      </c>
      <c r="P1805">
        <v>2</v>
      </c>
    </row>
    <row r="1806" spans="14:16">
      <c r="N1806">
        <f t="shared" si="28"/>
        <v>2014</v>
      </c>
      <c r="O1806" s="2">
        <v>41812</v>
      </c>
      <c r="P1806">
        <v>3</v>
      </c>
    </row>
    <row r="1807" spans="14:16">
      <c r="N1807">
        <f t="shared" si="28"/>
        <v>2015</v>
      </c>
      <c r="O1807" s="2">
        <v>42177</v>
      </c>
      <c r="P1807">
        <v>6</v>
      </c>
    </row>
    <row r="1808" spans="14:16">
      <c r="N1808">
        <f t="shared" si="28"/>
        <v>2003</v>
      </c>
      <c r="O1808" s="2">
        <v>37795</v>
      </c>
      <c r="P1808">
        <v>9</v>
      </c>
    </row>
    <row r="1809" spans="14:16">
      <c r="N1809">
        <f t="shared" si="28"/>
        <v>2004</v>
      </c>
      <c r="O1809" s="2">
        <v>38161</v>
      </c>
      <c r="P1809">
        <v>3</v>
      </c>
    </row>
    <row r="1810" spans="14:16">
      <c r="N1810">
        <f t="shared" si="28"/>
        <v>2005</v>
      </c>
      <c r="O1810" s="2">
        <v>38526</v>
      </c>
      <c r="P1810">
        <v>1</v>
      </c>
    </row>
    <row r="1811" spans="14:16">
      <c r="N1811">
        <f t="shared" si="28"/>
        <v>2006</v>
      </c>
      <c r="O1811" s="2">
        <v>38891</v>
      </c>
      <c r="P1811">
        <v>1</v>
      </c>
    </row>
    <row r="1812" spans="14:16">
      <c r="N1812">
        <f t="shared" si="28"/>
        <v>2007</v>
      </c>
      <c r="O1812" s="2">
        <v>39256</v>
      </c>
      <c r="P1812">
        <v>1</v>
      </c>
    </row>
    <row r="1813" spans="14:16">
      <c r="N1813">
        <f t="shared" si="28"/>
        <v>2008</v>
      </c>
      <c r="O1813" s="2">
        <v>39622</v>
      </c>
      <c r="P1813">
        <v>1</v>
      </c>
    </row>
    <row r="1814" spans="14:16">
      <c r="N1814">
        <f t="shared" si="28"/>
        <v>2009</v>
      </c>
      <c r="O1814" s="2">
        <v>39987</v>
      </c>
      <c r="P1814">
        <v>2</v>
      </c>
    </row>
    <row r="1815" spans="14:16">
      <c r="N1815">
        <f t="shared" si="28"/>
        <v>2010</v>
      </c>
      <c r="O1815" s="2">
        <v>40352</v>
      </c>
      <c r="P1815">
        <v>2</v>
      </c>
    </row>
    <row r="1816" spans="14:16">
      <c r="N1816">
        <f t="shared" si="28"/>
        <v>2012</v>
      </c>
      <c r="O1816" s="2">
        <v>41083</v>
      </c>
      <c r="P1816">
        <v>3</v>
      </c>
    </row>
    <row r="1817" spans="14:16">
      <c r="N1817">
        <f t="shared" si="28"/>
        <v>2014</v>
      </c>
      <c r="O1817" s="2">
        <v>41813</v>
      </c>
      <c r="P1817">
        <v>6</v>
      </c>
    </row>
    <row r="1818" spans="14:16">
      <c r="N1818">
        <f t="shared" si="28"/>
        <v>2015</v>
      </c>
      <c r="O1818" s="2">
        <v>42178</v>
      </c>
      <c r="P1818">
        <v>1</v>
      </c>
    </row>
    <row r="1819" spans="14:16">
      <c r="N1819">
        <f t="shared" si="28"/>
        <v>2003</v>
      </c>
      <c r="O1819" s="2">
        <v>37796</v>
      </c>
      <c r="P1819">
        <v>3</v>
      </c>
    </row>
    <row r="1820" spans="14:16">
      <c r="N1820">
        <f t="shared" si="28"/>
        <v>2004</v>
      </c>
      <c r="O1820" s="2">
        <v>38162</v>
      </c>
      <c r="P1820">
        <v>7</v>
      </c>
    </row>
    <row r="1821" spans="14:16">
      <c r="N1821">
        <f t="shared" si="28"/>
        <v>2005</v>
      </c>
      <c r="O1821" s="2">
        <v>38527</v>
      </c>
      <c r="P1821">
        <v>3</v>
      </c>
    </row>
    <row r="1822" spans="14:16">
      <c r="N1822">
        <f t="shared" si="28"/>
        <v>2006</v>
      </c>
      <c r="O1822" s="2">
        <v>38892</v>
      </c>
      <c r="P1822">
        <v>1</v>
      </c>
    </row>
    <row r="1823" spans="14:16">
      <c r="N1823">
        <f t="shared" si="28"/>
        <v>2010</v>
      </c>
      <c r="O1823" s="2">
        <v>40353</v>
      </c>
      <c r="P1823">
        <v>3</v>
      </c>
    </row>
    <row r="1824" spans="14:16">
      <c r="N1824">
        <f t="shared" si="28"/>
        <v>2011</v>
      </c>
      <c r="O1824" s="2">
        <v>40718</v>
      </c>
      <c r="P1824">
        <v>1</v>
      </c>
    </row>
    <row r="1825" spans="14:16">
      <c r="N1825">
        <f t="shared" si="28"/>
        <v>2012</v>
      </c>
      <c r="O1825" s="2">
        <v>41084</v>
      </c>
      <c r="P1825">
        <v>2</v>
      </c>
    </row>
    <row r="1826" spans="14:16">
      <c r="N1826">
        <f t="shared" si="28"/>
        <v>2015</v>
      </c>
      <c r="O1826" s="2">
        <v>42179</v>
      </c>
      <c r="P1826">
        <v>1</v>
      </c>
    </row>
    <row r="1827" spans="14:16">
      <c r="N1827">
        <f t="shared" si="28"/>
        <v>2003</v>
      </c>
      <c r="O1827" s="2">
        <v>37797</v>
      </c>
      <c r="P1827">
        <v>2</v>
      </c>
    </row>
    <row r="1828" spans="14:16">
      <c r="N1828">
        <f t="shared" si="28"/>
        <v>2004</v>
      </c>
      <c r="O1828" s="2">
        <v>38163</v>
      </c>
      <c r="P1828">
        <v>4</v>
      </c>
    </row>
    <row r="1829" spans="14:16">
      <c r="N1829">
        <f t="shared" si="28"/>
        <v>2005</v>
      </c>
      <c r="O1829" s="2">
        <v>38528</v>
      </c>
      <c r="P1829">
        <v>1</v>
      </c>
    </row>
    <row r="1830" spans="14:16">
      <c r="N1830">
        <f t="shared" si="28"/>
        <v>2007</v>
      </c>
      <c r="O1830" s="2">
        <v>39258</v>
      </c>
      <c r="P1830">
        <v>1</v>
      </c>
    </row>
    <row r="1831" spans="14:16">
      <c r="N1831">
        <f t="shared" si="28"/>
        <v>2008</v>
      </c>
      <c r="O1831" s="2">
        <v>39624</v>
      </c>
      <c r="P1831">
        <v>4</v>
      </c>
    </row>
    <row r="1832" spans="14:16">
      <c r="N1832">
        <f t="shared" si="28"/>
        <v>2009</v>
      </c>
      <c r="O1832" s="2">
        <v>39989</v>
      </c>
      <c r="P1832">
        <v>1</v>
      </c>
    </row>
    <row r="1833" spans="14:16">
      <c r="N1833">
        <f t="shared" si="28"/>
        <v>2011</v>
      </c>
      <c r="O1833" s="2">
        <v>40719</v>
      </c>
      <c r="P1833">
        <v>1</v>
      </c>
    </row>
    <row r="1834" spans="14:16">
      <c r="N1834">
        <f t="shared" si="28"/>
        <v>2013</v>
      </c>
      <c r="O1834" s="2">
        <v>41450</v>
      </c>
      <c r="P1834">
        <v>3</v>
      </c>
    </row>
    <row r="1835" spans="14:16">
      <c r="N1835">
        <f t="shared" si="28"/>
        <v>2014</v>
      </c>
      <c r="O1835" s="2">
        <v>41815</v>
      </c>
      <c r="P1835">
        <v>2</v>
      </c>
    </row>
    <row r="1836" spans="14:16">
      <c r="N1836">
        <f t="shared" si="28"/>
        <v>2015</v>
      </c>
      <c r="O1836" s="2">
        <v>42180</v>
      </c>
      <c r="P1836">
        <v>3</v>
      </c>
    </row>
    <row r="1837" spans="14:16">
      <c r="N1837">
        <f t="shared" si="28"/>
        <v>2003</v>
      </c>
      <c r="O1837" s="2">
        <v>37798</v>
      </c>
      <c r="P1837">
        <v>3</v>
      </c>
    </row>
    <row r="1838" spans="14:16">
      <c r="N1838">
        <f t="shared" si="28"/>
        <v>2004</v>
      </c>
      <c r="O1838" s="2">
        <v>38164</v>
      </c>
      <c r="P1838">
        <v>6</v>
      </c>
    </row>
    <row r="1839" spans="14:16">
      <c r="N1839">
        <f t="shared" si="28"/>
        <v>2006</v>
      </c>
      <c r="O1839" s="2">
        <v>38894</v>
      </c>
      <c r="P1839">
        <v>1</v>
      </c>
    </row>
    <row r="1840" spans="14:16">
      <c r="N1840">
        <f t="shared" si="28"/>
        <v>2007</v>
      </c>
      <c r="O1840" s="2">
        <v>39259</v>
      </c>
      <c r="P1840">
        <v>2</v>
      </c>
    </row>
    <row r="1841" spans="14:16">
      <c r="N1841">
        <f t="shared" si="28"/>
        <v>2008</v>
      </c>
      <c r="O1841" s="2">
        <v>39625</v>
      </c>
      <c r="P1841">
        <v>2</v>
      </c>
    </row>
    <row r="1842" spans="14:16">
      <c r="N1842">
        <f t="shared" si="28"/>
        <v>2009</v>
      </c>
      <c r="O1842" s="2">
        <v>39990</v>
      </c>
      <c r="P1842">
        <v>2</v>
      </c>
    </row>
    <row r="1843" spans="14:16">
      <c r="N1843">
        <f t="shared" si="28"/>
        <v>2010</v>
      </c>
      <c r="O1843" s="2">
        <v>40355</v>
      </c>
      <c r="P1843">
        <v>5</v>
      </c>
    </row>
    <row r="1844" spans="14:16">
      <c r="N1844">
        <f t="shared" si="28"/>
        <v>2012</v>
      </c>
      <c r="O1844" s="2">
        <v>41086</v>
      </c>
      <c r="P1844">
        <v>2</v>
      </c>
    </row>
    <row r="1845" spans="14:16">
      <c r="N1845">
        <f t="shared" si="28"/>
        <v>2013</v>
      </c>
      <c r="O1845" s="2">
        <v>41451</v>
      </c>
      <c r="P1845">
        <v>3</v>
      </c>
    </row>
    <row r="1846" spans="14:16">
      <c r="N1846">
        <f t="shared" si="28"/>
        <v>2014</v>
      </c>
      <c r="O1846" s="2">
        <v>41816</v>
      </c>
      <c r="P1846">
        <v>4</v>
      </c>
    </row>
    <row r="1847" spans="14:16">
      <c r="N1847">
        <f t="shared" si="28"/>
        <v>2015</v>
      </c>
      <c r="O1847" s="2">
        <v>42181</v>
      </c>
      <c r="P1847">
        <v>4</v>
      </c>
    </row>
    <row r="1848" spans="14:16">
      <c r="N1848">
        <f t="shared" si="28"/>
        <v>2003</v>
      </c>
      <c r="O1848" s="2">
        <v>37799</v>
      </c>
      <c r="P1848">
        <v>4</v>
      </c>
    </row>
    <row r="1849" spans="14:16">
      <c r="N1849">
        <f t="shared" si="28"/>
        <v>2004</v>
      </c>
      <c r="O1849" s="2">
        <v>38165</v>
      </c>
      <c r="P1849">
        <v>6</v>
      </c>
    </row>
    <row r="1850" spans="14:16">
      <c r="N1850">
        <f t="shared" si="28"/>
        <v>2005</v>
      </c>
      <c r="O1850" s="2">
        <v>38530</v>
      </c>
      <c r="P1850">
        <v>1</v>
      </c>
    </row>
    <row r="1851" spans="14:16">
      <c r="N1851">
        <f t="shared" si="28"/>
        <v>2006</v>
      </c>
      <c r="O1851" s="2">
        <v>38895</v>
      </c>
      <c r="P1851">
        <v>1</v>
      </c>
    </row>
    <row r="1852" spans="14:16">
      <c r="N1852">
        <f t="shared" si="28"/>
        <v>2008</v>
      </c>
      <c r="O1852" s="2">
        <v>39626</v>
      </c>
      <c r="P1852">
        <v>2</v>
      </c>
    </row>
    <row r="1853" spans="14:16">
      <c r="N1853">
        <f t="shared" si="28"/>
        <v>2010</v>
      </c>
      <c r="O1853" s="2">
        <v>40356</v>
      </c>
      <c r="P1853">
        <v>2</v>
      </c>
    </row>
    <row r="1854" spans="14:16">
      <c r="N1854">
        <f t="shared" si="28"/>
        <v>2011</v>
      </c>
      <c r="O1854" s="2">
        <v>40721</v>
      </c>
      <c r="P1854">
        <v>2</v>
      </c>
    </row>
    <row r="1855" spans="14:16">
      <c r="N1855">
        <f t="shared" si="28"/>
        <v>2012</v>
      </c>
      <c r="O1855" s="2">
        <v>41087</v>
      </c>
      <c r="P1855">
        <v>1</v>
      </c>
    </row>
    <row r="1856" spans="14:16">
      <c r="N1856">
        <f t="shared" si="28"/>
        <v>2013</v>
      </c>
      <c r="O1856" s="2">
        <v>41452</v>
      </c>
      <c r="P1856">
        <v>6</v>
      </c>
    </row>
    <row r="1857" spans="14:16">
      <c r="N1857">
        <f t="shared" si="28"/>
        <v>2014</v>
      </c>
      <c r="O1857" s="2">
        <v>41817</v>
      </c>
      <c r="P1857">
        <v>2</v>
      </c>
    </row>
    <row r="1858" spans="14:16">
      <c r="N1858">
        <f t="shared" si="28"/>
        <v>2015</v>
      </c>
      <c r="O1858" s="2">
        <v>42182</v>
      </c>
      <c r="P1858">
        <v>5</v>
      </c>
    </row>
    <row r="1859" spans="14:16">
      <c r="N1859">
        <f t="shared" si="28"/>
        <v>2003</v>
      </c>
      <c r="O1859" s="2">
        <v>37800</v>
      </c>
      <c r="P1859">
        <v>3</v>
      </c>
    </row>
    <row r="1860" spans="14:16">
      <c r="N1860">
        <f t="shared" si="28"/>
        <v>2004</v>
      </c>
      <c r="O1860" s="2">
        <v>38166</v>
      </c>
      <c r="P1860">
        <v>5</v>
      </c>
    </row>
    <row r="1861" spans="14:16">
      <c r="N1861">
        <f t="shared" si="28"/>
        <v>2005</v>
      </c>
      <c r="O1861" s="2">
        <v>38531</v>
      </c>
      <c r="P1861">
        <v>1</v>
      </c>
    </row>
    <row r="1862" spans="14:16">
      <c r="N1862">
        <f t="shared" ref="N1862:N1925" si="29">YEAR(O1862)</f>
        <v>2006</v>
      </c>
      <c r="O1862" s="2">
        <v>38896</v>
      </c>
      <c r="P1862">
        <v>4</v>
      </c>
    </row>
    <row r="1863" spans="14:16">
      <c r="N1863">
        <f t="shared" si="29"/>
        <v>2007</v>
      </c>
      <c r="O1863" s="2">
        <v>39261</v>
      </c>
      <c r="P1863">
        <v>2</v>
      </c>
    </row>
    <row r="1864" spans="14:16">
      <c r="N1864">
        <f t="shared" si="29"/>
        <v>2009</v>
      </c>
      <c r="O1864" s="2">
        <v>39992</v>
      </c>
      <c r="P1864">
        <v>2</v>
      </c>
    </row>
    <row r="1865" spans="14:16">
      <c r="N1865">
        <f t="shared" si="29"/>
        <v>2010</v>
      </c>
      <c r="O1865" s="2">
        <v>40357</v>
      </c>
      <c r="P1865">
        <v>2</v>
      </c>
    </row>
    <row r="1866" spans="14:16">
      <c r="N1866">
        <f t="shared" si="29"/>
        <v>2011</v>
      </c>
      <c r="O1866" s="2">
        <v>40722</v>
      </c>
      <c r="P1866">
        <v>2</v>
      </c>
    </row>
    <row r="1867" spans="14:16">
      <c r="N1867">
        <f t="shared" si="29"/>
        <v>2013</v>
      </c>
      <c r="O1867" s="2">
        <v>41453</v>
      </c>
      <c r="P1867">
        <v>5</v>
      </c>
    </row>
    <row r="1868" spans="14:16">
      <c r="N1868">
        <f t="shared" si="29"/>
        <v>2014</v>
      </c>
      <c r="O1868" s="2">
        <v>41818</v>
      </c>
      <c r="P1868">
        <v>4</v>
      </c>
    </row>
    <row r="1869" spans="14:16">
      <c r="N1869">
        <f t="shared" si="29"/>
        <v>2003</v>
      </c>
      <c r="O1869" s="2">
        <v>37801</v>
      </c>
      <c r="P1869">
        <v>7</v>
      </c>
    </row>
    <row r="1870" spans="14:16">
      <c r="N1870">
        <f t="shared" si="29"/>
        <v>2004</v>
      </c>
      <c r="O1870" s="2">
        <v>38167</v>
      </c>
      <c r="P1870">
        <v>4</v>
      </c>
    </row>
    <row r="1871" spans="14:16">
      <c r="N1871">
        <f t="shared" si="29"/>
        <v>2005</v>
      </c>
      <c r="O1871" s="2">
        <v>38532</v>
      </c>
      <c r="P1871">
        <v>2</v>
      </c>
    </row>
    <row r="1872" spans="14:16">
      <c r="N1872">
        <f t="shared" si="29"/>
        <v>2006</v>
      </c>
      <c r="O1872" s="2">
        <v>38897</v>
      </c>
      <c r="P1872">
        <v>3</v>
      </c>
    </row>
    <row r="1873" spans="14:16">
      <c r="N1873">
        <f t="shared" si="29"/>
        <v>2008</v>
      </c>
      <c r="O1873" s="2">
        <v>39628</v>
      </c>
      <c r="P1873">
        <v>2</v>
      </c>
    </row>
    <row r="1874" spans="14:16">
      <c r="N1874">
        <f t="shared" si="29"/>
        <v>2009</v>
      </c>
      <c r="O1874" s="2">
        <v>39993</v>
      </c>
      <c r="P1874">
        <v>1</v>
      </c>
    </row>
    <row r="1875" spans="14:16">
      <c r="N1875">
        <f t="shared" si="29"/>
        <v>2010</v>
      </c>
      <c r="O1875" s="2">
        <v>40358</v>
      </c>
      <c r="P1875">
        <v>3</v>
      </c>
    </row>
    <row r="1876" spans="14:16">
      <c r="N1876">
        <f t="shared" si="29"/>
        <v>2011</v>
      </c>
      <c r="O1876" s="2">
        <v>40723</v>
      </c>
      <c r="P1876">
        <v>1</v>
      </c>
    </row>
    <row r="1877" spans="14:16">
      <c r="N1877">
        <f t="shared" si="29"/>
        <v>2012</v>
      </c>
      <c r="O1877" s="2">
        <v>41089</v>
      </c>
      <c r="P1877">
        <v>2</v>
      </c>
    </row>
    <row r="1878" spans="14:16">
      <c r="N1878">
        <f t="shared" si="29"/>
        <v>2013</v>
      </c>
      <c r="O1878" s="2">
        <v>41454</v>
      </c>
      <c r="P1878">
        <v>2</v>
      </c>
    </row>
    <row r="1879" spans="14:16">
      <c r="N1879">
        <f t="shared" si="29"/>
        <v>2014</v>
      </c>
      <c r="O1879" s="2">
        <v>41819</v>
      </c>
      <c r="P1879">
        <v>7</v>
      </c>
    </row>
    <row r="1880" spans="14:16">
      <c r="N1880">
        <f t="shared" si="29"/>
        <v>2015</v>
      </c>
      <c r="O1880" s="2">
        <v>42184</v>
      </c>
      <c r="P1880">
        <v>1</v>
      </c>
    </row>
    <row r="1881" spans="14:16">
      <c r="N1881">
        <f t="shared" si="29"/>
        <v>2003</v>
      </c>
      <c r="O1881" s="2">
        <v>37802</v>
      </c>
      <c r="P1881">
        <v>2</v>
      </c>
    </row>
    <row r="1882" spans="14:16">
      <c r="N1882">
        <f t="shared" si="29"/>
        <v>2004</v>
      </c>
      <c r="O1882" s="2">
        <v>38168</v>
      </c>
      <c r="P1882">
        <v>2</v>
      </c>
    </row>
    <row r="1883" spans="14:16">
      <c r="N1883">
        <f t="shared" si="29"/>
        <v>2005</v>
      </c>
      <c r="O1883" s="2">
        <v>38533</v>
      </c>
      <c r="P1883">
        <v>2</v>
      </c>
    </row>
    <row r="1884" spans="14:16">
      <c r="N1884">
        <f t="shared" si="29"/>
        <v>2006</v>
      </c>
      <c r="O1884" s="2">
        <v>38898</v>
      </c>
      <c r="P1884">
        <v>1</v>
      </c>
    </row>
    <row r="1885" spans="14:16">
      <c r="N1885">
        <f t="shared" si="29"/>
        <v>2007</v>
      </c>
      <c r="O1885" s="2">
        <v>39263</v>
      </c>
      <c r="P1885">
        <v>1</v>
      </c>
    </row>
    <row r="1886" spans="14:16">
      <c r="N1886">
        <f t="shared" si="29"/>
        <v>2008</v>
      </c>
      <c r="O1886" s="2">
        <v>39629</v>
      </c>
      <c r="P1886">
        <v>1</v>
      </c>
    </row>
    <row r="1887" spans="14:16">
      <c r="N1887">
        <f t="shared" si="29"/>
        <v>2009</v>
      </c>
      <c r="O1887" s="2">
        <v>39994</v>
      </c>
      <c r="P1887">
        <v>1</v>
      </c>
    </row>
    <row r="1888" spans="14:16">
      <c r="N1888">
        <f t="shared" si="29"/>
        <v>2010</v>
      </c>
      <c r="O1888" s="2">
        <v>40359</v>
      </c>
      <c r="P1888">
        <v>1</v>
      </c>
    </row>
    <row r="1889" spans="14:16">
      <c r="N1889">
        <f t="shared" si="29"/>
        <v>2011</v>
      </c>
      <c r="O1889" s="2">
        <v>40724</v>
      </c>
      <c r="P1889">
        <v>2</v>
      </c>
    </row>
    <row r="1890" spans="14:16">
      <c r="N1890">
        <f t="shared" si="29"/>
        <v>2012</v>
      </c>
      <c r="O1890" s="2">
        <v>41090</v>
      </c>
      <c r="P1890">
        <v>2</v>
      </c>
    </row>
    <row r="1891" spans="14:16">
      <c r="N1891">
        <f t="shared" si="29"/>
        <v>2013</v>
      </c>
      <c r="O1891" s="2">
        <v>41455</v>
      </c>
      <c r="P1891">
        <v>1</v>
      </c>
    </row>
    <row r="1892" spans="14:16">
      <c r="N1892">
        <f t="shared" si="29"/>
        <v>2015</v>
      </c>
      <c r="O1892" s="2">
        <v>42185</v>
      </c>
      <c r="P1892">
        <v>3</v>
      </c>
    </row>
    <row r="1893" spans="14:16">
      <c r="N1893">
        <f t="shared" si="29"/>
        <v>2003</v>
      </c>
      <c r="O1893" s="2">
        <v>37803</v>
      </c>
      <c r="P1893">
        <v>2</v>
      </c>
    </row>
    <row r="1894" spans="14:16">
      <c r="N1894">
        <f t="shared" si="29"/>
        <v>2004</v>
      </c>
      <c r="O1894" s="2">
        <v>38169</v>
      </c>
      <c r="P1894">
        <v>4</v>
      </c>
    </row>
    <row r="1895" spans="14:16">
      <c r="N1895">
        <f t="shared" si="29"/>
        <v>2005</v>
      </c>
      <c r="O1895" s="2">
        <v>38534</v>
      </c>
      <c r="P1895">
        <v>2</v>
      </c>
    </row>
    <row r="1896" spans="14:16">
      <c r="N1896">
        <f t="shared" si="29"/>
        <v>2006</v>
      </c>
      <c r="O1896" s="2">
        <v>38899</v>
      </c>
      <c r="P1896">
        <v>3</v>
      </c>
    </row>
    <row r="1897" spans="14:16">
      <c r="N1897">
        <f t="shared" si="29"/>
        <v>2007</v>
      </c>
      <c r="O1897" s="2">
        <v>39264</v>
      </c>
      <c r="P1897">
        <v>1</v>
      </c>
    </row>
    <row r="1898" spans="14:16">
      <c r="N1898">
        <f t="shared" si="29"/>
        <v>2008</v>
      </c>
      <c r="O1898" s="2">
        <v>39630</v>
      </c>
      <c r="P1898">
        <v>2</v>
      </c>
    </row>
    <row r="1899" spans="14:16">
      <c r="N1899">
        <f t="shared" si="29"/>
        <v>2009</v>
      </c>
      <c r="O1899" s="2">
        <v>39995</v>
      </c>
      <c r="P1899">
        <v>3</v>
      </c>
    </row>
    <row r="1900" spans="14:16">
      <c r="N1900">
        <f t="shared" si="29"/>
        <v>2010</v>
      </c>
      <c r="O1900" s="2">
        <v>40360</v>
      </c>
      <c r="P1900">
        <v>2</v>
      </c>
    </row>
    <row r="1901" spans="14:16">
      <c r="N1901">
        <f t="shared" si="29"/>
        <v>2011</v>
      </c>
      <c r="O1901" s="2">
        <v>40725</v>
      </c>
      <c r="P1901">
        <v>3</v>
      </c>
    </row>
    <row r="1902" spans="14:16">
      <c r="N1902">
        <f t="shared" si="29"/>
        <v>2012</v>
      </c>
      <c r="O1902" s="2">
        <v>41091</v>
      </c>
      <c r="P1902">
        <v>2</v>
      </c>
    </row>
    <row r="1903" spans="14:16">
      <c r="N1903">
        <f t="shared" si="29"/>
        <v>2013</v>
      </c>
      <c r="O1903" s="2">
        <v>41456</v>
      </c>
      <c r="P1903">
        <v>3</v>
      </c>
    </row>
    <row r="1904" spans="14:16">
      <c r="N1904">
        <f t="shared" si="29"/>
        <v>2014</v>
      </c>
      <c r="O1904" s="2">
        <v>41821</v>
      </c>
      <c r="P1904">
        <v>4</v>
      </c>
    </row>
    <row r="1905" spans="14:16">
      <c r="N1905">
        <f t="shared" si="29"/>
        <v>2015</v>
      </c>
      <c r="O1905" s="2">
        <v>42186</v>
      </c>
      <c r="P1905">
        <v>2</v>
      </c>
    </row>
    <row r="1906" spans="14:16">
      <c r="N1906">
        <f t="shared" si="29"/>
        <v>2003</v>
      </c>
      <c r="O1906" s="2">
        <v>37804</v>
      </c>
      <c r="P1906">
        <v>4</v>
      </c>
    </row>
    <row r="1907" spans="14:16">
      <c r="N1907">
        <f t="shared" si="29"/>
        <v>2004</v>
      </c>
      <c r="O1907" s="2">
        <v>38170</v>
      </c>
      <c r="P1907">
        <v>4</v>
      </c>
    </row>
    <row r="1908" spans="14:16">
      <c r="N1908">
        <f t="shared" si="29"/>
        <v>2006</v>
      </c>
      <c r="O1908" s="2">
        <v>38900</v>
      </c>
      <c r="P1908">
        <v>3</v>
      </c>
    </row>
    <row r="1909" spans="14:16">
      <c r="N1909">
        <f t="shared" si="29"/>
        <v>2008</v>
      </c>
      <c r="O1909" s="2">
        <v>39631</v>
      </c>
      <c r="P1909">
        <v>3</v>
      </c>
    </row>
    <row r="1910" spans="14:16">
      <c r="N1910">
        <f t="shared" si="29"/>
        <v>2010</v>
      </c>
      <c r="O1910" s="2">
        <v>40361</v>
      </c>
      <c r="P1910">
        <v>2</v>
      </c>
    </row>
    <row r="1911" spans="14:16">
      <c r="N1911">
        <f t="shared" si="29"/>
        <v>2011</v>
      </c>
      <c r="O1911" s="2">
        <v>40726</v>
      </c>
      <c r="P1911">
        <v>2</v>
      </c>
    </row>
    <row r="1912" spans="14:16">
      <c r="N1912">
        <f t="shared" si="29"/>
        <v>2012</v>
      </c>
      <c r="O1912" s="2">
        <v>41092</v>
      </c>
      <c r="P1912">
        <v>3</v>
      </c>
    </row>
    <row r="1913" spans="14:16">
      <c r="N1913">
        <f t="shared" si="29"/>
        <v>2013</v>
      </c>
      <c r="O1913" s="2">
        <v>41457</v>
      </c>
      <c r="P1913">
        <v>3</v>
      </c>
    </row>
    <row r="1914" spans="14:16">
      <c r="N1914">
        <f t="shared" si="29"/>
        <v>2014</v>
      </c>
      <c r="O1914" s="2">
        <v>41822</v>
      </c>
      <c r="P1914">
        <v>1</v>
      </c>
    </row>
    <row r="1915" spans="14:16">
      <c r="N1915">
        <f t="shared" si="29"/>
        <v>2015</v>
      </c>
      <c r="O1915" s="2">
        <v>42187</v>
      </c>
      <c r="P1915">
        <v>2</v>
      </c>
    </row>
    <row r="1916" spans="14:16">
      <c r="N1916">
        <f t="shared" si="29"/>
        <v>2003</v>
      </c>
      <c r="O1916" s="2">
        <v>37805</v>
      </c>
      <c r="P1916">
        <v>1</v>
      </c>
    </row>
    <row r="1917" spans="14:16">
      <c r="N1917">
        <f t="shared" si="29"/>
        <v>2004</v>
      </c>
      <c r="O1917" s="2">
        <v>38171</v>
      </c>
      <c r="P1917">
        <v>5</v>
      </c>
    </row>
    <row r="1918" spans="14:16">
      <c r="N1918">
        <f t="shared" si="29"/>
        <v>2006</v>
      </c>
      <c r="O1918" s="2">
        <v>38901</v>
      </c>
      <c r="P1918">
        <v>2</v>
      </c>
    </row>
    <row r="1919" spans="14:16">
      <c r="N1919">
        <f t="shared" si="29"/>
        <v>2007</v>
      </c>
      <c r="O1919" s="2">
        <v>39266</v>
      </c>
      <c r="P1919">
        <v>3</v>
      </c>
    </row>
    <row r="1920" spans="14:16">
      <c r="N1920">
        <f t="shared" si="29"/>
        <v>2009</v>
      </c>
      <c r="O1920" s="2">
        <v>39997</v>
      </c>
      <c r="P1920">
        <v>2</v>
      </c>
    </row>
    <row r="1921" spans="14:16">
      <c r="N1921">
        <f t="shared" si="29"/>
        <v>2010</v>
      </c>
      <c r="O1921" s="2">
        <v>40362</v>
      </c>
      <c r="P1921">
        <v>2</v>
      </c>
    </row>
    <row r="1922" spans="14:16">
      <c r="N1922">
        <f t="shared" si="29"/>
        <v>2011</v>
      </c>
      <c r="O1922" s="2">
        <v>40727</v>
      </c>
      <c r="P1922">
        <v>3</v>
      </c>
    </row>
    <row r="1923" spans="14:16">
      <c r="N1923">
        <f t="shared" si="29"/>
        <v>2012</v>
      </c>
      <c r="O1923" s="2">
        <v>41093</v>
      </c>
      <c r="P1923">
        <v>5</v>
      </c>
    </row>
    <row r="1924" spans="14:16">
      <c r="N1924">
        <f t="shared" si="29"/>
        <v>2013</v>
      </c>
      <c r="O1924" s="2">
        <v>41458</v>
      </c>
      <c r="P1924">
        <v>4</v>
      </c>
    </row>
    <row r="1925" spans="14:16">
      <c r="N1925">
        <f t="shared" si="29"/>
        <v>2014</v>
      </c>
      <c r="O1925" s="2">
        <v>41823</v>
      </c>
      <c r="P1925">
        <v>4</v>
      </c>
    </row>
    <row r="1926" spans="14:16">
      <c r="N1926">
        <f t="shared" ref="N1926:N1989" si="30">YEAR(O1926)</f>
        <v>2015</v>
      </c>
      <c r="O1926" s="2">
        <v>42188</v>
      </c>
      <c r="P1926">
        <v>1</v>
      </c>
    </row>
    <row r="1927" spans="14:16">
      <c r="N1927">
        <f t="shared" si="30"/>
        <v>2003</v>
      </c>
      <c r="O1927" s="2">
        <v>37806</v>
      </c>
      <c r="P1927">
        <v>1</v>
      </c>
    </row>
    <row r="1928" spans="14:16">
      <c r="N1928">
        <f t="shared" si="30"/>
        <v>2004</v>
      </c>
      <c r="O1928" s="2">
        <v>38172</v>
      </c>
      <c r="P1928">
        <v>2</v>
      </c>
    </row>
    <row r="1929" spans="14:16">
      <c r="N1929">
        <f t="shared" si="30"/>
        <v>2005</v>
      </c>
      <c r="O1929" s="2">
        <v>38537</v>
      </c>
      <c r="P1929">
        <v>3</v>
      </c>
    </row>
    <row r="1930" spans="14:16">
      <c r="N1930">
        <f t="shared" si="30"/>
        <v>2006</v>
      </c>
      <c r="O1930" s="2">
        <v>38902</v>
      </c>
      <c r="P1930">
        <v>2</v>
      </c>
    </row>
    <row r="1931" spans="14:16">
      <c r="N1931">
        <f t="shared" si="30"/>
        <v>2007</v>
      </c>
      <c r="O1931" s="2">
        <v>39267</v>
      </c>
      <c r="P1931">
        <v>3</v>
      </c>
    </row>
    <row r="1932" spans="14:16">
      <c r="N1932">
        <f t="shared" si="30"/>
        <v>2008</v>
      </c>
      <c r="O1932" s="2">
        <v>39633</v>
      </c>
      <c r="P1932">
        <v>1</v>
      </c>
    </row>
    <row r="1933" spans="14:16">
      <c r="N1933">
        <f t="shared" si="30"/>
        <v>2009</v>
      </c>
      <c r="O1933" s="2">
        <v>39998</v>
      </c>
      <c r="P1933">
        <v>2</v>
      </c>
    </row>
    <row r="1934" spans="14:16">
      <c r="N1934">
        <f t="shared" si="30"/>
        <v>2010</v>
      </c>
      <c r="O1934" s="2">
        <v>40363</v>
      </c>
      <c r="P1934">
        <v>1</v>
      </c>
    </row>
    <row r="1935" spans="14:16">
      <c r="N1935">
        <f t="shared" si="30"/>
        <v>2011</v>
      </c>
      <c r="O1935" s="2">
        <v>40728</v>
      </c>
      <c r="P1935">
        <v>7</v>
      </c>
    </row>
    <row r="1936" spans="14:16">
      <c r="N1936">
        <f t="shared" si="30"/>
        <v>2012</v>
      </c>
      <c r="O1936" s="2">
        <v>41094</v>
      </c>
      <c r="P1936">
        <v>2</v>
      </c>
    </row>
    <row r="1937" spans="14:16">
      <c r="N1937">
        <f t="shared" si="30"/>
        <v>2013</v>
      </c>
      <c r="O1937" s="2">
        <v>41459</v>
      </c>
      <c r="P1937">
        <v>5</v>
      </c>
    </row>
    <row r="1938" spans="14:16">
      <c r="N1938">
        <f t="shared" si="30"/>
        <v>2015</v>
      </c>
      <c r="O1938" s="2">
        <v>42189</v>
      </c>
      <c r="P1938">
        <v>4</v>
      </c>
    </row>
    <row r="1939" spans="14:16">
      <c r="N1939">
        <f t="shared" si="30"/>
        <v>2003</v>
      </c>
      <c r="O1939" s="2">
        <v>37807</v>
      </c>
      <c r="P1939">
        <v>2</v>
      </c>
    </row>
    <row r="1940" spans="14:16">
      <c r="N1940">
        <f t="shared" si="30"/>
        <v>2004</v>
      </c>
      <c r="O1940" s="2">
        <v>38173</v>
      </c>
      <c r="P1940">
        <v>4</v>
      </c>
    </row>
    <row r="1941" spans="14:16">
      <c r="N1941">
        <f t="shared" si="30"/>
        <v>2005</v>
      </c>
      <c r="O1941" s="2">
        <v>38538</v>
      </c>
      <c r="P1941">
        <v>1</v>
      </c>
    </row>
    <row r="1942" spans="14:16">
      <c r="N1942">
        <f t="shared" si="30"/>
        <v>2006</v>
      </c>
      <c r="O1942" s="2">
        <v>38903</v>
      </c>
      <c r="P1942">
        <v>2</v>
      </c>
    </row>
    <row r="1943" spans="14:16">
      <c r="N1943">
        <f t="shared" si="30"/>
        <v>2007</v>
      </c>
      <c r="O1943" s="2">
        <v>39268</v>
      </c>
      <c r="P1943">
        <v>2</v>
      </c>
    </row>
    <row r="1944" spans="14:16">
      <c r="N1944">
        <f t="shared" si="30"/>
        <v>2008</v>
      </c>
      <c r="O1944" s="2">
        <v>39634</v>
      </c>
      <c r="P1944">
        <v>2</v>
      </c>
    </row>
    <row r="1945" spans="14:16">
      <c r="N1945">
        <f t="shared" si="30"/>
        <v>2009</v>
      </c>
      <c r="O1945" s="2">
        <v>39999</v>
      </c>
      <c r="P1945">
        <v>3</v>
      </c>
    </row>
    <row r="1946" spans="14:16">
      <c r="N1946">
        <f t="shared" si="30"/>
        <v>2010</v>
      </c>
      <c r="O1946" s="2">
        <v>40364</v>
      </c>
      <c r="P1946">
        <v>3</v>
      </c>
    </row>
    <row r="1947" spans="14:16">
      <c r="N1947">
        <f t="shared" si="30"/>
        <v>2011</v>
      </c>
      <c r="O1947" s="2">
        <v>40729</v>
      </c>
      <c r="P1947">
        <v>3</v>
      </c>
    </row>
    <row r="1948" spans="14:16">
      <c r="N1948">
        <f t="shared" si="30"/>
        <v>2012</v>
      </c>
      <c r="O1948" s="2">
        <v>41095</v>
      </c>
      <c r="P1948">
        <v>4</v>
      </c>
    </row>
    <row r="1949" spans="14:16">
      <c r="N1949">
        <f t="shared" si="30"/>
        <v>2013</v>
      </c>
      <c r="O1949" s="2">
        <v>41460</v>
      </c>
      <c r="P1949">
        <v>4</v>
      </c>
    </row>
    <row r="1950" spans="14:16">
      <c r="N1950">
        <f t="shared" si="30"/>
        <v>2014</v>
      </c>
      <c r="O1950" s="2">
        <v>41825</v>
      </c>
      <c r="P1950">
        <v>1</v>
      </c>
    </row>
    <row r="1951" spans="14:16">
      <c r="N1951">
        <f t="shared" si="30"/>
        <v>2015</v>
      </c>
      <c r="O1951" s="2">
        <v>42190</v>
      </c>
      <c r="P1951">
        <v>3</v>
      </c>
    </row>
    <row r="1952" spans="14:16">
      <c r="N1952">
        <f t="shared" si="30"/>
        <v>2004</v>
      </c>
      <c r="O1952" s="2">
        <v>38174</v>
      </c>
      <c r="P1952">
        <v>1</v>
      </c>
    </row>
    <row r="1953" spans="14:16">
      <c r="N1953">
        <f t="shared" si="30"/>
        <v>2006</v>
      </c>
      <c r="O1953" s="2">
        <v>38904</v>
      </c>
      <c r="P1953">
        <v>2</v>
      </c>
    </row>
    <row r="1954" spans="14:16">
      <c r="N1954">
        <f t="shared" si="30"/>
        <v>2007</v>
      </c>
      <c r="O1954" s="2">
        <v>39269</v>
      </c>
      <c r="P1954">
        <v>1</v>
      </c>
    </row>
    <row r="1955" spans="14:16">
      <c r="N1955">
        <f t="shared" si="30"/>
        <v>2009</v>
      </c>
      <c r="O1955" s="2">
        <v>40000</v>
      </c>
      <c r="P1955">
        <v>2</v>
      </c>
    </row>
    <row r="1956" spans="14:16">
      <c r="N1956">
        <f t="shared" si="30"/>
        <v>2010</v>
      </c>
      <c r="O1956" s="2">
        <v>40365</v>
      </c>
      <c r="P1956">
        <v>1</v>
      </c>
    </row>
    <row r="1957" spans="14:16">
      <c r="N1957">
        <f t="shared" si="30"/>
        <v>2011</v>
      </c>
      <c r="O1957" s="2">
        <v>40730</v>
      </c>
      <c r="P1957">
        <v>1</v>
      </c>
    </row>
    <row r="1958" spans="14:16">
      <c r="N1958">
        <f t="shared" si="30"/>
        <v>2012</v>
      </c>
      <c r="O1958" s="2">
        <v>41096</v>
      </c>
      <c r="P1958">
        <v>3</v>
      </c>
    </row>
    <row r="1959" spans="14:16">
      <c r="N1959">
        <f t="shared" si="30"/>
        <v>2013</v>
      </c>
      <c r="O1959" s="2">
        <v>41461</v>
      </c>
      <c r="P1959">
        <v>3</v>
      </c>
    </row>
    <row r="1960" spans="14:16">
      <c r="N1960">
        <f t="shared" si="30"/>
        <v>2014</v>
      </c>
      <c r="O1960" s="2">
        <v>41826</v>
      </c>
      <c r="P1960">
        <v>5</v>
      </c>
    </row>
    <row r="1961" spans="14:16">
      <c r="N1961">
        <f t="shared" si="30"/>
        <v>2015</v>
      </c>
      <c r="O1961" s="2">
        <v>42191</v>
      </c>
      <c r="P1961">
        <v>3</v>
      </c>
    </row>
    <row r="1962" spans="14:16">
      <c r="N1962">
        <f t="shared" si="30"/>
        <v>2004</v>
      </c>
      <c r="O1962" s="2">
        <v>38175</v>
      </c>
      <c r="P1962">
        <v>4</v>
      </c>
    </row>
    <row r="1963" spans="14:16">
      <c r="N1963">
        <f t="shared" si="30"/>
        <v>2005</v>
      </c>
      <c r="O1963" s="2">
        <v>38540</v>
      </c>
      <c r="P1963">
        <v>2</v>
      </c>
    </row>
    <row r="1964" spans="14:16">
      <c r="N1964">
        <f t="shared" si="30"/>
        <v>2006</v>
      </c>
      <c r="O1964" s="2">
        <v>38905</v>
      </c>
      <c r="P1964">
        <v>2</v>
      </c>
    </row>
    <row r="1965" spans="14:16">
      <c r="N1965">
        <f t="shared" si="30"/>
        <v>2007</v>
      </c>
      <c r="O1965" s="2">
        <v>39270</v>
      </c>
      <c r="P1965">
        <v>1</v>
      </c>
    </row>
    <row r="1966" spans="14:16">
      <c r="N1966">
        <f t="shared" si="30"/>
        <v>2008</v>
      </c>
      <c r="O1966" s="2">
        <v>39636</v>
      </c>
      <c r="P1966">
        <v>2</v>
      </c>
    </row>
    <row r="1967" spans="14:16">
      <c r="N1967">
        <f t="shared" si="30"/>
        <v>2009</v>
      </c>
      <c r="O1967" s="2">
        <v>40001</v>
      </c>
      <c r="P1967">
        <v>2</v>
      </c>
    </row>
    <row r="1968" spans="14:16">
      <c r="N1968">
        <f t="shared" si="30"/>
        <v>2010</v>
      </c>
      <c r="O1968" s="2">
        <v>40366</v>
      </c>
      <c r="P1968">
        <v>1</v>
      </c>
    </row>
    <row r="1969" spans="14:16">
      <c r="N1969">
        <f t="shared" si="30"/>
        <v>2011</v>
      </c>
      <c r="O1969" s="2">
        <v>40731</v>
      </c>
      <c r="P1969">
        <v>2</v>
      </c>
    </row>
    <row r="1970" spans="14:16">
      <c r="N1970">
        <f t="shared" si="30"/>
        <v>2012</v>
      </c>
      <c r="O1970" s="2">
        <v>41097</v>
      </c>
      <c r="P1970">
        <v>1</v>
      </c>
    </row>
    <row r="1971" spans="14:16">
      <c r="N1971">
        <f t="shared" si="30"/>
        <v>2013</v>
      </c>
      <c r="O1971" s="2">
        <v>41462</v>
      </c>
      <c r="P1971">
        <v>2</v>
      </c>
    </row>
    <row r="1972" spans="14:16">
      <c r="N1972">
        <f t="shared" si="30"/>
        <v>2015</v>
      </c>
      <c r="O1972" s="2">
        <v>42192</v>
      </c>
      <c r="P1972">
        <v>2</v>
      </c>
    </row>
    <row r="1973" spans="14:16">
      <c r="N1973">
        <f t="shared" si="30"/>
        <v>2003</v>
      </c>
      <c r="O1973" s="2">
        <v>37810</v>
      </c>
      <c r="P1973">
        <v>1</v>
      </c>
    </row>
    <row r="1974" spans="14:16">
      <c r="N1974">
        <f t="shared" si="30"/>
        <v>2004</v>
      </c>
      <c r="O1974" s="2">
        <v>38176</v>
      </c>
      <c r="P1974">
        <v>2</v>
      </c>
    </row>
    <row r="1975" spans="14:16">
      <c r="N1975">
        <f t="shared" si="30"/>
        <v>2005</v>
      </c>
      <c r="O1975" s="2">
        <v>38541</v>
      </c>
      <c r="P1975">
        <v>2</v>
      </c>
    </row>
    <row r="1976" spans="14:16">
      <c r="N1976">
        <f t="shared" si="30"/>
        <v>2006</v>
      </c>
      <c r="O1976" s="2">
        <v>38906</v>
      </c>
      <c r="P1976">
        <v>1</v>
      </c>
    </row>
    <row r="1977" spans="14:16">
      <c r="N1977">
        <f t="shared" si="30"/>
        <v>2007</v>
      </c>
      <c r="O1977" s="2">
        <v>39271</v>
      </c>
      <c r="P1977">
        <v>2</v>
      </c>
    </row>
    <row r="1978" spans="14:16">
      <c r="N1978">
        <f t="shared" si="30"/>
        <v>2008</v>
      </c>
      <c r="O1978" s="2">
        <v>39637</v>
      </c>
      <c r="P1978">
        <v>1</v>
      </c>
    </row>
    <row r="1979" spans="14:16">
      <c r="N1979">
        <f t="shared" si="30"/>
        <v>2009</v>
      </c>
      <c r="O1979" s="2">
        <v>40002</v>
      </c>
      <c r="P1979">
        <v>3</v>
      </c>
    </row>
    <row r="1980" spans="14:16">
      <c r="N1980">
        <f t="shared" si="30"/>
        <v>2011</v>
      </c>
      <c r="O1980" s="2">
        <v>40732</v>
      </c>
      <c r="P1980">
        <v>5</v>
      </c>
    </row>
    <row r="1981" spans="14:16">
      <c r="N1981">
        <f t="shared" si="30"/>
        <v>2013</v>
      </c>
      <c r="O1981" s="2">
        <v>41463</v>
      </c>
      <c r="P1981">
        <v>3</v>
      </c>
    </row>
    <row r="1982" spans="14:16">
      <c r="N1982">
        <f t="shared" si="30"/>
        <v>2014</v>
      </c>
      <c r="O1982" s="2">
        <v>41828</v>
      </c>
      <c r="P1982">
        <v>2</v>
      </c>
    </row>
    <row r="1983" spans="14:16">
      <c r="N1983">
        <f t="shared" si="30"/>
        <v>2015</v>
      </c>
      <c r="O1983" s="2">
        <v>42193</v>
      </c>
      <c r="P1983">
        <v>2</v>
      </c>
    </row>
    <row r="1984" spans="14:16">
      <c r="N1984">
        <f t="shared" si="30"/>
        <v>2004</v>
      </c>
      <c r="O1984" s="2">
        <v>38177</v>
      </c>
      <c r="P1984">
        <v>3</v>
      </c>
    </row>
    <row r="1985" spans="14:16">
      <c r="N1985">
        <f t="shared" si="30"/>
        <v>2005</v>
      </c>
      <c r="O1985" s="2">
        <v>38542</v>
      </c>
      <c r="P1985">
        <v>2</v>
      </c>
    </row>
    <row r="1986" spans="14:16">
      <c r="N1986">
        <f t="shared" si="30"/>
        <v>2006</v>
      </c>
      <c r="O1986" s="2">
        <v>38907</v>
      </c>
      <c r="P1986">
        <v>1</v>
      </c>
    </row>
    <row r="1987" spans="14:16">
      <c r="N1987">
        <f t="shared" si="30"/>
        <v>2007</v>
      </c>
      <c r="O1987" s="2">
        <v>39272</v>
      </c>
      <c r="P1987">
        <v>2</v>
      </c>
    </row>
    <row r="1988" spans="14:16">
      <c r="N1988">
        <f t="shared" si="30"/>
        <v>2008</v>
      </c>
      <c r="O1988" s="2">
        <v>39638</v>
      </c>
      <c r="P1988">
        <v>2</v>
      </c>
    </row>
    <row r="1989" spans="14:16">
      <c r="N1989">
        <f t="shared" si="30"/>
        <v>2009</v>
      </c>
      <c r="O1989" s="2">
        <v>40003</v>
      </c>
      <c r="P1989">
        <v>1</v>
      </c>
    </row>
    <row r="1990" spans="14:16">
      <c r="N1990">
        <f t="shared" ref="N1990:N2053" si="31">YEAR(O1990)</f>
        <v>2010</v>
      </c>
      <c r="O1990" s="2">
        <v>40368</v>
      </c>
      <c r="P1990">
        <v>1</v>
      </c>
    </row>
    <row r="1991" spans="14:16">
      <c r="N1991">
        <f t="shared" si="31"/>
        <v>2011</v>
      </c>
      <c r="O1991" s="2">
        <v>40733</v>
      </c>
      <c r="P1991">
        <v>1</v>
      </c>
    </row>
    <row r="1992" spans="14:16">
      <c r="N1992">
        <f t="shared" si="31"/>
        <v>2012</v>
      </c>
      <c r="O1992" s="2">
        <v>41099</v>
      </c>
      <c r="P1992">
        <v>3</v>
      </c>
    </row>
    <row r="1993" spans="14:16">
      <c r="N1993">
        <f t="shared" si="31"/>
        <v>2013</v>
      </c>
      <c r="O1993" s="2">
        <v>41464</v>
      </c>
      <c r="P1993">
        <v>1</v>
      </c>
    </row>
    <row r="1994" spans="14:16">
      <c r="N1994">
        <f t="shared" si="31"/>
        <v>2014</v>
      </c>
      <c r="O1994" s="2">
        <v>41829</v>
      </c>
      <c r="P1994">
        <v>2</v>
      </c>
    </row>
    <row r="1995" spans="14:16">
      <c r="N1995">
        <f t="shared" si="31"/>
        <v>2015</v>
      </c>
      <c r="O1995" s="2">
        <v>42194</v>
      </c>
      <c r="P1995">
        <v>4</v>
      </c>
    </row>
    <row r="1996" spans="14:16">
      <c r="N1996">
        <f t="shared" si="31"/>
        <v>2003</v>
      </c>
      <c r="O1996" s="2">
        <v>37812</v>
      </c>
      <c r="P1996">
        <v>3</v>
      </c>
    </row>
    <row r="1997" spans="14:16">
      <c r="N1997">
        <f t="shared" si="31"/>
        <v>2004</v>
      </c>
      <c r="O1997" s="2">
        <v>38178</v>
      </c>
      <c r="P1997">
        <v>4</v>
      </c>
    </row>
    <row r="1998" spans="14:16">
      <c r="N1998">
        <f t="shared" si="31"/>
        <v>2005</v>
      </c>
      <c r="O1998" s="2">
        <v>38543</v>
      </c>
      <c r="P1998">
        <v>5</v>
      </c>
    </row>
    <row r="1999" spans="14:16">
      <c r="N1999">
        <f t="shared" si="31"/>
        <v>2007</v>
      </c>
      <c r="O1999" s="2">
        <v>39273</v>
      </c>
      <c r="P1999">
        <v>3</v>
      </c>
    </row>
    <row r="2000" spans="14:16">
      <c r="N2000">
        <f t="shared" si="31"/>
        <v>2009</v>
      </c>
      <c r="O2000" s="2">
        <v>40004</v>
      </c>
      <c r="P2000">
        <v>3</v>
      </c>
    </row>
    <row r="2001" spans="14:16">
      <c r="N2001">
        <f t="shared" si="31"/>
        <v>2010</v>
      </c>
      <c r="O2001" s="2">
        <v>40369</v>
      </c>
      <c r="P2001">
        <v>1</v>
      </c>
    </row>
    <row r="2002" spans="14:16">
      <c r="N2002">
        <f t="shared" si="31"/>
        <v>2011</v>
      </c>
      <c r="O2002" s="2">
        <v>40734</v>
      </c>
      <c r="P2002">
        <v>2</v>
      </c>
    </row>
    <row r="2003" spans="14:16">
      <c r="N2003">
        <f t="shared" si="31"/>
        <v>2012</v>
      </c>
      <c r="O2003" s="2">
        <v>41100</v>
      </c>
      <c r="P2003">
        <v>2</v>
      </c>
    </row>
    <row r="2004" spans="14:16">
      <c r="N2004">
        <f t="shared" si="31"/>
        <v>2013</v>
      </c>
      <c r="O2004" s="2">
        <v>41465</v>
      </c>
      <c r="P2004">
        <v>1</v>
      </c>
    </row>
    <row r="2005" spans="14:16">
      <c r="N2005">
        <f t="shared" si="31"/>
        <v>2014</v>
      </c>
      <c r="O2005" s="2">
        <v>41830</v>
      </c>
      <c r="P2005">
        <v>2</v>
      </c>
    </row>
    <row r="2006" spans="14:16">
      <c r="N2006">
        <f t="shared" si="31"/>
        <v>2015</v>
      </c>
      <c r="O2006" s="2">
        <v>42195</v>
      </c>
      <c r="P2006">
        <v>3</v>
      </c>
    </row>
    <row r="2007" spans="14:16">
      <c r="N2007">
        <f t="shared" si="31"/>
        <v>2003</v>
      </c>
      <c r="O2007" s="2">
        <v>37813</v>
      </c>
      <c r="P2007">
        <v>2</v>
      </c>
    </row>
    <row r="2008" spans="14:16">
      <c r="N2008">
        <f t="shared" si="31"/>
        <v>2004</v>
      </c>
      <c r="O2008" s="2">
        <v>38179</v>
      </c>
      <c r="P2008">
        <v>5</v>
      </c>
    </row>
    <row r="2009" spans="14:16">
      <c r="N2009">
        <f t="shared" si="31"/>
        <v>2005</v>
      </c>
      <c r="O2009" s="2">
        <v>38544</v>
      </c>
      <c r="P2009">
        <v>2</v>
      </c>
    </row>
    <row r="2010" spans="14:16">
      <c r="N2010">
        <f t="shared" si="31"/>
        <v>2006</v>
      </c>
      <c r="O2010" s="2">
        <v>38909</v>
      </c>
      <c r="P2010">
        <v>2</v>
      </c>
    </row>
    <row r="2011" spans="14:16">
      <c r="N2011">
        <f t="shared" si="31"/>
        <v>2007</v>
      </c>
      <c r="O2011" s="2">
        <v>39274</v>
      </c>
      <c r="P2011">
        <v>4</v>
      </c>
    </row>
    <row r="2012" spans="14:16">
      <c r="N2012">
        <f t="shared" si="31"/>
        <v>2008</v>
      </c>
      <c r="O2012" s="2">
        <v>39640</v>
      </c>
      <c r="P2012">
        <v>2</v>
      </c>
    </row>
    <row r="2013" spans="14:16">
      <c r="N2013">
        <f t="shared" si="31"/>
        <v>2009</v>
      </c>
      <c r="O2013" s="2">
        <v>40005</v>
      </c>
      <c r="P2013">
        <v>1</v>
      </c>
    </row>
    <row r="2014" spans="14:16">
      <c r="N2014">
        <f t="shared" si="31"/>
        <v>2010</v>
      </c>
      <c r="O2014" s="2">
        <v>40370</v>
      </c>
      <c r="P2014">
        <v>1</v>
      </c>
    </row>
    <row r="2015" spans="14:16">
      <c r="N2015">
        <f t="shared" si="31"/>
        <v>2011</v>
      </c>
      <c r="O2015" s="2">
        <v>40735</v>
      </c>
      <c r="P2015">
        <v>2</v>
      </c>
    </row>
    <row r="2016" spans="14:16">
      <c r="N2016">
        <f t="shared" si="31"/>
        <v>2012</v>
      </c>
      <c r="O2016" s="2">
        <v>41101</v>
      </c>
      <c r="P2016">
        <v>1</v>
      </c>
    </row>
    <row r="2017" spans="14:16">
      <c r="N2017">
        <f t="shared" si="31"/>
        <v>2013</v>
      </c>
      <c r="O2017" s="2">
        <v>41466</v>
      </c>
      <c r="P2017">
        <v>2</v>
      </c>
    </row>
    <row r="2018" spans="14:16">
      <c r="N2018">
        <f t="shared" si="31"/>
        <v>2014</v>
      </c>
      <c r="O2018" s="2">
        <v>41831</v>
      </c>
      <c r="P2018">
        <v>3</v>
      </c>
    </row>
    <row r="2019" spans="14:16">
      <c r="N2019">
        <f t="shared" si="31"/>
        <v>2015</v>
      </c>
      <c r="O2019" s="2">
        <v>42196</v>
      </c>
      <c r="P2019">
        <v>1</v>
      </c>
    </row>
    <row r="2020" spans="14:16">
      <c r="N2020">
        <f t="shared" si="31"/>
        <v>2003</v>
      </c>
      <c r="O2020" s="2">
        <v>37814</v>
      </c>
      <c r="P2020">
        <v>3</v>
      </c>
    </row>
    <row r="2021" spans="14:16">
      <c r="N2021">
        <f t="shared" si="31"/>
        <v>2004</v>
      </c>
      <c r="O2021" s="2">
        <v>38180</v>
      </c>
      <c r="P2021">
        <v>1</v>
      </c>
    </row>
    <row r="2022" spans="14:16">
      <c r="N2022">
        <f t="shared" si="31"/>
        <v>2005</v>
      </c>
      <c r="O2022" s="2">
        <v>38545</v>
      </c>
      <c r="P2022">
        <v>1</v>
      </c>
    </row>
    <row r="2023" spans="14:16">
      <c r="N2023">
        <f t="shared" si="31"/>
        <v>2006</v>
      </c>
      <c r="O2023" s="2">
        <v>38910</v>
      </c>
      <c r="P2023">
        <v>2</v>
      </c>
    </row>
    <row r="2024" spans="14:16">
      <c r="N2024">
        <f t="shared" si="31"/>
        <v>2008</v>
      </c>
      <c r="O2024" s="2">
        <v>39641</v>
      </c>
      <c r="P2024">
        <v>1</v>
      </c>
    </row>
    <row r="2025" spans="14:16">
      <c r="N2025">
        <f t="shared" si="31"/>
        <v>2009</v>
      </c>
      <c r="O2025" s="2">
        <v>40006</v>
      </c>
      <c r="P2025">
        <v>1</v>
      </c>
    </row>
    <row r="2026" spans="14:16">
      <c r="N2026">
        <f t="shared" si="31"/>
        <v>2011</v>
      </c>
      <c r="O2026" s="2">
        <v>40736</v>
      </c>
      <c r="P2026">
        <v>1</v>
      </c>
    </row>
    <row r="2027" spans="14:16">
      <c r="N2027">
        <f t="shared" si="31"/>
        <v>2012</v>
      </c>
      <c r="O2027" s="2">
        <v>41102</v>
      </c>
      <c r="P2027">
        <v>3</v>
      </c>
    </row>
    <row r="2028" spans="14:16">
      <c r="N2028">
        <f t="shared" si="31"/>
        <v>2013</v>
      </c>
      <c r="O2028" s="2">
        <v>41467</v>
      </c>
      <c r="P2028">
        <v>3</v>
      </c>
    </row>
    <row r="2029" spans="14:16">
      <c r="N2029">
        <f t="shared" si="31"/>
        <v>2014</v>
      </c>
      <c r="O2029" s="2">
        <v>41832</v>
      </c>
      <c r="P2029">
        <v>3</v>
      </c>
    </row>
    <row r="2030" spans="14:16">
      <c r="N2030">
        <f t="shared" si="31"/>
        <v>2015</v>
      </c>
      <c r="O2030" s="2">
        <v>42197</v>
      </c>
      <c r="P2030">
        <v>1</v>
      </c>
    </row>
    <row r="2031" spans="14:16">
      <c r="N2031">
        <f t="shared" si="31"/>
        <v>2003</v>
      </c>
      <c r="O2031" s="2">
        <v>37815</v>
      </c>
      <c r="P2031">
        <v>1</v>
      </c>
    </row>
    <row r="2032" spans="14:16">
      <c r="N2032">
        <f t="shared" si="31"/>
        <v>2004</v>
      </c>
      <c r="O2032" s="2">
        <v>38181</v>
      </c>
      <c r="P2032">
        <v>3</v>
      </c>
    </row>
    <row r="2033" spans="14:16">
      <c r="N2033">
        <f t="shared" si="31"/>
        <v>2005</v>
      </c>
      <c r="O2033" s="2">
        <v>38546</v>
      </c>
      <c r="P2033">
        <v>6</v>
      </c>
    </row>
    <row r="2034" spans="14:16">
      <c r="N2034">
        <f t="shared" si="31"/>
        <v>2006</v>
      </c>
      <c r="O2034" s="2">
        <v>38911</v>
      </c>
      <c r="P2034">
        <v>1</v>
      </c>
    </row>
    <row r="2035" spans="14:16">
      <c r="N2035">
        <f t="shared" si="31"/>
        <v>2007</v>
      </c>
      <c r="O2035" s="2">
        <v>39276</v>
      </c>
      <c r="P2035">
        <v>3</v>
      </c>
    </row>
    <row r="2036" spans="14:16">
      <c r="N2036">
        <f t="shared" si="31"/>
        <v>2008</v>
      </c>
      <c r="O2036" s="2">
        <v>39642</v>
      </c>
      <c r="P2036">
        <v>3</v>
      </c>
    </row>
    <row r="2037" spans="14:16">
      <c r="N2037">
        <f t="shared" si="31"/>
        <v>2009</v>
      </c>
      <c r="O2037" s="2">
        <v>40007</v>
      </c>
      <c r="P2037">
        <v>2</v>
      </c>
    </row>
    <row r="2038" spans="14:16">
      <c r="N2038">
        <f t="shared" si="31"/>
        <v>2010</v>
      </c>
      <c r="O2038" s="2">
        <v>40372</v>
      </c>
      <c r="P2038">
        <v>4</v>
      </c>
    </row>
    <row r="2039" spans="14:16">
      <c r="N2039">
        <f t="shared" si="31"/>
        <v>2012</v>
      </c>
      <c r="O2039" s="2">
        <v>41103</v>
      </c>
      <c r="P2039">
        <v>5</v>
      </c>
    </row>
    <row r="2040" spans="14:16">
      <c r="N2040">
        <f t="shared" si="31"/>
        <v>2013</v>
      </c>
      <c r="O2040" s="2">
        <v>41468</v>
      </c>
      <c r="P2040">
        <v>2</v>
      </c>
    </row>
    <row r="2041" spans="14:16">
      <c r="N2041">
        <f t="shared" si="31"/>
        <v>2014</v>
      </c>
      <c r="O2041" s="2">
        <v>41833</v>
      </c>
      <c r="P2041">
        <v>2</v>
      </c>
    </row>
    <row r="2042" spans="14:16">
      <c r="N2042">
        <f t="shared" si="31"/>
        <v>2015</v>
      </c>
      <c r="O2042" s="2">
        <v>42198</v>
      </c>
      <c r="P2042">
        <v>1</v>
      </c>
    </row>
    <row r="2043" spans="14:16">
      <c r="N2043">
        <f t="shared" si="31"/>
        <v>2004</v>
      </c>
      <c r="O2043" s="2">
        <v>38182</v>
      </c>
      <c r="P2043">
        <v>5</v>
      </c>
    </row>
    <row r="2044" spans="14:16">
      <c r="N2044">
        <f t="shared" si="31"/>
        <v>2005</v>
      </c>
      <c r="O2044" s="2">
        <v>38547</v>
      </c>
      <c r="P2044">
        <v>1</v>
      </c>
    </row>
    <row r="2045" spans="14:16">
      <c r="N2045">
        <f t="shared" si="31"/>
        <v>2006</v>
      </c>
      <c r="O2045" s="2">
        <v>38912</v>
      </c>
      <c r="P2045">
        <v>1</v>
      </c>
    </row>
    <row r="2046" spans="14:16">
      <c r="N2046">
        <f t="shared" si="31"/>
        <v>2007</v>
      </c>
      <c r="O2046" s="2">
        <v>39277</v>
      </c>
      <c r="P2046">
        <v>1</v>
      </c>
    </row>
    <row r="2047" spans="14:16">
      <c r="N2047">
        <f t="shared" si="31"/>
        <v>2008</v>
      </c>
      <c r="O2047" s="2">
        <v>39643</v>
      </c>
      <c r="P2047">
        <v>1</v>
      </c>
    </row>
    <row r="2048" spans="14:16">
      <c r="N2048">
        <f t="shared" si="31"/>
        <v>2009</v>
      </c>
      <c r="O2048" s="2">
        <v>40008</v>
      </c>
      <c r="P2048">
        <v>1</v>
      </c>
    </row>
    <row r="2049" spans="14:16">
      <c r="N2049">
        <f t="shared" si="31"/>
        <v>2010</v>
      </c>
      <c r="O2049" s="2">
        <v>40373</v>
      </c>
      <c r="P2049">
        <v>2</v>
      </c>
    </row>
    <row r="2050" spans="14:16">
      <c r="N2050">
        <f t="shared" si="31"/>
        <v>2011</v>
      </c>
      <c r="O2050" s="2">
        <v>40738</v>
      </c>
      <c r="P2050">
        <v>4</v>
      </c>
    </row>
    <row r="2051" spans="14:16">
      <c r="N2051">
        <f t="shared" si="31"/>
        <v>2012</v>
      </c>
      <c r="O2051" s="2">
        <v>41104</v>
      </c>
      <c r="P2051">
        <v>1</v>
      </c>
    </row>
    <row r="2052" spans="14:16">
      <c r="N2052">
        <f t="shared" si="31"/>
        <v>2013</v>
      </c>
      <c r="O2052" s="2">
        <v>41469</v>
      </c>
      <c r="P2052">
        <v>2</v>
      </c>
    </row>
    <row r="2053" spans="14:16">
      <c r="N2053">
        <f t="shared" si="31"/>
        <v>2014</v>
      </c>
      <c r="O2053" s="2">
        <v>41834</v>
      </c>
      <c r="P2053">
        <v>2</v>
      </c>
    </row>
    <row r="2054" spans="14:16">
      <c r="N2054">
        <f t="shared" ref="N2054:N2117" si="32">YEAR(O2054)</f>
        <v>2015</v>
      </c>
      <c r="O2054" s="2">
        <v>42199</v>
      </c>
      <c r="P2054">
        <v>2</v>
      </c>
    </row>
    <row r="2055" spans="14:16">
      <c r="N2055">
        <f t="shared" si="32"/>
        <v>2003</v>
      </c>
      <c r="O2055" s="2">
        <v>37817</v>
      </c>
      <c r="P2055">
        <v>5</v>
      </c>
    </row>
    <row r="2056" spans="14:16">
      <c r="N2056">
        <f t="shared" si="32"/>
        <v>2004</v>
      </c>
      <c r="O2056" s="2">
        <v>38183</v>
      </c>
      <c r="P2056">
        <v>2</v>
      </c>
    </row>
    <row r="2057" spans="14:16">
      <c r="N2057">
        <f t="shared" si="32"/>
        <v>2005</v>
      </c>
      <c r="O2057" s="2">
        <v>38548</v>
      </c>
      <c r="P2057">
        <v>4</v>
      </c>
    </row>
    <row r="2058" spans="14:16">
      <c r="N2058">
        <f t="shared" si="32"/>
        <v>2006</v>
      </c>
      <c r="O2058" s="2">
        <v>38913</v>
      </c>
      <c r="P2058">
        <v>1</v>
      </c>
    </row>
    <row r="2059" spans="14:16">
      <c r="N2059">
        <f t="shared" si="32"/>
        <v>2008</v>
      </c>
      <c r="O2059" s="2">
        <v>39644</v>
      </c>
      <c r="P2059">
        <v>2</v>
      </c>
    </row>
    <row r="2060" spans="14:16">
      <c r="N2060">
        <f t="shared" si="32"/>
        <v>2009</v>
      </c>
      <c r="O2060" s="2">
        <v>40009</v>
      </c>
      <c r="P2060">
        <v>1</v>
      </c>
    </row>
    <row r="2061" spans="14:16">
      <c r="N2061">
        <f t="shared" si="32"/>
        <v>2010</v>
      </c>
      <c r="O2061" s="2">
        <v>40374</v>
      </c>
      <c r="P2061">
        <v>3</v>
      </c>
    </row>
    <row r="2062" spans="14:16">
      <c r="N2062">
        <f t="shared" si="32"/>
        <v>2011</v>
      </c>
      <c r="O2062" s="2">
        <v>40739</v>
      </c>
      <c r="P2062">
        <v>3</v>
      </c>
    </row>
    <row r="2063" spans="14:16">
      <c r="N2063">
        <f t="shared" si="32"/>
        <v>2012</v>
      </c>
      <c r="O2063" s="2">
        <v>41105</v>
      </c>
      <c r="P2063">
        <v>2</v>
      </c>
    </row>
    <row r="2064" spans="14:16">
      <c r="N2064">
        <f t="shared" si="32"/>
        <v>2013</v>
      </c>
      <c r="O2064" s="2">
        <v>41470</v>
      </c>
      <c r="P2064">
        <v>4</v>
      </c>
    </row>
    <row r="2065" spans="14:16">
      <c r="N2065">
        <f t="shared" si="32"/>
        <v>2014</v>
      </c>
      <c r="O2065" s="2">
        <v>41835</v>
      </c>
      <c r="P2065">
        <v>3</v>
      </c>
    </row>
    <row r="2066" spans="14:16">
      <c r="N2066">
        <f t="shared" si="32"/>
        <v>2015</v>
      </c>
      <c r="O2066" s="2">
        <v>42200</v>
      </c>
      <c r="P2066">
        <v>2</v>
      </c>
    </row>
    <row r="2067" spans="14:16">
      <c r="N2067">
        <f t="shared" si="32"/>
        <v>2003</v>
      </c>
      <c r="O2067" s="2">
        <v>37818</v>
      </c>
      <c r="P2067">
        <v>2</v>
      </c>
    </row>
    <row r="2068" spans="14:16">
      <c r="N2068">
        <f t="shared" si="32"/>
        <v>2004</v>
      </c>
      <c r="O2068" s="2">
        <v>38184</v>
      </c>
      <c r="P2068">
        <v>2</v>
      </c>
    </row>
    <row r="2069" spans="14:16">
      <c r="N2069">
        <f t="shared" si="32"/>
        <v>2007</v>
      </c>
      <c r="O2069" s="2">
        <v>39279</v>
      </c>
      <c r="P2069">
        <v>2</v>
      </c>
    </row>
    <row r="2070" spans="14:16">
      <c r="N2070">
        <f t="shared" si="32"/>
        <v>2008</v>
      </c>
      <c r="O2070" s="2">
        <v>39645</v>
      </c>
      <c r="P2070">
        <v>1</v>
      </c>
    </row>
    <row r="2071" spans="14:16">
      <c r="N2071">
        <f t="shared" si="32"/>
        <v>2009</v>
      </c>
      <c r="O2071" s="2">
        <v>40010</v>
      </c>
      <c r="P2071">
        <v>4</v>
      </c>
    </row>
    <row r="2072" spans="14:16">
      <c r="N2072">
        <f t="shared" si="32"/>
        <v>2010</v>
      </c>
      <c r="O2072" s="2">
        <v>40375</v>
      </c>
      <c r="P2072">
        <v>5</v>
      </c>
    </row>
    <row r="2073" spans="14:16">
      <c r="N2073">
        <f t="shared" si="32"/>
        <v>2011</v>
      </c>
      <c r="O2073" s="2">
        <v>40740</v>
      </c>
      <c r="P2073">
        <v>1</v>
      </c>
    </row>
    <row r="2074" spans="14:16">
      <c r="N2074">
        <f t="shared" si="32"/>
        <v>2012</v>
      </c>
      <c r="O2074" s="2">
        <v>41106</v>
      </c>
      <c r="P2074">
        <v>2</v>
      </c>
    </row>
    <row r="2075" spans="14:16">
      <c r="N2075">
        <f t="shared" si="32"/>
        <v>2013</v>
      </c>
      <c r="O2075" s="2">
        <v>41471</v>
      </c>
      <c r="P2075">
        <v>1</v>
      </c>
    </row>
    <row r="2076" spans="14:16">
      <c r="N2076">
        <f t="shared" si="32"/>
        <v>2014</v>
      </c>
      <c r="O2076" s="2">
        <v>41836</v>
      </c>
      <c r="P2076">
        <v>2</v>
      </c>
    </row>
    <row r="2077" spans="14:16">
      <c r="N2077">
        <f t="shared" si="32"/>
        <v>2015</v>
      </c>
      <c r="O2077" s="2">
        <v>42201</v>
      </c>
      <c r="P2077">
        <v>2</v>
      </c>
    </row>
    <row r="2078" spans="14:16">
      <c r="N2078">
        <f t="shared" si="32"/>
        <v>2003</v>
      </c>
      <c r="O2078" s="2">
        <v>37819</v>
      </c>
      <c r="P2078">
        <v>2</v>
      </c>
    </row>
    <row r="2079" spans="14:16">
      <c r="N2079">
        <f t="shared" si="32"/>
        <v>2004</v>
      </c>
      <c r="O2079" s="2">
        <v>38185</v>
      </c>
      <c r="P2079">
        <v>4</v>
      </c>
    </row>
    <row r="2080" spans="14:16">
      <c r="N2080">
        <f t="shared" si="32"/>
        <v>2005</v>
      </c>
      <c r="O2080" s="2">
        <v>38550</v>
      </c>
      <c r="P2080">
        <v>1</v>
      </c>
    </row>
    <row r="2081" spans="14:16">
      <c r="N2081">
        <f t="shared" si="32"/>
        <v>2006</v>
      </c>
      <c r="O2081" s="2">
        <v>38915</v>
      </c>
      <c r="P2081">
        <v>3</v>
      </c>
    </row>
    <row r="2082" spans="14:16">
      <c r="N2082">
        <f t="shared" si="32"/>
        <v>2009</v>
      </c>
      <c r="O2082" s="2">
        <v>40011</v>
      </c>
      <c r="P2082">
        <v>2</v>
      </c>
    </row>
    <row r="2083" spans="14:16">
      <c r="N2083">
        <f t="shared" si="32"/>
        <v>2010</v>
      </c>
      <c r="O2083" s="2">
        <v>40376</v>
      </c>
      <c r="P2083">
        <v>1</v>
      </c>
    </row>
    <row r="2084" spans="14:16">
      <c r="N2084">
        <f t="shared" si="32"/>
        <v>2011</v>
      </c>
      <c r="O2084" s="2">
        <v>40741</v>
      </c>
      <c r="P2084">
        <v>1</v>
      </c>
    </row>
    <row r="2085" spans="14:16">
      <c r="N2085">
        <f t="shared" si="32"/>
        <v>2012</v>
      </c>
      <c r="O2085" s="2">
        <v>41107</v>
      </c>
      <c r="P2085">
        <v>2</v>
      </c>
    </row>
    <row r="2086" spans="14:16">
      <c r="N2086">
        <f t="shared" si="32"/>
        <v>2013</v>
      </c>
      <c r="O2086" s="2">
        <v>41472</v>
      </c>
      <c r="P2086">
        <v>3</v>
      </c>
    </row>
    <row r="2087" spans="14:16">
      <c r="N2087">
        <f t="shared" si="32"/>
        <v>2014</v>
      </c>
      <c r="O2087" s="2">
        <v>41837</v>
      </c>
      <c r="P2087">
        <v>1</v>
      </c>
    </row>
    <row r="2088" spans="14:16">
      <c r="N2088">
        <f t="shared" si="32"/>
        <v>2015</v>
      </c>
      <c r="O2088" s="2">
        <v>42202</v>
      </c>
      <c r="P2088">
        <v>1</v>
      </c>
    </row>
    <row r="2089" spans="14:16">
      <c r="N2089">
        <f t="shared" si="32"/>
        <v>2003</v>
      </c>
      <c r="O2089" s="2">
        <v>37820</v>
      </c>
      <c r="P2089">
        <v>3</v>
      </c>
    </row>
    <row r="2090" spans="14:16">
      <c r="N2090">
        <f t="shared" si="32"/>
        <v>2004</v>
      </c>
      <c r="O2090" s="2">
        <v>38186</v>
      </c>
      <c r="P2090">
        <v>4</v>
      </c>
    </row>
    <row r="2091" spans="14:16">
      <c r="N2091">
        <f t="shared" si="32"/>
        <v>2006</v>
      </c>
      <c r="O2091" s="2">
        <v>38916</v>
      </c>
      <c r="P2091">
        <v>2</v>
      </c>
    </row>
    <row r="2092" spans="14:16">
      <c r="N2092">
        <f t="shared" si="32"/>
        <v>2008</v>
      </c>
      <c r="O2092" s="2">
        <v>39647</v>
      </c>
      <c r="P2092">
        <v>6</v>
      </c>
    </row>
    <row r="2093" spans="14:16">
      <c r="N2093">
        <f t="shared" si="32"/>
        <v>2009</v>
      </c>
      <c r="O2093" s="2">
        <v>40012</v>
      </c>
      <c r="P2093">
        <v>2</v>
      </c>
    </row>
    <row r="2094" spans="14:16">
      <c r="N2094">
        <f t="shared" si="32"/>
        <v>2010</v>
      </c>
      <c r="O2094" s="2">
        <v>40377</v>
      </c>
      <c r="P2094">
        <v>4</v>
      </c>
    </row>
    <row r="2095" spans="14:16">
      <c r="N2095">
        <f t="shared" si="32"/>
        <v>2011</v>
      </c>
      <c r="O2095" s="2">
        <v>40742</v>
      </c>
      <c r="P2095">
        <v>2</v>
      </c>
    </row>
    <row r="2096" spans="14:16">
      <c r="N2096">
        <f t="shared" si="32"/>
        <v>2012</v>
      </c>
      <c r="O2096" s="2">
        <v>41108</v>
      </c>
      <c r="P2096">
        <v>1</v>
      </c>
    </row>
    <row r="2097" spans="14:16">
      <c r="N2097">
        <f t="shared" si="32"/>
        <v>2013</v>
      </c>
      <c r="O2097" s="2">
        <v>41473</v>
      </c>
      <c r="P2097">
        <v>3</v>
      </c>
    </row>
    <row r="2098" spans="14:16">
      <c r="N2098">
        <f t="shared" si="32"/>
        <v>2014</v>
      </c>
      <c r="O2098" s="2">
        <v>41838</v>
      </c>
      <c r="P2098">
        <v>4</v>
      </c>
    </row>
    <row r="2099" spans="14:16">
      <c r="N2099">
        <f t="shared" si="32"/>
        <v>2015</v>
      </c>
      <c r="O2099" s="2">
        <v>42203</v>
      </c>
      <c r="P2099">
        <v>4</v>
      </c>
    </row>
    <row r="2100" spans="14:16">
      <c r="N2100">
        <f t="shared" si="32"/>
        <v>2003</v>
      </c>
      <c r="O2100" s="2">
        <v>37821</v>
      </c>
      <c r="P2100">
        <v>3</v>
      </c>
    </row>
    <row r="2101" spans="14:16">
      <c r="N2101">
        <f t="shared" si="32"/>
        <v>2004</v>
      </c>
      <c r="O2101" s="2">
        <v>38187</v>
      </c>
      <c r="P2101">
        <v>3</v>
      </c>
    </row>
    <row r="2102" spans="14:16">
      <c r="N2102">
        <f t="shared" si="32"/>
        <v>2006</v>
      </c>
      <c r="O2102" s="2">
        <v>38917</v>
      </c>
      <c r="P2102">
        <v>1</v>
      </c>
    </row>
    <row r="2103" spans="14:16">
      <c r="N2103">
        <f t="shared" si="32"/>
        <v>2007</v>
      </c>
      <c r="O2103" s="2">
        <v>39282</v>
      </c>
      <c r="P2103">
        <v>1</v>
      </c>
    </row>
    <row r="2104" spans="14:16">
      <c r="N2104">
        <f t="shared" si="32"/>
        <v>2008</v>
      </c>
      <c r="O2104" s="2">
        <v>39648</v>
      </c>
      <c r="P2104">
        <v>3</v>
      </c>
    </row>
    <row r="2105" spans="14:16">
      <c r="N2105">
        <f t="shared" si="32"/>
        <v>2010</v>
      </c>
      <c r="O2105" s="2">
        <v>40378</v>
      </c>
      <c r="P2105">
        <v>4</v>
      </c>
    </row>
    <row r="2106" spans="14:16">
      <c r="N2106">
        <f t="shared" si="32"/>
        <v>2012</v>
      </c>
      <c r="O2106" s="2">
        <v>41109</v>
      </c>
      <c r="P2106">
        <v>3</v>
      </c>
    </row>
    <row r="2107" spans="14:16">
      <c r="N2107">
        <f t="shared" si="32"/>
        <v>2013</v>
      </c>
      <c r="O2107" s="2">
        <v>41474</v>
      </c>
      <c r="P2107">
        <v>4</v>
      </c>
    </row>
    <row r="2108" spans="14:16">
      <c r="N2108">
        <f t="shared" si="32"/>
        <v>2014</v>
      </c>
      <c r="O2108" s="2">
        <v>41839</v>
      </c>
      <c r="P2108">
        <v>3</v>
      </c>
    </row>
    <row r="2109" spans="14:16">
      <c r="N2109">
        <f t="shared" si="32"/>
        <v>2015</v>
      </c>
      <c r="O2109" s="2">
        <v>42204</v>
      </c>
      <c r="P2109">
        <v>3</v>
      </c>
    </row>
    <row r="2110" spans="14:16">
      <c r="N2110">
        <f t="shared" si="32"/>
        <v>2003</v>
      </c>
      <c r="O2110" s="2">
        <v>37822</v>
      </c>
      <c r="P2110">
        <v>4</v>
      </c>
    </row>
    <row r="2111" spans="14:16">
      <c r="N2111">
        <f t="shared" si="32"/>
        <v>2004</v>
      </c>
      <c r="O2111" s="2">
        <v>38188</v>
      </c>
      <c r="P2111">
        <v>1</v>
      </c>
    </row>
    <row r="2112" spans="14:16">
      <c r="N2112">
        <f t="shared" si="32"/>
        <v>2005</v>
      </c>
      <c r="O2112" s="2">
        <v>38553</v>
      </c>
      <c r="P2112">
        <v>2</v>
      </c>
    </row>
    <row r="2113" spans="14:16">
      <c r="N2113">
        <f t="shared" si="32"/>
        <v>2006</v>
      </c>
      <c r="O2113" s="2">
        <v>38918</v>
      </c>
      <c r="P2113">
        <v>2</v>
      </c>
    </row>
    <row r="2114" spans="14:16">
      <c r="N2114">
        <f t="shared" si="32"/>
        <v>2008</v>
      </c>
      <c r="O2114" s="2">
        <v>39649</v>
      </c>
      <c r="P2114">
        <v>1</v>
      </c>
    </row>
    <row r="2115" spans="14:16">
      <c r="N2115">
        <f t="shared" si="32"/>
        <v>2009</v>
      </c>
      <c r="O2115" s="2">
        <v>40014</v>
      </c>
      <c r="P2115">
        <v>1</v>
      </c>
    </row>
    <row r="2116" spans="14:16">
      <c r="N2116">
        <f t="shared" si="32"/>
        <v>2010</v>
      </c>
      <c r="O2116" s="2">
        <v>40379</v>
      </c>
      <c r="P2116">
        <v>2</v>
      </c>
    </row>
    <row r="2117" spans="14:16">
      <c r="N2117">
        <f t="shared" si="32"/>
        <v>2011</v>
      </c>
      <c r="O2117" s="2">
        <v>40744</v>
      </c>
      <c r="P2117">
        <v>2</v>
      </c>
    </row>
    <row r="2118" spans="14:16">
      <c r="N2118">
        <f t="shared" ref="N2118:N2181" si="33">YEAR(O2118)</f>
        <v>2012</v>
      </c>
      <c r="O2118" s="2">
        <v>41110</v>
      </c>
      <c r="P2118">
        <v>2</v>
      </c>
    </row>
    <row r="2119" spans="14:16">
      <c r="N2119">
        <f t="shared" si="33"/>
        <v>2013</v>
      </c>
      <c r="O2119" s="2">
        <v>41475</v>
      </c>
      <c r="P2119">
        <v>2</v>
      </c>
    </row>
    <row r="2120" spans="14:16">
      <c r="N2120">
        <f t="shared" si="33"/>
        <v>2014</v>
      </c>
      <c r="O2120" s="2">
        <v>41840</v>
      </c>
      <c r="P2120">
        <v>2</v>
      </c>
    </row>
    <row r="2121" spans="14:16">
      <c r="N2121">
        <f t="shared" si="33"/>
        <v>2015</v>
      </c>
      <c r="O2121" s="2">
        <v>42205</v>
      </c>
      <c r="P2121">
        <v>1</v>
      </c>
    </row>
    <row r="2122" spans="14:16">
      <c r="N2122">
        <f t="shared" si="33"/>
        <v>2003</v>
      </c>
      <c r="O2122" s="2">
        <v>37823</v>
      </c>
      <c r="P2122">
        <v>3</v>
      </c>
    </row>
    <row r="2123" spans="14:16">
      <c r="N2123">
        <f t="shared" si="33"/>
        <v>2004</v>
      </c>
      <c r="O2123" s="2">
        <v>38189</v>
      </c>
      <c r="P2123">
        <v>3</v>
      </c>
    </row>
    <row r="2124" spans="14:16">
      <c r="N2124">
        <f t="shared" si="33"/>
        <v>2005</v>
      </c>
      <c r="O2124" s="2">
        <v>38554</v>
      </c>
      <c r="P2124">
        <v>2</v>
      </c>
    </row>
    <row r="2125" spans="14:16">
      <c r="N2125">
        <f t="shared" si="33"/>
        <v>2006</v>
      </c>
      <c r="O2125" s="2">
        <v>38919</v>
      </c>
      <c r="P2125">
        <v>2</v>
      </c>
    </row>
    <row r="2126" spans="14:16">
      <c r="N2126">
        <f t="shared" si="33"/>
        <v>2007</v>
      </c>
      <c r="O2126" s="2">
        <v>39284</v>
      </c>
      <c r="P2126">
        <v>1</v>
      </c>
    </row>
    <row r="2127" spans="14:16">
      <c r="N2127">
        <f t="shared" si="33"/>
        <v>2010</v>
      </c>
      <c r="O2127" s="2">
        <v>40380</v>
      </c>
      <c r="P2127">
        <v>2</v>
      </c>
    </row>
    <row r="2128" spans="14:16">
      <c r="N2128">
        <f t="shared" si="33"/>
        <v>2011</v>
      </c>
      <c r="O2128" s="2">
        <v>40745</v>
      </c>
      <c r="P2128">
        <v>3</v>
      </c>
    </row>
    <row r="2129" spans="14:16">
      <c r="N2129">
        <f t="shared" si="33"/>
        <v>2012</v>
      </c>
      <c r="O2129" s="2">
        <v>41111</v>
      </c>
      <c r="P2129">
        <v>3</v>
      </c>
    </row>
    <row r="2130" spans="14:16">
      <c r="N2130">
        <f t="shared" si="33"/>
        <v>2013</v>
      </c>
      <c r="O2130" s="2">
        <v>41476</v>
      </c>
      <c r="P2130">
        <v>2</v>
      </c>
    </row>
    <row r="2131" spans="14:16">
      <c r="N2131">
        <f t="shared" si="33"/>
        <v>2014</v>
      </c>
      <c r="O2131" s="2">
        <v>41841</v>
      </c>
      <c r="P2131">
        <v>5</v>
      </c>
    </row>
    <row r="2132" spans="14:16">
      <c r="N2132">
        <f t="shared" si="33"/>
        <v>2015</v>
      </c>
      <c r="O2132" s="2">
        <v>42206</v>
      </c>
      <c r="P2132">
        <v>2</v>
      </c>
    </row>
    <row r="2133" spans="14:16">
      <c r="N2133">
        <f t="shared" si="33"/>
        <v>2003</v>
      </c>
      <c r="O2133" s="2">
        <v>37824</v>
      </c>
      <c r="P2133">
        <v>2</v>
      </c>
    </row>
    <row r="2134" spans="14:16">
      <c r="N2134">
        <f t="shared" si="33"/>
        <v>2004</v>
      </c>
      <c r="O2134" s="2">
        <v>38190</v>
      </c>
      <c r="P2134">
        <v>2</v>
      </c>
    </row>
    <row r="2135" spans="14:16">
      <c r="N2135">
        <f t="shared" si="33"/>
        <v>2005</v>
      </c>
      <c r="O2135" s="2">
        <v>38555</v>
      </c>
      <c r="P2135">
        <v>1</v>
      </c>
    </row>
    <row r="2136" spans="14:16">
      <c r="N2136">
        <f t="shared" si="33"/>
        <v>2007</v>
      </c>
      <c r="O2136" s="2">
        <v>39285</v>
      </c>
      <c r="P2136">
        <v>2</v>
      </c>
    </row>
    <row r="2137" spans="14:16">
      <c r="N2137">
        <f t="shared" si="33"/>
        <v>2008</v>
      </c>
      <c r="O2137" s="2">
        <v>39651</v>
      </c>
      <c r="P2137">
        <v>2</v>
      </c>
    </row>
    <row r="2138" spans="14:16">
      <c r="N2138">
        <f t="shared" si="33"/>
        <v>2009</v>
      </c>
      <c r="O2138" s="2">
        <v>40016</v>
      </c>
      <c r="P2138">
        <v>2</v>
      </c>
    </row>
    <row r="2139" spans="14:16">
      <c r="N2139">
        <f t="shared" si="33"/>
        <v>2010</v>
      </c>
      <c r="O2139" s="2">
        <v>40381</v>
      </c>
      <c r="P2139">
        <v>2</v>
      </c>
    </row>
    <row r="2140" spans="14:16">
      <c r="N2140">
        <f t="shared" si="33"/>
        <v>2011</v>
      </c>
      <c r="O2140" s="2">
        <v>40746</v>
      </c>
      <c r="P2140">
        <v>1</v>
      </c>
    </row>
    <row r="2141" spans="14:16">
      <c r="N2141">
        <f t="shared" si="33"/>
        <v>2012</v>
      </c>
      <c r="O2141" s="2">
        <v>41112</v>
      </c>
      <c r="P2141">
        <v>2</v>
      </c>
    </row>
    <row r="2142" spans="14:16">
      <c r="N2142">
        <f t="shared" si="33"/>
        <v>2013</v>
      </c>
      <c r="O2142" s="2">
        <v>41477</v>
      </c>
      <c r="P2142">
        <v>3</v>
      </c>
    </row>
    <row r="2143" spans="14:16">
      <c r="N2143">
        <f t="shared" si="33"/>
        <v>2014</v>
      </c>
      <c r="O2143" s="2">
        <v>41842</v>
      </c>
      <c r="P2143">
        <v>2</v>
      </c>
    </row>
    <row r="2144" spans="14:16">
      <c r="N2144">
        <f t="shared" si="33"/>
        <v>2015</v>
      </c>
      <c r="O2144" s="2">
        <v>42207</v>
      </c>
      <c r="P2144">
        <v>2</v>
      </c>
    </row>
    <row r="2145" spans="14:16">
      <c r="N2145">
        <f t="shared" si="33"/>
        <v>2003</v>
      </c>
      <c r="O2145" s="2">
        <v>37825</v>
      </c>
      <c r="P2145">
        <v>1</v>
      </c>
    </row>
    <row r="2146" spans="14:16">
      <c r="N2146">
        <f t="shared" si="33"/>
        <v>2004</v>
      </c>
      <c r="O2146" s="2">
        <v>38191</v>
      </c>
      <c r="P2146">
        <v>2</v>
      </c>
    </row>
    <row r="2147" spans="14:16">
      <c r="N2147">
        <f t="shared" si="33"/>
        <v>2005</v>
      </c>
      <c r="O2147" s="2">
        <v>38556</v>
      </c>
      <c r="P2147">
        <v>2</v>
      </c>
    </row>
    <row r="2148" spans="14:16">
      <c r="N2148">
        <f t="shared" si="33"/>
        <v>2006</v>
      </c>
      <c r="O2148" s="2">
        <v>38921</v>
      </c>
      <c r="P2148">
        <v>3</v>
      </c>
    </row>
    <row r="2149" spans="14:16">
      <c r="N2149">
        <f t="shared" si="33"/>
        <v>2007</v>
      </c>
      <c r="O2149" s="2">
        <v>39286</v>
      </c>
      <c r="P2149">
        <v>1</v>
      </c>
    </row>
    <row r="2150" spans="14:16">
      <c r="N2150">
        <f t="shared" si="33"/>
        <v>2008</v>
      </c>
      <c r="O2150" s="2">
        <v>39652</v>
      </c>
      <c r="P2150">
        <v>3</v>
      </c>
    </row>
    <row r="2151" spans="14:16">
      <c r="N2151">
        <f t="shared" si="33"/>
        <v>2009</v>
      </c>
      <c r="O2151" s="2">
        <v>40017</v>
      </c>
      <c r="P2151">
        <v>2</v>
      </c>
    </row>
    <row r="2152" spans="14:16">
      <c r="N2152">
        <f t="shared" si="33"/>
        <v>2010</v>
      </c>
      <c r="O2152" s="2">
        <v>40382</v>
      </c>
      <c r="P2152">
        <v>6</v>
      </c>
    </row>
    <row r="2153" spans="14:16">
      <c r="N2153">
        <f t="shared" si="33"/>
        <v>2011</v>
      </c>
      <c r="O2153" s="2">
        <v>40747</v>
      </c>
      <c r="P2153">
        <v>4</v>
      </c>
    </row>
    <row r="2154" spans="14:16">
      <c r="N2154">
        <f t="shared" si="33"/>
        <v>2012</v>
      </c>
      <c r="O2154" s="2">
        <v>41113</v>
      </c>
      <c r="P2154">
        <v>3</v>
      </c>
    </row>
    <row r="2155" spans="14:16">
      <c r="N2155">
        <f t="shared" si="33"/>
        <v>2013</v>
      </c>
      <c r="O2155" s="2">
        <v>41478</v>
      </c>
      <c r="P2155">
        <v>5</v>
      </c>
    </row>
    <row r="2156" spans="14:16">
      <c r="N2156">
        <f t="shared" si="33"/>
        <v>2014</v>
      </c>
      <c r="O2156" s="2">
        <v>41843</v>
      </c>
      <c r="P2156">
        <v>4</v>
      </c>
    </row>
    <row r="2157" spans="14:16">
      <c r="N2157">
        <f t="shared" si="33"/>
        <v>2015</v>
      </c>
      <c r="O2157" s="2">
        <v>42208</v>
      </c>
      <c r="P2157">
        <v>1</v>
      </c>
    </row>
    <row r="2158" spans="14:16">
      <c r="N2158">
        <f t="shared" si="33"/>
        <v>2003</v>
      </c>
      <c r="O2158" s="2">
        <v>37826</v>
      </c>
      <c r="P2158">
        <v>2</v>
      </c>
    </row>
    <row r="2159" spans="14:16">
      <c r="N2159">
        <f t="shared" si="33"/>
        <v>2004</v>
      </c>
      <c r="O2159" s="2">
        <v>38192</v>
      </c>
      <c r="P2159">
        <v>6</v>
      </c>
    </row>
    <row r="2160" spans="14:16">
      <c r="N2160">
        <f t="shared" si="33"/>
        <v>2005</v>
      </c>
      <c r="O2160" s="2">
        <v>38557</v>
      </c>
      <c r="P2160">
        <v>1</v>
      </c>
    </row>
    <row r="2161" spans="14:16">
      <c r="N2161">
        <f t="shared" si="33"/>
        <v>2006</v>
      </c>
      <c r="O2161" s="2">
        <v>38922</v>
      </c>
      <c r="P2161">
        <v>1</v>
      </c>
    </row>
    <row r="2162" spans="14:16">
      <c r="N2162">
        <f t="shared" si="33"/>
        <v>2008</v>
      </c>
      <c r="O2162" s="2">
        <v>39653</v>
      </c>
      <c r="P2162">
        <v>3</v>
      </c>
    </row>
    <row r="2163" spans="14:16">
      <c r="N2163">
        <f t="shared" si="33"/>
        <v>2009</v>
      </c>
      <c r="O2163" s="2">
        <v>40018</v>
      </c>
      <c r="P2163">
        <v>3</v>
      </c>
    </row>
    <row r="2164" spans="14:16">
      <c r="N2164">
        <f t="shared" si="33"/>
        <v>2010</v>
      </c>
      <c r="O2164" s="2">
        <v>40383</v>
      </c>
      <c r="P2164">
        <v>1</v>
      </c>
    </row>
    <row r="2165" spans="14:16">
      <c r="N2165">
        <f t="shared" si="33"/>
        <v>2011</v>
      </c>
      <c r="O2165" s="2">
        <v>40748</v>
      </c>
      <c r="P2165">
        <v>1</v>
      </c>
    </row>
    <row r="2166" spans="14:16">
      <c r="N2166">
        <f t="shared" si="33"/>
        <v>2012</v>
      </c>
      <c r="O2166" s="2">
        <v>41114</v>
      </c>
      <c r="P2166">
        <v>1</v>
      </c>
    </row>
    <row r="2167" spans="14:16">
      <c r="N2167">
        <f t="shared" si="33"/>
        <v>2013</v>
      </c>
      <c r="O2167" s="2">
        <v>41479</v>
      </c>
      <c r="P2167">
        <v>3</v>
      </c>
    </row>
    <row r="2168" spans="14:16">
      <c r="N2168">
        <f t="shared" si="33"/>
        <v>2014</v>
      </c>
      <c r="O2168" s="2">
        <v>41844</v>
      </c>
      <c r="P2168">
        <v>3</v>
      </c>
    </row>
    <row r="2169" spans="14:16">
      <c r="N2169">
        <f t="shared" si="33"/>
        <v>2015</v>
      </c>
      <c r="O2169" s="2">
        <v>42209</v>
      </c>
      <c r="P2169">
        <v>2</v>
      </c>
    </row>
    <row r="2170" spans="14:16">
      <c r="N2170">
        <f t="shared" si="33"/>
        <v>2003</v>
      </c>
      <c r="O2170" s="2">
        <v>37827</v>
      </c>
      <c r="P2170">
        <v>2</v>
      </c>
    </row>
    <row r="2171" spans="14:16">
      <c r="N2171">
        <f t="shared" si="33"/>
        <v>2004</v>
      </c>
      <c r="O2171" s="2">
        <v>38193</v>
      </c>
      <c r="P2171">
        <v>7</v>
      </c>
    </row>
    <row r="2172" spans="14:16">
      <c r="N2172">
        <f t="shared" si="33"/>
        <v>2005</v>
      </c>
      <c r="O2172" s="2">
        <v>38558</v>
      </c>
      <c r="P2172">
        <v>2</v>
      </c>
    </row>
    <row r="2173" spans="14:16">
      <c r="N2173">
        <f t="shared" si="33"/>
        <v>2006</v>
      </c>
      <c r="O2173" s="2">
        <v>38923</v>
      </c>
      <c r="P2173">
        <v>2</v>
      </c>
    </row>
    <row r="2174" spans="14:16">
      <c r="N2174">
        <f t="shared" si="33"/>
        <v>2007</v>
      </c>
      <c r="O2174" s="2">
        <v>39288</v>
      </c>
      <c r="P2174">
        <v>3</v>
      </c>
    </row>
    <row r="2175" spans="14:16">
      <c r="N2175">
        <f t="shared" si="33"/>
        <v>2009</v>
      </c>
      <c r="O2175" s="2">
        <v>40019</v>
      </c>
      <c r="P2175">
        <v>1</v>
      </c>
    </row>
    <row r="2176" spans="14:16">
      <c r="N2176">
        <f t="shared" si="33"/>
        <v>2010</v>
      </c>
      <c r="O2176" s="2">
        <v>40384</v>
      </c>
      <c r="P2176">
        <v>6</v>
      </c>
    </row>
    <row r="2177" spans="14:16">
      <c r="N2177">
        <f t="shared" si="33"/>
        <v>2011</v>
      </c>
      <c r="O2177" s="2">
        <v>40749</v>
      </c>
      <c r="P2177">
        <v>2</v>
      </c>
    </row>
    <row r="2178" spans="14:16">
      <c r="N2178">
        <f t="shared" si="33"/>
        <v>2012</v>
      </c>
      <c r="O2178" s="2">
        <v>41115</v>
      </c>
      <c r="P2178">
        <v>2</v>
      </c>
    </row>
    <row r="2179" spans="14:16">
      <c r="N2179">
        <f t="shared" si="33"/>
        <v>2013</v>
      </c>
      <c r="O2179" s="2">
        <v>41480</v>
      </c>
      <c r="P2179">
        <v>4</v>
      </c>
    </row>
    <row r="2180" spans="14:16">
      <c r="N2180">
        <f t="shared" si="33"/>
        <v>2015</v>
      </c>
      <c r="O2180" s="2">
        <v>42210</v>
      </c>
      <c r="P2180">
        <v>2</v>
      </c>
    </row>
    <row r="2181" spans="14:16">
      <c r="N2181">
        <f t="shared" si="33"/>
        <v>2003</v>
      </c>
      <c r="O2181" s="2">
        <v>37828</v>
      </c>
      <c r="P2181">
        <v>2</v>
      </c>
    </row>
    <row r="2182" spans="14:16">
      <c r="N2182">
        <f t="shared" ref="N2182:N2245" si="34">YEAR(O2182)</f>
        <v>2004</v>
      </c>
      <c r="O2182" s="2">
        <v>38194</v>
      </c>
      <c r="P2182">
        <v>4</v>
      </c>
    </row>
    <row r="2183" spans="14:16">
      <c r="N2183">
        <f t="shared" si="34"/>
        <v>2005</v>
      </c>
      <c r="O2183" s="2">
        <v>38559</v>
      </c>
      <c r="P2183">
        <v>1</v>
      </c>
    </row>
    <row r="2184" spans="14:16">
      <c r="N2184">
        <f t="shared" si="34"/>
        <v>2007</v>
      </c>
      <c r="O2184" s="2">
        <v>39289</v>
      </c>
      <c r="P2184">
        <v>1</v>
      </c>
    </row>
    <row r="2185" spans="14:16">
      <c r="N2185">
        <f t="shared" si="34"/>
        <v>2008</v>
      </c>
      <c r="O2185" s="2">
        <v>39655</v>
      </c>
      <c r="P2185">
        <v>2</v>
      </c>
    </row>
    <row r="2186" spans="14:16">
      <c r="N2186">
        <f t="shared" si="34"/>
        <v>2009</v>
      </c>
      <c r="O2186" s="2">
        <v>40020</v>
      </c>
      <c r="P2186">
        <v>2</v>
      </c>
    </row>
    <row r="2187" spans="14:16">
      <c r="N2187">
        <f t="shared" si="34"/>
        <v>2010</v>
      </c>
      <c r="O2187" s="2">
        <v>40385</v>
      </c>
      <c r="P2187">
        <v>3</v>
      </c>
    </row>
    <row r="2188" spans="14:16">
      <c r="N2188">
        <f t="shared" si="34"/>
        <v>2011</v>
      </c>
      <c r="O2188" s="2">
        <v>40750</v>
      </c>
      <c r="P2188">
        <v>2</v>
      </c>
    </row>
    <row r="2189" spans="14:16">
      <c r="N2189">
        <f t="shared" si="34"/>
        <v>2012</v>
      </c>
      <c r="O2189" s="2">
        <v>41116</v>
      </c>
      <c r="P2189">
        <v>3</v>
      </c>
    </row>
    <row r="2190" spans="14:16">
      <c r="N2190">
        <f t="shared" si="34"/>
        <v>2013</v>
      </c>
      <c r="O2190" s="2">
        <v>41481</v>
      </c>
      <c r="P2190">
        <v>2</v>
      </c>
    </row>
    <row r="2191" spans="14:16">
      <c r="N2191">
        <f t="shared" si="34"/>
        <v>2014</v>
      </c>
      <c r="O2191" s="2">
        <v>41846</v>
      </c>
      <c r="P2191">
        <v>2</v>
      </c>
    </row>
    <row r="2192" spans="14:16">
      <c r="N2192">
        <f t="shared" si="34"/>
        <v>2015</v>
      </c>
      <c r="O2192" s="2">
        <v>42211</v>
      </c>
      <c r="P2192">
        <v>2</v>
      </c>
    </row>
    <row r="2193" spans="14:16">
      <c r="N2193">
        <f t="shared" si="34"/>
        <v>2004</v>
      </c>
      <c r="O2193" s="2">
        <v>38195</v>
      </c>
      <c r="P2193">
        <v>3</v>
      </c>
    </row>
    <row r="2194" spans="14:16">
      <c r="N2194">
        <f t="shared" si="34"/>
        <v>2005</v>
      </c>
      <c r="O2194" s="2">
        <v>38560</v>
      </c>
      <c r="P2194">
        <v>1</v>
      </c>
    </row>
    <row r="2195" spans="14:16">
      <c r="N2195">
        <f t="shared" si="34"/>
        <v>2006</v>
      </c>
      <c r="O2195" s="2">
        <v>38925</v>
      </c>
      <c r="P2195">
        <v>1</v>
      </c>
    </row>
    <row r="2196" spans="14:16">
      <c r="N2196">
        <f t="shared" si="34"/>
        <v>2007</v>
      </c>
      <c r="O2196" s="2">
        <v>39290</v>
      </c>
      <c r="P2196">
        <v>1</v>
      </c>
    </row>
    <row r="2197" spans="14:16">
      <c r="N2197">
        <f t="shared" si="34"/>
        <v>2008</v>
      </c>
      <c r="O2197" s="2">
        <v>39656</v>
      </c>
      <c r="P2197">
        <v>1</v>
      </c>
    </row>
    <row r="2198" spans="14:16">
      <c r="N2198">
        <f t="shared" si="34"/>
        <v>2009</v>
      </c>
      <c r="O2198" s="2">
        <v>40021</v>
      </c>
      <c r="P2198">
        <v>2</v>
      </c>
    </row>
    <row r="2199" spans="14:16">
      <c r="N2199">
        <f t="shared" si="34"/>
        <v>2010</v>
      </c>
      <c r="O2199" s="2">
        <v>40386</v>
      </c>
      <c r="P2199">
        <v>4</v>
      </c>
    </row>
    <row r="2200" spans="14:16">
      <c r="N2200">
        <f t="shared" si="34"/>
        <v>2011</v>
      </c>
      <c r="O2200" s="2">
        <v>40751</v>
      </c>
      <c r="P2200">
        <v>1</v>
      </c>
    </row>
    <row r="2201" spans="14:16">
      <c r="N2201">
        <f t="shared" si="34"/>
        <v>2012</v>
      </c>
      <c r="O2201" s="2">
        <v>41117</v>
      </c>
      <c r="P2201">
        <v>1</v>
      </c>
    </row>
    <row r="2202" spans="14:16">
      <c r="N2202">
        <f t="shared" si="34"/>
        <v>2013</v>
      </c>
      <c r="O2202" s="2">
        <v>41482</v>
      </c>
      <c r="P2202">
        <v>2</v>
      </c>
    </row>
    <row r="2203" spans="14:16">
      <c r="N2203">
        <f t="shared" si="34"/>
        <v>2014</v>
      </c>
      <c r="O2203" s="2">
        <v>41847</v>
      </c>
      <c r="P2203">
        <v>3</v>
      </c>
    </row>
    <row r="2204" spans="14:16">
      <c r="N2204">
        <f t="shared" si="34"/>
        <v>2015</v>
      </c>
      <c r="O2204" s="2">
        <v>42212</v>
      </c>
      <c r="P2204">
        <v>1</v>
      </c>
    </row>
    <row r="2205" spans="14:16">
      <c r="N2205">
        <f t="shared" si="34"/>
        <v>2003</v>
      </c>
      <c r="O2205" s="2">
        <v>37830</v>
      </c>
      <c r="P2205">
        <v>2</v>
      </c>
    </row>
    <row r="2206" spans="14:16">
      <c r="N2206">
        <f t="shared" si="34"/>
        <v>2004</v>
      </c>
      <c r="O2206" s="2">
        <v>38196</v>
      </c>
      <c r="P2206">
        <v>6</v>
      </c>
    </row>
    <row r="2207" spans="14:16">
      <c r="N2207">
        <f t="shared" si="34"/>
        <v>2005</v>
      </c>
      <c r="O2207" s="2">
        <v>38561</v>
      </c>
      <c r="P2207">
        <v>2</v>
      </c>
    </row>
    <row r="2208" spans="14:16">
      <c r="N2208">
        <f t="shared" si="34"/>
        <v>2006</v>
      </c>
      <c r="O2208" s="2">
        <v>38926</v>
      </c>
      <c r="P2208">
        <v>1</v>
      </c>
    </row>
    <row r="2209" spans="14:16">
      <c r="N2209">
        <f t="shared" si="34"/>
        <v>2007</v>
      </c>
      <c r="O2209" s="2">
        <v>39291</v>
      </c>
      <c r="P2209">
        <v>1</v>
      </c>
    </row>
    <row r="2210" spans="14:16">
      <c r="N2210">
        <f t="shared" si="34"/>
        <v>2008</v>
      </c>
      <c r="O2210" s="2">
        <v>39657</v>
      </c>
      <c r="P2210">
        <v>2</v>
      </c>
    </row>
    <row r="2211" spans="14:16">
      <c r="N2211">
        <f t="shared" si="34"/>
        <v>2010</v>
      </c>
      <c r="O2211" s="2">
        <v>40387</v>
      </c>
      <c r="P2211">
        <v>2</v>
      </c>
    </row>
    <row r="2212" spans="14:16">
      <c r="N2212">
        <f t="shared" si="34"/>
        <v>2011</v>
      </c>
      <c r="O2212" s="2">
        <v>40752</v>
      </c>
      <c r="P2212">
        <v>2</v>
      </c>
    </row>
    <row r="2213" spans="14:16">
      <c r="N2213">
        <f t="shared" si="34"/>
        <v>2012</v>
      </c>
      <c r="O2213" s="2">
        <v>41118</v>
      </c>
      <c r="P2213">
        <v>2</v>
      </c>
    </row>
    <row r="2214" spans="14:16">
      <c r="N2214">
        <f t="shared" si="34"/>
        <v>2013</v>
      </c>
      <c r="O2214" s="2">
        <v>41483</v>
      </c>
      <c r="P2214">
        <v>5</v>
      </c>
    </row>
    <row r="2215" spans="14:16">
      <c r="N2215">
        <f t="shared" si="34"/>
        <v>2014</v>
      </c>
      <c r="O2215" s="2">
        <v>41848</v>
      </c>
      <c r="P2215">
        <v>2</v>
      </c>
    </row>
    <row r="2216" spans="14:16">
      <c r="N2216">
        <f t="shared" si="34"/>
        <v>2015</v>
      </c>
      <c r="O2216" s="2">
        <v>42213</v>
      </c>
      <c r="P2216">
        <v>2</v>
      </c>
    </row>
    <row r="2217" spans="14:16">
      <c r="N2217">
        <f t="shared" si="34"/>
        <v>2003</v>
      </c>
      <c r="O2217" s="2">
        <v>37831</v>
      </c>
      <c r="P2217">
        <v>7</v>
      </c>
    </row>
    <row r="2218" spans="14:16">
      <c r="N2218">
        <f t="shared" si="34"/>
        <v>2004</v>
      </c>
      <c r="O2218" s="2">
        <v>38197</v>
      </c>
      <c r="P2218">
        <v>3</v>
      </c>
    </row>
    <row r="2219" spans="14:16">
      <c r="N2219">
        <f t="shared" si="34"/>
        <v>2007</v>
      </c>
      <c r="O2219" s="2">
        <v>39292</v>
      </c>
      <c r="P2219">
        <v>3</v>
      </c>
    </row>
    <row r="2220" spans="14:16">
      <c r="N2220">
        <f t="shared" si="34"/>
        <v>2008</v>
      </c>
      <c r="O2220" s="2">
        <v>39658</v>
      </c>
      <c r="P2220">
        <v>1</v>
      </c>
    </row>
    <row r="2221" spans="14:16">
      <c r="N2221">
        <f t="shared" si="34"/>
        <v>2009</v>
      </c>
      <c r="O2221" s="2">
        <v>40023</v>
      </c>
      <c r="P2221">
        <v>1</v>
      </c>
    </row>
    <row r="2222" spans="14:16">
      <c r="N2222">
        <f t="shared" si="34"/>
        <v>2010</v>
      </c>
      <c r="O2222" s="2">
        <v>40388</v>
      </c>
      <c r="P2222">
        <v>5</v>
      </c>
    </row>
    <row r="2223" spans="14:16">
      <c r="N2223">
        <f t="shared" si="34"/>
        <v>2012</v>
      </c>
      <c r="O2223" s="2">
        <v>41119</v>
      </c>
      <c r="P2223">
        <v>2</v>
      </c>
    </row>
    <row r="2224" spans="14:16">
      <c r="N2224">
        <f t="shared" si="34"/>
        <v>2013</v>
      </c>
      <c r="O2224" s="2">
        <v>41484</v>
      </c>
      <c r="P2224">
        <v>1</v>
      </c>
    </row>
    <row r="2225" spans="14:16">
      <c r="N2225">
        <f t="shared" si="34"/>
        <v>2014</v>
      </c>
      <c r="O2225" s="2">
        <v>41849</v>
      </c>
      <c r="P2225">
        <v>1</v>
      </c>
    </row>
    <row r="2226" spans="14:16">
      <c r="N2226">
        <f t="shared" si="34"/>
        <v>2003</v>
      </c>
      <c r="O2226" s="2">
        <v>37832</v>
      </c>
      <c r="P2226">
        <v>2</v>
      </c>
    </row>
    <row r="2227" spans="14:16">
      <c r="N2227">
        <f t="shared" si="34"/>
        <v>2004</v>
      </c>
      <c r="O2227" s="2">
        <v>38198</v>
      </c>
      <c r="P2227">
        <v>6</v>
      </c>
    </row>
    <row r="2228" spans="14:16">
      <c r="N2228">
        <f t="shared" si="34"/>
        <v>2005</v>
      </c>
      <c r="O2228" s="2">
        <v>38563</v>
      </c>
      <c r="P2228">
        <v>2</v>
      </c>
    </row>
    <row r="2229" spans="14:16">
      <c r="N2229">
        <f t="shared" si="34"/>
        <v>2006</v>
      </c>
      <c r="O2229" s="2">
        <v>38928</v>
      </c>
      <c r="P2229">
        <v>2</v>
      </c>
    </row>
    <row r="2230" spans="14:16">
      <c r="N2230">
        <f t="shared" si="34"/>
        <v>2007</v>
      </c>
      <c r="O2230" s="2">
        <v>39293</v>
      </c>
      <c r="P2230">
        <v>3</v>
      </c>
    </row>
    <row r="2231" spans="14:16">
      <c r="N2231">
        <f t="shared" si="34"/>
        <v>2008</v>
      </c>
      <c r="O2231" s="2">
        <v>39659</v>
      </c>
      <c r="P2231">
        <v>1</v>
      </c>
    </row>
    <row r="2232" spans="14:16">
      <c r="N2232">
        <f t="shared" si="34"/>
        <v>2010</v>
      </c>
      <c r="O2232" s="2">
        <v>40389</v>
      </c>
      <c r="P2232">
        <v>3</v>
      </c>
    </row>
    <row r="2233" spans="14:16">
      <c r="N2233">
        <f t="shared" si="34"/>
        <v>2013</v>
      </c>
      <c r="O2233" s="2">
        <v>41485</v>
      </c>
      <c r="P2233">
        <v>2</v>
      </c>
    </row>
    <row r="2234" spans="14:16">
      <c r="N2234">
        <f t="shared" si="34"/>
        <v>2014</v>
      </c>
      <c r="O2234" s="2">
        <v>41850</v>
      </c>
      <c r="P2234">
        <v>3</v>
      </c>
    </row>
    <row r="2235" spans="14:16">
      <c r="N2235">
        <f t="shared" si="34"/>
        <v>2015</v>
      </c>
      <c r="O2235" s="2">
        <v>42215</v>
      </c>
      <c r="P2235">
        <v>7</v>
      </c>
    </row>
    <row r="2236" spans="14:16">
      <c r="N2236">
        <f t="shared" si="34"/>
        <v>2003</v>
      </c>
      <c r="O2236" s="2">
        <v>37833</v>
      </c>
      <c r="P2236">
        <v>2</v>
      </c>
    </row>
    <row r="2237" spans="14:16">
      <c r="N2237">
        <f t="shared" si="34"/>
        <v>2004</v>
      </c>
      <c r="O2237" s="2">
        <v>38199</v>
      </c>
      <c r="P2237">
        <v>2</v>
      </c>
    </row>
    <row r="2238" spans="14:16">
      <c r="N2238">
        <f t="shared" si="34"/>
        <v>2005</v>
      </c>
      <c r="O2238" s="2">
        <v>38564</v>
      </c>
      <c r="P2238">
        <v>1</v>
      </c>
    </row>
    <row r="2239" spans="14:16">
      <c r="N2239">
        <f t="shared" si="34"/>
        <v>2006</v>
      </c>
      <c r="O2239" s="2">
        <v>38929</v>
      </c>
      <c r="P2239">
        <v>1</v>
      </c>
    </row>
    <row r="2240" spans="14:16">
      <c r="N2240">
        <f t="shared" si="34"/>
        <v>2007</v>
      </c>
      <c r="O2240" s="2">
        <v>39294</v>
      </c>
      <c r="P2240">
        <v>1</v>
      </c>
    </row>
    <row r="2241" spans="14:16">
      <c r="N2241">
        <f t="shared" si="34"/>
        <v>2008</v>
      </c>
      <c r="O2241" s="2">
        <v>39660</v>
      </c>
      <c r="P2241">
        <v>5</v>
      </c>
    </row>
    <row r="2242" spans="14:16">
      <c r="N2242">
        <f t="shared" si="34"/>
        <v>2009</v>
      </c>
      <c r="O2242" s="2">
        <v>40025</v>
      </c>
      <c r="P2242">
        <v>2</v>
      </c>
    </row>
    <row r="2243" spans="14:16">
      <c r="N2243">
        <f t="shared" si="34"/>
        <v>2010</v>
      </c>
      <c r="O2243" s="2">
        <v>40390</v>
      </c>
      <c r="P2243">
        <v>6</v>
      </c>
    </row>
    <row r="2244" spans="14:16">
      <c r="N2244">
        <f t="shared" si="34"/>
        <v>2011</v>
      </c>
      <c r="O2244" s="2">
        <v>40755</v>
      </c>
      <c r="P2244">
        <v>5</v>
      </c>
    </row>
    <row r="2245" spans="14:16">
      <c r="N2245">
        <f t="shared" si="34"/>
        <v>2012</v>
      </c>
      <c r="O2245" s="2">
        <v>41121</v>
      </c>
      <c r="P2245">
        <v>2</v>
      </c>
    </row>
    <row r="2246" spans="14:16">
      <c r="N2246">
        <f t="shared" ref="N2246:N2309" si="35">YEAR(O2246)</f>
        <v>2013</v>
      </c>
      <c r="O2246" s="2">
        <v>41486</v>
      </c>
      <c r="P2246">
        <v>1</v>
      </c>
    </row>
    <row r="2247" spans="14:16">
      <c r="N2247">
        <f t="shared" si="35"/>
        <v>2014</v>
      </c>
      <c r="O2247" s="2">
        <v>41851</v>
      </c>
      <c r="P2247">
        <v>2</v>
      </c>
    </row>
    <row r="2248" spans="14:16">
      <c r="N2248">
        <f t="shared" si="35"/>
        <v>2015</v>
      </c>
      <c r="O2248" s="2">
        <v>42216</v>
      </c>
      <c r="P2248">
        <v>2</v>
      </c>
    </row>
    <row r="2249" spans="14:16">
      <c r="N2249">
        <f t="shared" si="35"/>
        <v>2004</v>
      </c>
      <c r="O2249" s="2">
        <v>38200</v>
      </c>
      <c r="P2249">
        <v>4</v>
      </c>
    </row>
    <row r="2250" spans="14:16">
      <c r="N2250">
        <f t="shared" si="35"/>
        <v>2006</v>
      </c>
      <c r="O2250" s="2">
        <v>38930</v>
      </c>
      <c r="P2250">
        <v>3</v>
      </c>
    </row>
    <row r="2251" spans="14:16">
      <c r="N2251">
        <f t="shared" si="35"/>
        <v>2007</v>
      </c>
      <c r="O2251" s="2">
        <v>39295</v>
      </c>
      <c r="P2251">
        <v>1</v>
      </c>
    </row>
    <row r="2252" spans="14:16">
      <c r="N2252">
        <f t="shared" si="35"/>
        <v>2009</v>
      </c>
      <c r="O2252" s="2">
        <v>40026</v>
      </c>
      <c r="P2252">
        <v>2</v>
      </c>
    </row>
    <row r="2253" spans="14:16">
      <c r="N2253">
        <f t="shared" si="35"/>
        <v>2010</v>
      </c>
      <c r="O2253" s="2">
        <v>40391</v>
      </c>
      <c r="P2253">
        <v>4</v>
      </c>
    </row>
    <row r="2254" spans="14:16">
      <c r="N2254">
        <f t="shared" si="35"/>
        <v>2011</v>
      </c>
      <c r="O2254" s="2">
        <v>40756</v>
      </c>
      <c r="P2254">
        <v>3</v>
      </c>
    </row>
    <row r="2255" spans="14:16">
      <c r="N2255">
        <f t="shared" si="35"/>
        <v>2012</v>
      </c>
      <c r="O2255" s="2">
        <v>41122</v>
      </c>
      <c r="P2255">
        <v>3</v>
      </c>
    </row>
    <row r="2256" spans="14:16">
      <c r="N2256">
        <f t="shared" si="35"/>
        <v>2013</v>
      </c>
      <c r="O2256" s="2">
        <v>41487</v>
      </c>
      <c r="P2256">
        <v>4</v>
      </c>
    </row>
    <row r="2257" spans="14:16">
      <c r="N2257">
        <f t="shared" si="35"/>
        <v>2014</v>
      </c>
      <c r="O2257" s="2">
        <v>41852</v>
      </c>
      <c r="P2257">
        <v>2</v>
      </c>
    </row>
    <row r="2258" spans="14:16">
      <c r="N2258">
        <f t="shared" si="35"/>
        <v>2015</v>
      </c>
      <c r="O2258" s="2">
        <v>42217</v>
      </c>
      <c r="P2258">
        <v>2</v>
      </c>
    </row>
    <row r="2259" spans="14:16">
      <c r="N2259">
        <f t="shared" si="35"/>
        <v>2003</v>
      </c>
      <c r="O2259" s="2">
        <v>37835</v>
      </c>
      <c r="P2259">
        <v>3</v>
      </c>
    </row>
    <row r="2260" spans="14:16">
      <c r="N2260">
        <f t="shared" si="35"/>
        <v>2004</v>
      </c>
      <c r="O2260" s="2">
        <v>38201</v>
      </c>
      <c r="P2260">
        <v>4</v>
      </c>
    </row>
    <row r="2261" spans="14:16">
      <c r="N2261">
        <f t="shared" si="35"/>
        <v>2005</v>
      </c>
      <c r="O2261" s="2">
        <v>38566</v>
      </c>
      <c r="P2261">
        <v>2</v>
      </c>
    </row>
    <row r="2262" spans="14:16">
      <c r="N2262">
        <f t="shared" si="35"/>
        <v>2006</v>
      </c>
      <c r="O2262" s="2">
        <v>38931</v>
      </c>
      <c r="P2262">
        <v>1</v>
      </c>
    </row>
    <row r="2263" spans="14:16">
      <c r="N2263">
        <f t="shared" si="35"/>
        <v>2008</v>
      </c>
      <c r="O2263" s="2">
        <v>39662</v>
      </c>
      <c r="P2263">
        <v>2</v>
      </c>
    </row>
    <row r="2264" spans="14:16">
      <c r="N2264">
        <f t="shared" si="35"/>
        <v>2009</v>
      </c>
      <c r="O2264" s="2">
        <v>40027</v>
      </c>
      <c r="P2264">
        <v>2</v>
      </c>
    </row>
    <row r="2265" spans="14:16">
      <c r="N2265">
        <f t="shared" si="35"/>
        <v>2010</v>
      </c>
      <c r="O2265" s="2">
        <v>40392</v>
      </c>
      <c r="P2265">
        <v>1</v>
      </c>
    </row>
    <row r="2266" spans="14:16">
      <c r="N2266">
        <f t="shared" si="35"/>
        <v>2011</v>
      </c>
      <c r="O2266" s="2">
        <v>40757</v>
      </c>
      <c r="P2266">
        <v>1</v>
      </c>
    </row>
    <row r="2267" spans="14:16">
      <c r="N2267">
        <f t="shared" si="35"/>
        <v>2012</v>
      </c>
      <c r="O2267" s="2">
        <v>41123</v>
      </c>
      <c r="P2267">
        <v>6</v>
      </c>
    </row>
    <row r="2268" spans="14:16">
      <c r="N2268">
        <f t="shared" si="35"/>
        <v>2013</v>
      </c>
      <c r="O2268" s="2">
        <v>41488</v>
      </c>
      <c r="P2268">
        <v>2</v>
      </c>
    </row>
    <row r="2269" spans="14:16">
      <c r="N2269">
        <f t="shared" si="35"/>
        <v>2014</v>
      </c>
      <c r="O2269" s="2">
        <v>41853</v>
      </c>
      <c r="P2269">
        <v>3</v>
      </c>
    </row>
    <row r="2270" spans="14:16">
      <c r="N2270">
        <f t="shared" si="35"/>
        <v>2015</v>
      </c>
      <c r="O2270" s="2">
        <v>42218</v>
      </c>
      <c r="P2270">
        <v>3</v>
      </c>
    </row>
    <row r="2271" spans="14:16">
      <c r="N2271">
        <f t="shared" si="35"/>
        <v>2003</v>
      </c>
      <c r="O2271" s="2">
        <v>37836</v>
      </c>
      <c r="P2271">
        <v>3</v>
      </c>
    </row>
    <row r="2272" spans="14:16">
      <c r="N2272">
        <f t="shared" si="35"/>
        <v>2004</v>
      </c>
      <c r="O2272" s="2">
        <v>38202</v>
      </c>
      <c r="P2272">
        <v>4</v>
      </c>
    </row>
    <row r="2273" spans="14:16">
      <c r="N2273">
        <f t="shared" si="35"/>
        <v>2006</v>
      </c>
      <c r="O2273" s="2">
        <v>38932</v>
      </c>
      <c r="P2273">
        <v>1</v>
      </c>
    </row>
    <row r="2274" spans="14:16">
      <c r="N2274">
        <f t="shared" si="35"/>
        <v>2008</v>
      </c>
      <c r="O2274" s="2">
        <v>39663</v>
      </c>
      <c r="P2274">
        <v>1</v>
      </c>
    </row>
    <row r="2275" spans="14:16">
      <c r="N2275">
        <f t="shared" si="35"/>
        <v>2009</v>
      </c>
      <c r="O2275" s="2">
        <v>40028</v>
      </c>
      <c r="P2275">
        <v>1</v>
      </c>
    </row>
    <row r="2276" spans="14:16">
      <c r="N2276">
        <f t="shared" si="35"/>
        <v>2010</v>
      </c>
      <c r="O2276" s="2">
        <v>40393</v>
      </c>
      <c r="P2276">
        <v>3</v>
      </c>
    </row>
    <row r="2277" spans="14:16">
      <c r="N2277">
        <f t="shared" si="35"/>
        <v>2011</v>
      </c>
      <c r="O2277" s="2">
        <v>40758</v>
      </c>
      <c r="P2277">
        <v>1</v>
      </c>
    </row>
    <row r="2278" spans="14:16">
      <c r="N2278">
        <f t="shared" si="35"/>
        <v>2012</v>
      </c>
      <c r="O2278" s="2">
        <v>41124</v>
      </c>
      <c r="P2278">
        <v>2</v>
      </c>
    </row>
    <row r="2279" spans="14:16">
      <c r="N2279">
        <f t="shared" si="35"/>
        <v>2013</v>
      </c>
      <c r="O2279" s="2">
        <v>41489</v>
      </c>
      <c r="P2279">
        <v>2</v>
      </c>
    </row>
    <row r="2280" spans="14:16">
      <c r="N2280">
        <f t="shared" si="35"/>
        <v>2014</v>
      </c>
      <c r="O2280" s="2">
        <v>41854</v>
      </c>
      <c r="P2280">
        <v>2</v>
      </c>
    </row>
    <row r="2281" spans="14:16">
      <c r="N2281">
        <f t="shared" si="35"/>
        <v>2015</v>
      </c>
      <c r="O2281" s="2">
        <v>42219</v>
      </c>
      <c r="P2281">
        <v>2</v>
      </c>
    </row>
    <row r="2282" spans="14:16">
      <c r="N2282">
        <f t="shared" si="35"/>
        <v>2003</v>
      </c>
      <c r="O2282" s="2">
        <v>37837</v>
      </c>
      <c r="P2282">
        <v>2</v>
      </c>
    </row>
    <row r="2283" spans="14:16">
      <c r="N2283">
        <f t="shared" si="35"/>
        <v>2004</v>
      </c>
      <c r="O2283" s="2">
        <v>38203</v>
      </c>
      <c r="P2283">
        <v>7</v>
      </c>
    </row>
    <row r="2284" spans="14:16">
      <c r="N2284">
        <f t="shared" si="35"/>
        <v>2005</v>
      </c>
      <c r="O2284" s="2">
        <v>38568</v>
      </c>
      <c r="P2284">
        <v>1</v>
      </c>
    </row>
    <row r="2285" spans="14:16">
      <c r="N2285">
        <f t="shared" si="35"/>
        <v>2007</v>
      </c>
      <c r="O2285" s="2">
        <v>39298</v>
      </c>
      <c r="P2285">
        <v>1</v>
      </c>
    </row>
    <row r="2286" spans="14:16">
      <c r="N2286">
        <f t="shared" si="35"/>
        <v>2008</v>
      </c>
      <c r="O2286" s="2">
        <v>39664</v>
      </c>
      <c r="P2286">
        <v>1</v>
      </c>
    </row>
    <row r="2287" spans="14:16">
      <c r="N2287">
        <f t="shared" si="35"/>
        <v>2009</v>
      </c>
      <c r="O2287" s="2">
        <v>40029</v>
      </c>
      <c r="P2287">
        <v>1</v>
      </c>
    </row>
    <row r="2288" spans="14:16">
      <c r="N2288">
        <f t="shared" si="35"/>
        <v>2010</v>
      </c>
      <c r="O2288" s="2">
        <v>40394</v>
      </c>
      <c r="P2288">
        <v>11</v>
      </c>
    </row>
    <row r="2289" spans="14:16">
      <c r="N2289">
        <f t="shared" si="35"/>
        <v>2011</v>
      </c>
      <c r="O2289" s="2">
        <v>40759</v>
      </c>
      <c r="P2289">
        <v>2</v>
      </c>
    </row>
    <row r="2290" spans="14:16">
      <c r="N2290">
        <f t="shared" si="35"/>
        <v>2012</v>
      </c>
      <c r="O2290" s="2">
        <v>41125</v>
      </c>
      <c r="P2290">
        <v>2</v>
      </c>
    </row>
    <row r="2291" spans="14:16">
      <c r="N2291">
        <f t="shared" si="35"/>
        <v>2013</v>
      </c>
      <c r="O2291" s="2">
        <v>41490</v>
      </c>
      <c r="P2291">
        <v>1</v>
      </c>
    </row>
    <row r="2292" spans="14:16">
      <c r="N2292">
        <f t="shared" si="35"/>
        <v>2014</v>
      </c>
      <c r="O2292" s="2">
        <v>41855</v>
      </c>
      <c r="P2292">
        <v>3</v>
      </c>
    </row>
    <row r="2293" spans="14:16">
      <c r="N2293">
        <f t="shared" si="35"/>
        <v>2015</v>
      </c>
      <c r="O2293" s="2">
        <v>42220</v>
      </c>
      <c r="P2293">
        <v>2</v>
      </c>
    </row>
    <row r="2294" spans="14:16">
      <c r="N2294">
        <f t="shared" si="35"/>
        <v>2003</v>
      </c>
      <c r="O2294" s="2">
        <v>37838</v>
      </c>
      <c r="P2294">
        <v>1</v>
      </c>
    </row>
    <row r="2295" spans="14:16">
      <c r="N2295">
        <f t="shared" si="35"/>
        <v>2004</v>
      </c>
      <c r="O2295" s="2">
        <v>38204</v>
      </c>
      <c r="P2295">
        <v>4</v>
      </c>
    </row>
    <row r="2296" spans="14:16">
      <c r="N2296">
        <f t="shared" si="35"/>
        <v>2005</v>
      </c>
      <c r="O2296" s="2">
        <v>38569</v>
      </c>
      <c r="P2296">
        <v>4</v>
      </c>
    </row>
    <row r="2297" spans="14:16">
      <c r="N2297">
        <f t="shared" si="35"/>
        <v>2006</v>
      </c>
      <c r="O2297" s="2">
        <v>38934</v>
      </c>
      <c r="P2297">
        <v>2</v>
      </c>
    </row>
    <row r="2298" spans="14:16">
      <c r="N2298">
        <f t="shared" si="35"/>
        <v>2007</v>
      </c>
      <c r="O2298" s="2">
        <v>39299</v>
      </c>
      <c r="P2298">
        <v>2</v>
      </c>
    </row>
    <row r="2299" spans="14:16">
      <c r="N2299">
        <f t="shared" si="35"/>
        <v>2008</v>
      </c>
      <c r="O2299" s="2">
        <v>39665</v>
      </c>
      <c r="P2299">
        <v>3</v>
      </c>
    </row>
    <row r="2300" spans="14:16">
      <c r="N2300">
        <f t="shared" si="35"/>
        <v>2009</v>
      </c>
      <c r="O2300" s="2">
        <v>40030</v>
      </c>
      <c r="P2300">
        <v>1</v>
      </c>
    </row>
    <row r="2301" spans="14:16">
      <c r="N2301">
        <f t="shared" si="35"/>
        <v>2010</v>
      </c>
      <c r="O2301" s="2">
        <v>40395</v>
      </c>
      <c r="P2301">
        <v>4</v>
      </c>
    </row>
    <row r="2302" spans="14:16">
      <c r="N2302">
        <f t="shared" si="35"/>
        <v>2011</v>
      </c>
      <c r="O2302" s="2">
        <v>40760</v>
      </c>
      <c r="P2302">
        <v>2</v>
      </c>
    </row>
    <row r="2303" spans="14:16">
      <c r="N2303">
        <f t="shared" si="35"/>
        <v>2012</v>
      </c>
      <c r="O2303" s="2">
        <v>41126</v>
      </c>
      <c r="P2303">
        <v>3</v>
      </c>
    </row>
    <row r="2304" spans="14:16">
      <c r="N2304">
        <f t="shared" si="35"/>
        <v>2014</v>
      </c>
      <c r="O2304" s="2">
        <v>41856</v>
      </c>
      <c r="P2304">
        <v>1</v>
      </c>
    </row>
    <row r="2305" spans="14:16">
      <c r="N2305">
        <f t="shared" si="35"/>
        <v>2015</v>
      </c>
      <c r="O2305" s="2">
        <v>42221</v>
      </c>
      <c r="P2305">
        <v>4</v>
      </c>
    </row>
    <row r="2306" spans="14:16">
      <c r="N2306">
        <f t="shared" si="35"/>
        <v>2003</v>
      </c>
      <c r="O2306" s="2">
        <v>37839</v>
      </c>
      <c r="P2306">
        <v>2</v>
      </c>
    </row>
    <row r="2307" spans="14:16">
      <c r="N2307">
        <f t="shared" si="35"/>
        <v>2004</v>
      </c>
      <c r="O2307" s="2">
        <v>38205</v>
      </c>
      <c r="P2307">
        <v>4</v>
      </c>
    </row>
    <row r="2308" spans="14:16">
      <c r="N2308">
        <f t="shared" si="35"/>
        <v>2005</v>
      </c>
      <c r="O2308" s="2">
        <v>38570</v>
      </c>
      <c r="P2308">
        <v>2</v>
      </c>
    </row>
    <row r="2309" spans="14:16">
      <c r="N2309">
        <f t="shared" si="35"/>
        <v>2006</v>
      </c>
      <c r="O2309" s="2">
        <v>38935</v>
      </c>
      <c r="P2309">
        <v>3</v>
      </c>
    </row>
    <row r="2310" spans="14:16">
      <c r="N2310">
        <f t="shared" ref="N2310:N2373" si="36">YEAR(O2310)</f>
        <v>2008</v>
      </c>
      <c r="O2310" s="2">
        <v>39666</v>
      </c>
      <c r="P2310">
        <v>1</v>
      </c>
    </row>
    <row r="2311" spans="14:16">
      <c r="N2311">
        <f t="shared" si="36"/>
        <v>2010</v>
      </c>
      <c r="O2311" s="2">
        <v>40396</v>
      </c>
      <c r="P2311">
        <v>4</v>
      </c>
    </row>
    <row r="2312" spans="14:16">
      <c r="N2312">
        <f t="shared" si="36"/>
        <v>2011</v>
      </c>
      <c r="O2312" s="2">
        <v>40761</v>
      </c>
      <c r="P2312">
        <v>1</v>
      </c>
    </row>
    <row r="2313" spans="14:16">
      <c r="N2313">
        <f t="shared" si="36"/>
        <v>2012</v>
      </c>
      <c r="O2313" s="2">
        <v>41127</v>
      </c>
      <c r="P2313">
        <v>1</v>
      </c>
    </row>
    <row r="2314" spans="14:16">
      <c r="N2314">
        <f t="shared" si="36"/>
        <v>2013</v>
      </c>
      <c r="O2314" s="2">
        <v>41492</v>
      </c>
      <c r="P2314">
        <v>3</v>
      </c>
    </row>
    <row r="2315" spans="14:16">
      <c r="N2315">
        <f t="shared" si="36"/>
        <v>2014</v>
      </c>
      <c r="O2315" s="2">
        <v>41857</v>
      </c>
      <c r="P2315">
        <v>1</v>
      </c>
    </row>
    <row r="2316" spans="14:16">
      <c r="N2316">
        <f t="shared" si="36"/>
        <v>2015</v>
      </c>
      <c r="O2316" s="2">
        <v>42222</v>
      </c>
      <c r="P2316">
        <v>3</v>
      </c>
    </row>
    <row r="2317" spans="14:16">
      <c r="N2317">
        <f t="shared" si="36"/>
        <v>2003</v>
      </c>
      <c r="O2317" s="2">
        <v>37840</v>
      </c>
      <c r="P2317">
        <v>2</v>
      </c>
    </row>
    <row r="2318" spans="14:16">
      <c r="N2318">
        <f t="shared" si="36"/>
        <v>2004</v>
      </c>
      <c r="O2318" s="2">
        <v>38206</v>
      </c>
      <c r="P2318">
        <v>4</v>
      </c>
    </row>
    <row r="2319" spans="14:16">
      <c r="N2319">
        <f t="shared" si="36"/>
        <v>2005</v>
      </c>
      <c r="O2319" s="2">
        <v>38571</v>
      </c>
      <c r="P2319">
        <v>3</v>
      </c>
    </row>
    <row r="2320" spans="14:16">
      <c r="N2320">
        <f t="shared" si="36"/>
        <v>2006</v>
      </c>
      <c r="O2320" s="2">
        <v>38936</v>
      </c>
      <c r="P2320">
        <v>1</v>
      </c>
    </row>
    <row r="2321" spans="14:16">
      <c r="N2321">
        <f t="shared" si="36"/>
        <v>2007</v>
      </c>
      <c r="O2321" s="2">
        <v>39301</v>
      </c>
      <c r="P2321">
        <v>2</v>
      </c>
    </row>
    <row r="2322" spans="14:16">
      <c r="N2322">
        <f t="shared" si="36"/>
        <v>2008</v>
      </c>
      <c r="O2322" s="2">
        <v>39667</v>
      </c>
      <c r="P2322">
        <v>6</v>
      </c>
    </row>
    <row r="2323" spans="14:16">
      <c r="N2323">
        <f t="shared" si="36"/>
        <v>2009</v>
      </c>
      <c r="O2323" s="2">
        <v>40032</v>
      </c>
      <c r="P2323">
        <v>1</v>
      </c>
    </row>
    <row r="2324" spans="14:16">
      <c r="N2324">
        <f t="shared" si="36"/>
        <v>2010</v>
      </c>
      <c r="O2324" s="2">
        <v>40397</v>
      </c>
      <c r="P2324">
        <v>3</v>
      </c>
    </row>
    <row r="2325" spans="14:16">
      <c r="N2325">
        <f t="shared" si="36"/>
        <v>2011</v>
      </c>
      <c r="O2325" s="2">
        <v>40762</v>
      </c>
      <c r="P2325">
        <v>4</v>
      </c>
    </row>
    <row r="2326" spans="14:16">
      <c r="N2326">
        <f t="shared" si="36"/>
        <v>2012</v>
      </c>
      <c r="O2326" s="2">
        <v>41128</v>
      </c>
      <c r="P2326">
        <v>6</v>
      </c>
    </row>
    <row r="2327" spans="14:16">
      <c r="N2327">
        <f t="shared" si="36"/>
        <v>2013</v>
      </c>
      <c r="O2327" s="2">
        <v>41493</v>
      </c>
      <c r="P2327">
        <v>1</v>
      </c>
    </row>
    <row r="2328" spans="14:16">
      <c r="N2328">
        <f t="shared" si="36"/>
        <v>2014</v>
      </c>
      <c r="O2328" s="2">
        <v>41858</v>
      </c>
      <c r="P2328">
        <v>5</v>
      </c>
    </row>
    <row r="2329" spans="14:16">
      <c r="N2329">
        <f t="shared" si="36"/>
        <v>2015</v>
      </c>
      <c r="O2329" s="2">
        <v>42223</v>
      </c>
      <c r="P2329">
        <v>4</v>
      </c>
    </row>
    <row r="2330" spans="14:16">
      <c r="N2330">
        <f t="shared" si="36"/>
        <v>2004</v>
      </c>
      <c r="O2330" s="2">
        <v>38207</v>
      </c>
      <c r="P2330">
        <v>5</v>
      </c>
    </row>
    <row r="2331" spans="14:16">
      <c r="N2331">
        <f t="shared" si="36"/>
        <v>2005</v>
      </c>
      <c r="O2331" s="2">
        <v>38572</v>
      </c>
      <c r="P2331">
        <v>1</v>
      </c>
    </row>
    <row r="2332" spans="14:16">
      <c r="N2332">
        <f t="shared" si="36"/>
        <v>2006</v>
      </c>
      <c r="O2332" s="2">
        <v>38937</v>
      </c>
      <c r="P2332">
        <v>3</v>
      </c>
    </row>
    <row r="2333" spans="14:16">
      <c r="N2333">
        <f t="shared" si="36"/>
        <v>2007</v>
      </c>
      <c r="O2333" s="2">
        <v>39302</v>
      </c>
      <c r="P2333">
        <v>2</v>
      </c>
    </row>
    <row r="2334" spans="14:16">
      <c r="N2334">
        <f t="shared" si="36"/>
        <v>2008</v>
      </c>
      <c r="O2334" s="2">
        <v>39668</v>
      </c>
      <c r="P2334">
        <v>3</v>
      </c>
    </row>
    <row r="2335" spans="14:16">
      <c r="N2335">
        <f t="shared" si="36"/>
        <v>2010</v>
      </c>
      <c r="O2335" s="2">
        <v>40398</v>
      </c>
      <c r="P2335">
        <v>2</v>
      </c>
    </row>
    <row r="2336" spans="14:16">
      <c r="N2336">
        <f t="shared" si="36"/>
        <v>2011</v>
      </c>
      <c r="O2336" s="2">
        <v>40763</v>
      </c>
      <c r="P2336">
        <v>2</v>
      </c>
    </row>
    <row r="2337" spans="14:16">
      <c r="N2337">
        <f t="shared" si="36"/>
        <v>2012</v>
      </c>
      <c r="O2337" s="2">
        <v>41129</v>
      </c>
      <c r="P2337">
        <v>2</v>
      </c>
    </row>
    <row r="2338" spans="14:16">
      <c r="N2338">
        <f t="shared" si="36"/>
        <v>2013</v>
      </c>
      <c r="O2338" s="2">
        <v>41494</v>
      </c>
      <c r="P2338">
        <v>2</v>
      </c>
    </row>
    <row r="2339" spans="14:16">
      <c r="N2339">
        <f t="shared" si="36"/>
        <v>2014</v>
      </c>
      <c r="O2339" s="2">
        <v>41859</v>
      </c>
      <c r="P2339">
        <v>2</v>
      </c>
    </row>
    <row r="2340" spans="14:16">
      <c r="N2340">
        <f t="shared" si="36"/>
        <v>2015</v>
      </c>
      <c r="O2340" s="2">
        <v>42224</v>
      </c>
      <c r="P2340">
        <v>4</v>
      </c>
    </row>
    <row r="2341" spans="14:16">
      <c r="N2341">
        <f t="shared" si="36"/>
        <v>2003</v>
      </c>
      <c r="O2341" s="2">
        <v>37842</v>
      </c>
      <c r="P2341">
        <v>5</v>
      </c>
    </row>
    <row r="2342" spans="14:16">
      <c r="N2342">
        <f t="shared" si="36"/>
        <v>2004</v>
      </c>
      <c r="O2342" s="2">
        <v>38208</v>
      </c>
      <c r="P2342">
        <v>4</v>
      </c>
    </row>
    <row r="2343" spans="14:16">
      <c r="N2343">
        <f t="shared" si="36"/>
        <v>2005</v>
      </c>
      <c r="O2343" s="2">
        <v>38573</v>
      </c>
      <c r="P2343">
        <v>2</v>
      </c>
    </row>
    <row r="2344" spans="14:16">
      <c r="N2344">
        <f t="shared" si="36"/>
        <v>2006</v>
      </c>
      <c r="O2344" s="2">
        <v>38938</v>
      </c>
      <c r="P2344">
        <v>1</v>
      </c>
    </row>
    <row r="2345" spans="14:16">
      <c r="N2345">
        <f t="shared" si="36"/>
        <v>2007</v>
      </c>
      <c r="O2345" s="2">
        <v>39303</v>
      </c>
      <c r="P2345">
        <v>2</v>
      </c>
    </row>
    <row r="2346" spans="14:16">
      <c r="N2346">
        <f t="shared" si="36"/>
        <v>2008</v>
      </c>
      <c r="O2346" s="2">
        <v>39669</v>
      </c>
      <c r="P2346">
        <v>3</v>
      </c>
    </row>
    <row r="2347" spans="14:16">
      <c r="N2347">
        <f t="shared" si="36"/>
        <v>2010</v>
      </c>
      <c r="O2347" s="2">
        <v>40399</v>
      </c>
      <c r="P2347">
        <v>2</v>
      </c>
    </row>
    <row r="2348" spans="14:16">
      <c r="N2348">
        <f t="shared" si="36"/>
        <v>2011</v>
      </c>
      <c r="O2348" s="2">
        <v>40764</v>
      </c>
      <c r="P2348">
        <v>5</v>
      </c>
    </row>
    <row r="2349" spans="14:16">
      <c r="N2349">
        <f t="shared" si="36"/>
        <v>2012</v>
      </c>
      <c r="O2349" s="2">
        <v>41130</v>
      </c>
      <c r="P2349">
        <v>1</v>
      </c>
    </row>
    <row r="2350" spans="14:16">
      <c r="N2350">
        <f t="shared" si="36"/>
        <v>2013</v>
      </c>
      <c r="O2350" s="2">
        <v>41495</v>
      </c>
      <c r="P2350">
        <v>1</v>
      </c>
    </row>
    <row r="2351" spans="14:16">
      <c r="N2351">
        <f t="shared" si="36"/>
        <v>2014</v>
      </c>
      <c r="O2351" s="2">
        <v>41860</v>
      </c>
      <c r="P2351">
        <v>1</v>
      </c>
    </row>
    <row r="2352" spans="14:16">
      <c r="N2352">
        <f t="shared" si="36"/>
        <v>2015</v>
      </c>
      <c r="O2352" s="2">
        <v>42225</v>
      </c>
      <c r="P2352">
        <v>4</v>
      </c>
    </row>
    <row r="2353" spans="14:16">
      <c r="N2353">
        <f t="shared" si="36"/>
        <v>2003</v>
      </c>
      <c r="O2353" s="2">
        <v>37843</v>
      </c>
      <c r="P2353">
        <v>1</v>
      </c>
    </row>
    <row r="2354" spans="14:16">
      <c r="N2354">
        <f t="shared" si="36"/>
        <v>2004</v>
      </c>
      <c r="O2354" s="2">
        <v>38209</v>
      </c>
      <c r="P2354">
        <v>2</v>
      </c>
    </row>
    <row r="2355" spans="14:16">
      <c r="N2355">
        <f t="shared" si="36"/>
        <v>2008</v>
      </c>
      <c r="O2355" s="2">
        <v>39670</v>
      </c>
      <c r="P2355">
        <v>4</v>
      </c>
    </row>
    <row r="2356" spans="14:16">
      <c r="N2356">
        <f t="shared" si="36"/>
        <v>2009</v>
      </c>
      <c r="O2356" s="2">
        <v>40035</v>
      </c>
      <c r="P2356">
        <v>2</v>
      </c>
    </row>
    <row r="2357" spans="14:16">
      <c r="N2357">
        <f t="shared" si="36"/>
        <v>2010</v>
      </c>
      <c r="O2357" s="2">
        <v>40400</v>
      </c>
      <c r="P2357">
        <v>9</v>
      </c>
    </row>
    <row r="2358" spans="14:16">
      <c r="N2358">
        <f t="shared" si="36"/>
        <v>2011</v>
      </c>
      <c r="O2358" s="2">
        <v>40765</v>
      </c>
      <c r="P2358">
        <v>2</v>
      </c>
    </row>
    <row r="2359" spans="14:16">
      <c r="N2359">
        <f t="shared" si="36"/>
        <v>2012</v>
      </c>
      <c r="O2359" s="2">
        <v>41131</v>
      </c>
      <c r="P2359">
        <v>2</v>
      </c>
    </row>
    <row r="2360" spans="14:16">
      <c r="N2360">
        <f t="shared" si="36"/>
        <v>2013</v>
      </c>
      <c r="O2360" s="2">
        <v>41496</v>
      </c>
      <c r="P2360">
        <v>4</v>
      </c>
    </row>
    <row r="2361" spans="14:16">
      <c r="N2361">
        <f t="shared" si="36"/>
        <v>2014</v>
      </c>
      <c r="O2361" s="2">
        <v>41861</v>
      </c>
      <c r="P2361">
        <v>2</v>
      </c>
    </row>
    <row r="2362" spans="14:16">
      <c r="N2362">
        <f t="shared" si="36"/>
        <v>2015</v>
      </c>
      <c r="O2362" s="2">
        <v>42226</v>
      </c>
      <c r="P2362">
        <v>1</v>
      </c>
    </row>
    <row r="2363" spans="14:16">
      <c r="N2363">
        <f t="shared" si="36"/>
        <v>2003</v>
      </c>
      <c r="O2363" s="2">
        <v>37844</v>
      </c>
      <c r="P2363">
        <v>3</v>
      </c>
    </row>
    <row r="2364" spans="14:16">
      <c r="N2364">
        <f t="shared" si="36"/>
        <v>2004</v>
      </c>
      <c r="O2364" s="2">
        <v>38210</v>
      </c>
      <c r="P2364">
        <v>2</v>
      </c>
    </row>
    <row r="2365" spans="14:16">
      <c r="N2365">
        <f t="shared" si="36"/>
        <v>2005</v>
      </c>
      <c r="O2365" s="2">
        <v>38575</v>
      </c>
      <c r="P2365">
        <v>3</v>
      </c>
    </row>
    <row r="2366" spans="14:16">
      <c r="N2366">
        <f t="shared" si="36"/>
        <v>2006</v>
      </c>
      <c r="O2366" s="2">
        <v>38940</v>
      </c>
      <c r="P2366">
        <v>3</v>
      </c>
    </row>
    <row r="2367" spans="14:16">
      <c r="N2367">
        <f t="shared" si="36"/>
        <v>2007</v>
      </c>
      <c r="O2367" s="2">
        <v>39305</v>
      </c>
      <c r="P2367">
        <v>1</v>
      </c>
    </row>
    <row r="2368" spans="14:16">
      <c r="N2368">
        <f t="shared" si="36"/>
        <v>2008</v>
      </c>
      <c r="O2368" s="2">
        <v>39671</v>
      </c>
      <c r="P2368">
        <v>1</v>
      </c>
    </row>
    <row r="2369" spans="14:16">
      <c r="N2369">
        <f t="shared" si="36"/>
        <v>2010</v>
      </c>
      <c r="O2369" s="2">
        <v>40401</v>
      </c>
      <c r="P2369">
        <v>2</v>
      </c>
    </row>
    <row r="2370" spans="14:16">
      <c r="N2370">
        <f t="shared" si="36"/>
        <v>2011</v>
      </c>
      <c r="O2370" s="2">
        <v>40766</v>
      </c>
      <c r="P2370">
        <v>2</v>
      </c>
    </row>
    <row r="2371" spans="14:16">
      <c r="N2371">
        <f t="shared" si="36"/>
        <v>2012</v>
      </c>
      <c r="O2371" s="2">
        <v>41132</v>
      </c>
      <c r="P2371">
        <v>2</v>
      </c>
    </row>
    <row r="2372" spans="14:16">
      <c r="N2372">
        <f t="shared" si="36"/>
        <v>2013</v>
      </c>
      <c r="O2372" s="2">
        <v>41497</v>
      </c>
      <c r="P2372">
        <v>4</v>
      </c>
    </row>
    <row r="2373" spans="14:16">
      <c r="N2373">
        <f t="shared" si="36"/>
        <v>2014</v>
      </c>
      <c r="O2373" s="2">
        <v>41862</v>
      </c>
      <c r="P2373">
        <v>2</v>
      </c>
    </row>
    <row r="2374" spans="14:16">
      <c r="N2374">
        <f t="shared" ref="N2374:N2437" si="37">YEAR(O2374)</f>
        <v>2003</v>
      </c>
      <c r="O2374" s="2">
        <v>37845</v>
      </c>
      <c r="P2374">
        <v>4</v>
      </c>
    </row>
    <row r="2375" spans="14:16">
      <c r="N2375">
        <f t="shared" si="37"/>
        <v>2004</v>
      </c>
      <c r="O2375" s="2">
        <v>38211</v>
      </c>
      <c r="P2375">
        <v>5</v>
      </c>
    </row>
    <row r="2376" spans="14:16">
      <c r="N2376">
        <f t="shared" si="37"/>
        <v>2005</v>
      </c>
      <c r="O2376" s="2">
        <v>38576</v>
      </c>
      <c r="P2376">
        <v>2</v>
      </c>
    </row>
    <row r="2377" spans="14:16">
      <c r="N2377">
        <f t="shared" si="37"/>
        <v>2006</v>
      </c>
      <c r="O2377" s="2">
        <v>38941</v>
      </c>
      <c r="P2377">
        <v>1</v>
      </c>
    </row>
    <row r="2378" spans="14:16">
      <c r="N2378">
        <f t="shared" si="37"/>
        <v>2007</v>
      </c>
      <c r="O2378" s="2">
        <v>39306</v>
      </c>
      <c r="P2378">
        <v>1</v>
      </c>
    </row>
    <row r="2379" spans="14:16">
      <c r="N2379">
        <f t="shared" si="37"/>
        <v>2008</v>
      </c>
      <c r="O2379" s="2">
        <v>39672</v>
      </c>
      <c r="P2379">
        <v>2</v>
      </c>
    </row>
    <row r="2380" spans="14:16">
      <c r="N2380">
        <f t="shared" si="37"/>
        <v>2009</v>
      </c>
      <c r="O2380" s="2">
        <v>40037</v>
      </c>
      <c r="P2380">
        <v>2</v>
      </c>
    </row>
    <row r="2381" spans="14:16">
      <c r="N2381">
        <f t="shared" si="37"/>
        <v>2010</v>
      </c>
      <c r="O2381" s="2">
        <v>40402</v>
      </c>
      <c r="P2381">
        <v>4</v>
      </c>
    </row>
    <row r="2382" spans="14:16">
      <c r="N2382">
        <f t="shared" si="37"/>
        <v>2011</v>
      </c>
      <c r="O2382" s="2">
        <v>40767</v>
      </c>
      <c r="P2382">
        <v>3</v>
      </c>
    </row>
    <row r="2383" spans="14:16">
      <c r="N2383">
        <f t="shared" si="37"/>
        <v>2012</v>
      </c>
      <c r="O2383" s="2">
        <v>41133</v>
      </c>
      <c r="P2383">
        <v>2</v>
      </c>
    </row>
    <row r="2384" spans="14:16">
      <c r="N2384">
        <f t="shared" si="37"/>
        <v>2013</v>
      </c>
      <c r="O2384" s="2">
        <v>41498</v>
      </c>
      <c r="P2384">
        <v>4</v>
      </c>
    </row>
    <row r="2385" spans="14:16">
      <c r="N2385">
        <f t="shared" si="37"/>
        <v>2014</v>
      </c>
      <c r="O2385" s="2">
        <v>41863</v>
      </c>
      <c r="P2385">
        <v>1</v>
      </c>
    </row>
    <row r="2386" spans="14:16">
      <c r="N2386">
        <f t="shared" si="37"/>
        <v>2015</v>
      </c>
      <c r="O2386" s="2">
        <v>42228</v>
      </c>
      <c r="P2386">
        <v>5</v>
      </c>
    </row>
    <row r="2387" spans="14:16">
      <c r="N2387">
        <f t="shared" si="37"/>
        <v>2003</v>
      </c>
      <c r="O2387" s="2">
        <v>37846</v>
      </c>
      <c r="P2387">
        <v>4</v>
      </c>
    </row>
    <row r="2388" spans="14:16">
      <c r="N2388">
        <f t="shared" si="37"/>
        <v>2004</v>
      </c>
      <c r="O2388" s="2">
        <v>38212</v>
      </c>
      <c r="P2388">
        <v>5</v>
      </c>
    </row>
    <row r="2389" spans="14:16">
      <c r="N2389">
        <f t="shared" si="37"/>
        <v>2005</v>
      </c>
      <c r="O2389" s="2">
        <v>38577</v>
      </c>
      <c r="P2389">
        <v>2</v>
      </c>
    </row>
    <row r="2390" spans="14:16">
      <c r="N2390">
        <f t="shared" si="37"/>
        <v>2006</v>
      </c>
      <c r="O2390" s="2">
        <v>38942</v>
      </c>
      <c r="P2390">
        <v>4</v>
      </c>
    </row>
    <row r="2391" spans="14:16">
      <c r="N2391">
        <f t="shared" si="37"/>
        <v>2007</v>
      </c>
      <c r="O2391" s="2">
        <v>39307</v>
      </c>
      <c r="P2391">
        <v>3</v>
      </c>
    </row>
    <row r="2392" spans="14:16">
      <c r="N2392">
        <f t="shared" si="37"/>
        <v>2008</v>
      </c>
      <c r="O2392" s="2">
        <v>39673</v>
      </c>
      <c r="P2392">
        <v>4</v>
      </c>
    </row>
    <row r="2393" spans="14:16">
      <c r="N2393">
        <f t="shared" si="37"/>
        <v>2009</v>
      </c>
      <c r="O2393" s="2">
        <v>40038</v>
      </c>
      <c r="P2393">
        <v>1</v>
      </c>
    </row>
    <row r="2394" spans="14:16">
      <c r="N2394">
        <f t="shared" si="37"/>
        <v>2010</v>
      </c>
      <c r="O2394" s="2">
        <v>40403</v>
      </c>
      <c r="P2394">
        <v>8</v>
      </c>
    </row>
    <row r="2395" spans="14:16">
      <c r="N2395">
        <f t="shared" si="37"/>
        <v>2011</v>
      </c>
      <c r="O2395" s="2">
        <v>40768</v>
      </c>
      <c r="P2395">
        <v>4</v>
      </c>
    </row>
    <row r="2396" spans="14:16">
      <c r="N2396">
        <f t="shared" si="37"/>
        <v>2012</v>
      </c>
      <c r="O2396" s="2">
        <v>41134</v>
      </c>
      <c r="P2396">
        <v>5</v>
      </c>
    </row>
    <row r="2397" spans="14:16">
      <c r="N2397">
        <f t="shared" si="37"/>
        <v>2013</v>
      </c>
      <c r="O2397" s="2">
        <v>41499</v>
      </c>
      <c r="P2397">
        <v>1</v>
      </c>
    </row>
    <row r="2398" spans="14:16">
      <c r="N2398">
        <f t="shared" si="37"/>
        <v>2014</v>
      </c>
      <c r="O2398" s="2">
        <v>41864</v>
      </c>
      <c r="P2398">
        <v>3</v>
      </c>
    </row>
    <row r="2399" spans="14:16">
      <c r="N2399">
        <f t="shared" si="37"/>
        <v>2015</v>
      </c>
      <c r="O2399" s="2">
        <v>42229</v>
      </c>
      <c r="P2399">
        <v>3</v>
      </c>
    </row>
    <row r="2400" spans="14:16">
      <c r="N2400">
        <f t="shared" si="37"/>
        <v>2003</v>
      </c>
      <c r="O2400" s="2">
        <v>37847</v>
      </c>
      <c r="P2400">
        <v>2</v>
      </c>
    </row>
    <row r="2401" spans="14:16">
      <c r="N2401">
        <f t="shared" si="37"/>
        <v>2004</v>
      </c>
      <c r="O2401" s="2">
        <v>38213</v>
      </c>
      <c r="P2401">
        <v>2</v>
      </c>
    </row>
    <row r="2402" spans="14:16">
      <c r="N2402">
        <f t="shared" si="37"/>
        <v>2005</v>
      </c>
      <c r="O2402" s="2">
        <v>38578</v>
      </c>
      <c r="P2402">
        <v>2</v>
      </c>
    </row>
    <row r="2403" spans="14:16">
      <c r="N2403">
        <f t="shared" si="37"/>
        <v>2006</v>
      </c>
      <c r="O2403" s="2">
        <v>38943</v>
      </c>
      <c r="P2403">
        <v>2</v>
      </c>
    </row>
    <row r="2404" spans="14:16">
      <c r="N2404">
        <f t="shared" si="37"/>
        <v>2007</v>
      </c>
      <c r="O2404" s="2">
        <v>39308</v>
      </c>
      <c r="P2404">
        <v>1</v>
      </c>
    </row>
    <row r="2405" spans="14:16">
      <c r="N2405">
        <f t="shared" si="37"/>
        <v>2008</v>
      </c>
      <c r="O2405" s="2">
        <v>39674</v>
      </c>
      <c r="P2405">
        <v>1</v>
      </c>
    </row>
    <row r="2406" spans="14:16">
      <c r="N2406">
        <f t="shared" si="37"/>
        <v>2009</v>
      </c>
      <c r="O2406" s="2">
        <v>40039</v>
      </c>
      <c r="P2406">
        <v>2</v>
      </c>
    </row>
    <row r="2407" spans="14:16">
      <c r="N2407">
        <f t="shared" si="37"/>
        <v>2010</v>
      </c>
      <c r="O2407" s="2">
        <v>40404</v>
      </c>
      <c r="P2407">
        <v>1</v>
      </c>
    </row>
    <row r="2408" spans="14:16">
      <c r="N2408">
        <f t="shared" si="37"/>
        <v>2011</v>
      </c>
      <c r="O2408" s="2">
        <v>40769</v>
      </c>
      <c r="P2408">
        <v>2</v>
      </c>
    </row>
    <row r="2409" spans="14:16">
      <c r="N2409">
        <f t="shared" si="37"/>
        <v>2012</v>
      </c>
      <c r="O2409" s="2">
        <v>41135</v>
      </c>
      <c r="P2409">
        <v>1</v>
      </c>
    </row>
    <row r="2410" spans="14:16">
      <c r="N2410">
        <f t="shared" si="37"/>
        <v>2013</v>
      </c>
      <c r="O2410" s="2">
        <v>41500</v>
      </c>
      <c r="P2410">
        <v>1</v>
      </c>
    </row>
    <row r="2411" spans="14:16">
      <c r="N2411">
        <f t="shared" si="37"/>
        <v>2014</v>
      </c>
      <c r="O2411" s="2">
        <v>41865</v>
      </c>
      <c r="P2411">
        <v>1</v>
      </c>
    </row>
    <row r="2412" spans="14:16">
      <c r="N2412">
        <f t="shared" si="37"/>
        <v>2015</v>
      </c>
      <c r="O2412" s="2">
        <v>42230</v>
      </c>
      <c r="P2412">
        <v>2</v>
      </c>
    </row>
    <row r="2413" spans="14:16">
      <c r="N2413">
        <f t="shared" si="37"/>
        <v>2003</v>
      </c>
      <c r="O2413" s="2">
        <v>37848</v>
      </c>
      <c r="P2413">
        <v>5</v>
      </c>
    </row>
    <row r="2414" spans="14:16">
      <c r="N2414">
        <f t="shared" si="37"/>
        <v>2004</v>
      </c>
      <c r="O2414" s="2">
        <v>38214</v>
      </c>
      <c r="P2414">
        <v>6</v>
      </c>
    </row>
    <row r="2415" spans="14:16">
      <c r="N2415">
        <f t="shared" si="37"/>
        <v>2005</v>
      </c>
      <c r="O2415" s="2">
        <v>38579</v>
      </c>
      <c r="P2415">
        <v>1</v>
      </c>
    </row>
    <row r="2416" spans="14:16">
      <c r="N2416">
        <f t="shared" si="37"/>
        <v>2006</v>
      </c>
      <c r="O2416" s="2">
        <v>38944</v>
      </c>
      <c r="P2416">
        <v>4</v>
      </c>
    </row>
    <row r="2417" spans="14:16">
      <c r="N2417">
        <f t="shared" si="37"/>
        <v>2007</v>
      </c>
      <c r="O2417" s="2">
        <v>39309</v>
      </c>
      <c r="P2417">
        <v>1</v>
      </c>
    </row>
    <row r="2418" spans="14:16">
      <c r="N2418">
        <f t="shared" si="37"/>
        <v>2009</v>
      </c>
      <c r="O2418" s="2">
        <v>40040</v>
      </c>
      <c r="P2418">
        <v>3</v>
      </c>
    </row>
    <row r="2419" spans="14:16">
      <c r="N2419">
        <f t="shared" si="37"/>
        <v>2010</v>
      </c>
      <c r="O2419" s="2">
        <v>40405</v>
      </c>
      <c r="P2419">
        <v>2</v>
      </c>
    </row>
    <row r="2420" spans="14:16">
      <c r="N2420">
        <f t="shared" si="37"/>
        <v>2012</v>
      </c>
      <c r="O2420" s="2">
        <v>41136</v>
      </c>
      <c r="P2420">
        <v>1</v>
      </c>
    </row>
    <row r="2421" spans="14:16">
      <c r="N2421">
        <f t="shared" si="37"/>
        <v>2013</v>
      </c>
      <c r="O2421" s="2">
        <v>41501</v>
      </c>
      <c r="P2421">
        <v>2</v>
      </c>
    </row>
    <row r="2422" spans="14:16">
      <c r="N2422">
        <f t="shared" si="37"/>
        <v>2014</v>
      </c>
      <c r="O2422" s="2">
        <v>41866</v>
      </c>
      <c r="P2422">
        <v>2</v>
      </c>
    </row>
    <row r="2423" spans="14:16">
      <c r="N2423">
        <f t="shared" si="37"/>
        <v>2015</v>
      </c>
      <c r="O2423" s="2">
        <v>42231</v>
      </c>
      <c r="P2423">
        <v>2</v>
      </c>
    </row>
    <row r="2424" spans="14:16">
      <c r="N2424">
        <f t="shared" si="37"/>
        <v>2003</v>
      </c>
      <c r="O2424" s="2">
        <v>37849</v>
      </c>
      <c r="P2424">
        <v>5</v>
      </c>
    </row>
    <row r="2425" spans="14:16">
      <c r="N2425">
        <f t="shared" si="37"/>
        <v>2004</v>
      </c>
      <c r="O2425" s="2">
        <v>38215</v>
      </c>
      <c r="P2425">
        <v>1</v>
      </c>
    </row>
    <row r="2426" spans="14:16">
      <c r="N2426">
        <f t="shared" si="37"/>
        <v>2006</v>
      </c>
      <c r="O2426" s="2">
        <v>38945</v>
      </c>
      <c r="P2426">
        <v>1</v>
      </c>
    </row>
    <row r="2427" spans="14:16">
      <c r="N2427">
        <f t="shared" si="37"/>
        <v>2007</v>
      </c>
      <c r="O2427" s="2">
        <v>39310</v>
      </c>
      <c r="P2427">
        <v>1</v>
      </c>
    </row>
    <row r="2428" spans="14:16">
      <c r="N2428">
        <f t="shared" si="37"/>
        <v>2008</v>
      </c>
      <c r="O2428" s="2">
        <v>39676</v>
      </c>
      <c r="P2428">
        <v>1</v>
      </c>
    </row>
    <row r="2429" spans="14:16">
      <c r="N2429">
        <f t="shared" si="37"/>
        <v>2009</v>
      </c>
      <c r="O2429" s="2">
        <v>40041</v>
      </c>
      <c r="P2429">
        <v>1</v>
      </c>
    </row>
    <row r="2430" spans="14:16">
      <c r="N2430">
        <f t="shared" si="37"/>
        <v>2010</v>
      </c>
      <c r="O2430" s="2">
        <v>40406</v>
      </c>
      <c r="P2430">
        <v>4</v>
      </c>
    </row>
    <row r="2431" spans="14:16">
      <c r="N2431">
        <f t="shared" si="37"/>
        <v>2012</v>
      </c>
      <c r="O2431" s="2">
        <v>41137</v>
      </c>
      <c r="P2431">
        <v>3</v>
      </c>
    </row>
    <row r="2432" spans="14:16">
      <c r="N2432">
        <f t="shared" si="37"/>
        <v>2013</v>
      </c>
      <c r="O2432" s="2">
        <v>41502</v>
      </c>
      <c r="P2432">
        <v>3</v>
      </c>
    </row>
    <row r="2433" spans="14:16">
      <c r="N2433">
        <f t="shared" si="37"/>
        <v>2014</v>
      </c>
      <c r="O2433" s="2">
        <v>41867</v>
      </c>
      <c r="P2433">
        <v>2</v>
      </c>
    </row>
    <row r="2434" spans="14:16">
      <c r="N2434">
        <f t="shared" si="37"/>
        <v>2015</v>
      </c>
      <c r="O2434" s="2">
        <v>42232</v>
      </c>
      <c r="P2434">
        <v>6</v>
      </c>
    </row>
    <row r="2435" spans="14:16">
      <c r="N2435">
        <f t="shared" si="37"/>
        <v>2003</v>
      </c>
      <c r="O2435" s="2">
        <v>37850</v>
      </c>
      <c r="P2435">
        <v>4</v>
      </c>
    </row>
    <row r="2436" spans="14:16">
      <c r="N2436">
        <f t="shared" si="37"/>
        <v>2004</v>
      </c>
      <c r="O2436" s="2">
        <v>38216</v>
      </c>
      <c r="P2436">
        <v>1</v>
      </c>
    </row>
    <row r="2437" spans="14:16">
      <c r="N2437">
        <f t="shared" si="37"/>
        <v>2005</v>
      </c>
      <c r="O2437" s="2">
        <v>38581</v>
      </c>
      <c r="P2437">
        <v>2</v>
      </c>
    </row>
    <row r="2438" spans="14:16">
      <c r="N2438">
        <f t="shared" ref="N2438:N2501" si="38">YEAR(O2438)</f>
        <v>2006</v>
      </c>
      <c r="O2438" s="2">
        <v>38946</v>
      </c>
      <c r="P2438">
        <v>2</v>
      </c>
    </row>
    <row r="2439" spans="14:16">
      <c r="N2439">
        <f t="shared" si="38"/>
        <v>2007</v>
      </c>
      <c r="O2439" s="2">
        <v>39311</v>
      </c>
      <c r="P2439">
        <v>2</v>
      </c>
    </row>
    <row r="2440" spans="14:16">
      <c r="N2440">
        <f t="shared" si="38"/>
        <v>2008</v>
      </c>
      <c r="O2440" s="2">
        <v>39677</v>
      </c>
      <c r="P2440">
        <v>5</v>
      </c>
    </row>
    <row r="2441" spans="14:16">
      <c r="N2441">
        <f t="shared" si="38"/>
        <v>2009</v>
      </c>
      <c r="O2441" s="2">
        <v>40042</v>
      </c>
      <c r="P2441">
        <v>1</v>
      </c>
    </row>
    <row r="2442" spans="14:16">
      <c r="N2442">
        <f t="shared" si="38"/>
        <v>2010</v>
      </c>
      <c r="O2442" s="2">
        <v>40407</v>
      </c>
      <c r="P2442">
        <v>1</v>
      </c>
    </row>
    <row r="2443" spans="14:16">
      <c r="N2443">
        <f t="shared" si="38"/>
        <v>2011</v>
      </c>
      <c r="O2443" s="2">
        <v>40772</v>
      </c>
      <c r="P2443">
        <v>4</v>
      </c>
    </row>
    <row r="2444" spans="14:16">
      <c r="N2444">
        <f t="shared" si="38"/>
        <v>2012</v>
      </c>
      <c r="O2444" s="2">
        <v>41138</v>
      </c>
      <c r="P2444">
        <v>1</v>
      </c>
    </row>
    <row r="2445" spans="14:16">
      <c r="N2445">
        <f t="shared" si="38"/>
        <v>2013</v>
      </c>
      <c r="O2445" s="2">
        <v>41503</v>
      </c>
      <c r="P2445">
        <v>2</v>
      </c>
    </row>
    <row r="2446" spans="14:16">
      <c r="N2446">
        <f t="shared" si="38"/>
        <v>2015</v>
      </c>
      <c r="O2446" s="2">
        <v>42233</v>
      </c>
      <c r="P2446">
        <v>3</v>
      </c>
    </row>
    <row r="2447" spans="14:16">
      <c r="N2447">
        <f t="shared" si="38"/>
        <v>2003</v>
      </c>
      <c r="O2447" s="2">
        <v>37851</v>
      </c>
      <c r="P2447">
        <v>4</v>
      </c>
    </row>
    <row r="2448" spans="14:16">
      <c r="N2448">
        <f t="shared" si="38"/>
        <v>2004</v>
      </c>
      <c r="O2448" s="2">
        <v>38217</v>
      </c>
      <c r="P2448">
        <v>3</v>
      </c>
    </row>
    <row r="2449" spans="14:16">
      <c r="N2449">
        <f t="shared" si="38"/>
        <v>2005</v>
      </c>
      <c r="O2449" s="2">
        <v>38582</v>
      </c>
      <c r="P2449">
        <v>2</v>
      </c>
    </row>
    <row r="2450" spans="14:16">
      <c r="N2450">
        <f t="shared" si="38"/>
        <v>2006</v>
      </c>
      <c r="O2450" s="2">
        <v>38947</v>
      </c>
      <c r="P2450">
        <v>2</v>
      </c>
    </row>
    <row r="2451" spans="14:16">
      <c r="N2451">
        <f t="shared" si="38"/>
        <v>2007</v>
      </c>
      <c r="O2451" s="2">
        <v>39312</v>
      </c>
      <c r="P2451">
        <v>2</v>
      </c>
    </row>
    <row r="2452" spans="14:16">
      <c r="N2452">
        <f t="shared" si="38"/>
        <v>2008</v>
      </c>
      <c r="O2452" s="2">
        <v>39678</v>
      </c>
      <c r="P2452">
        <v>2</v>
      </c>
    </row>
    <row r="2453" spans="14:16">
      <c r="N2453">
        <f t="shared" si="38"/>
        <v>2009</v>
      </c>
      <c r="O2453" s="2">
        <v>40043</v>
      </c>
      <c r="P2453">
        <v>1</v>
      </c>
    </row>
    <row r="2454" spans="14:16">
      <c r="N2454">
        <f t="shared" si="38"/>
        <v>2010</v>
      </c>
      <c r="O2454" s="2">
        <v>40408</v>
      </c>
      <c r="P2454">
        <v>2</v>
      </c>
    </row>
    <row r="2455" spans="14:16">
      <c r="N2455">
        <f t="shared" si="38"/>
        <v>2011</v>
      </c>
      <c r="O2455" s="2">
        <v>40773</v>
      </c>
      <c r="P2455">
        <v>6</v>
      </c>
    </row>
    <row r="2456" spans="14:16">
      <c r="N2456">
        <f t="shared" si="38"/>
        <v>2012</v>
      </c>
      <c r="O2456" s="2">
        <v>41139</v>
      </c>
      <c r="P2456">
        <v>3</v>
      </c>
    </row>
    <row r="2457" spans="14:16">
      <c r="N2457">
        <f t="shared" si="38"/>
        <v>2013</v>
      </c>
      <c r="O2457" s="2">
        <v>41504</v>
      </c>
      <c r="P2457">
        <v>1</v>
      </c>
    </row>
    <row r="2458" spans="14:16">
      <c r="N2458">
        <f t="shared" si="38"/>
        <v>2015</v>
      </c>
      <c r="O2458" s="2">
        <v>42234</v>
      </c>
      <c r="P2458">
        <v>5</v>
      </c>
    </row>
    <row r="2459" spans="14:16">
      <c r="N2459">
        <f t="shared" si="38"/>
        <v>2003</v>
      </c>
      <c r="O2459" s="2">
        <v>37852</v>
      </c>
      <c r="P2459">
        <v>3</v>
      </c>
    </row>
    <row r="2460" spans="14:16">
      <c r="N2460">
        <f t="shared" si="38"/>
        <v>2004</v>
      </c>
      <c r="O2460" s="2">
        <v>38218</v>
      </c>
      <c r="P2460">
        <v>4</v>
      </c>
    </row>
    <row r="2461" spans="14:16">
      <c r="N2461">
        <f t="shared" si="38"/>
        <v>2005</v>
      </c>
      <c r="O2461" s="2">
        <v>38583</v>
      </c>
      <c r="P2461">
        <v>2</v>
      </c>
    </row>
    <row r="2462" spans="14:16">
      <c r="N2462">
        <f t="shared" si="38"/>
        <v>2006</v>
      </c>
      <c r="O2462" s="2">
        <v>38948</v>
      </c>
      <c r="P2462">
        <v>1</v>
      </c>
    </row>
    <row r="2463" spans="14:16">
      <c r="N2463">
        <f t="shared" si="38"/>
        <v>2007</v>
      </c>
      <c r="O2463" s="2">
        <v>39313</v>
      </c>
      <c r="P2463">
        <v>1</v>
      </c>
    </row>
    <row r="2464" spans="14:16">
      <c r="N2464">
        <f t="shared" si="38"/>
        <v>2008</v>
      </c>
      <c r="O2464" s="2">
        <v>39679</v>
      </c>
      <c r="P2464">
        <v>2</v>
      </c>
    </row>
    <row r="2465" spans="14:16">
      <c r="N2465">
        <f t="shared" si="38"/>
        <v>2009</v>
      </c>
      <c r="O2465" s="2">
        <v>40044</v>
      </c>
      <c r="P2465">
        <v>3</v>
      </c>
    </row>
    <row r="2466" spans="14:16">
      <c r="N2466">
        <f t="shared" si="38"/>
        <v>2010</v>
      </c>
      <c r="O2466" s="2">
        <v>40409</v>
      </c>
      <c r="P2466">
        <v>5</v>
      </c>
    </row>
    <row r="2467" spans="14:16">
      <c r="N2467">
        <f t="shared" si="38"/>
        <v>2011</v>
      </c>
      <c r="O2467" s="2">
        <v>40774</v>
      </c>
      <c r="P2467">
        <v>2</v>
      </c>
    </row>
    <row r="2468" spans="14:16">
      <c r="N2468">
        <f t="shared" si="38"/>
        <v>2014</v>
      </c>
      <c r="O2468" s="2">
        <v>41870</v>
      </c>
      <c r="P2468">
        <v>2</v>
      </c>
    </row>
    <row r="2469" spans="14:16">
      <c r="N2469">
        <f t="shared" si="38"/>
        <v>2015</v>
      </c>
      <c r="O2469" s="2">
        <v>42235</v>
      </c>
      <c r="P2469">
        <v>2</v>
      </c>
    </row>
    <row r="2470" spans="14:16">
      <c r="N2470">
        <f t="shared" si="38"/>
        <v>2003</v>
      </c>
      <c r="O2470" s="2">
        <v>37853</v>
      </c>
      <c r="P2470">
        <v>1</v>
      </c>
    </row>
    <row r="2471" spans="14:16">
      <c r="N2471">
        <f t="shared" si="38"/>
        <v>2004</v>
      </c>
      <c r="O2471" s="2">
        <v>38219</v>
      </c>
      <c r="P2471">
        <v>3</v>
      </c>
    </row>
    <row r="2472" spans="14:16">
      <c r="N2472">
        <f t="shared" si="38"/>
        <v>2005</v>
      </c>
      <c r="O2472" s="2">
        <v>38584</v>
      </c>
      <c r="P2472">
        <v>3</v>
      </c>
    </row>
    <row r="2473" spans="14:16">
      <c r="N2473">
        <f t="shared" si="38"/>
        <v>2006</v>
      </c>
      <c r="O2473" s="2">
        <v>38949</v>
      </c>
      <c r="P2473">
        <v>1</v>
      </c>
    </row>
    <row r="2474" spans="14:16">
      <c r="N2474">
        <f t="shared" si="38"/>
        <v>2008</v>
      </c>
      <c r="O2474" s="2">
        <v>39680</v>
      </c>
      <c r="P2474">
        <v>3</v>
      </c>
    </row>
    <row r="2475" spans="14:16">
      <c r="N2475">
        <f t="shared" si="38"/>
        <v>2011</v>
      </c>
      <c r="O2475" s="2">
        <v>40775</v>
      </c>
      <c r="P2475">
        <v>2</v>
      </c>
    </row>
    <row r="2476" spans="14:16">
      <c r="N2476">
        <f t="shared" si="38"/>
        <v>2012</v>
      </c>
      <c r="O2476" s="2">
        <v>41141</v>
      </c>
      <c r="P2476">
        <v>1</v>
      </c>
    </row>
    <row r="2477" spans="14:16">
      <c r="N2477">
        <f t="shared" si="38"/>
        <v>2013</v>
      </c>
      <c r="O2477" s="2">
        <v>41506</v>
      </c>
      <c r="P2477">
        <v>2</v>
      </c>
    </row>
    <row r="2478" spans="14:16">
      <c r="N2478">
        <f t="shared" si="38"/>
        <v>2014</v>
      </c>
      <c r="O2478" s="2">
        <v>41871</v>
      </c>
      <c r="P2478">
        <v>1</v>
      </c>
    </row>
    <row r="2479" spans="14:16">
      <c r="N2479">
        <f t="shared" si="38"/>
        <v>2003</v>
      </c>
      <c r="O2479" s="2">
        <v>37854</v>
      </c>
      <c r="P2479">
        <v>2</v>
      </c>
    </row>
    <row r="2480" spans="14:16">
      <c r="N2480">
        <f t="shared" si="38"/>
        <v>2004</v>
      </c>
      <c r="O2480" s="2">
        <v>38220</v>
      </c>
      <c r="P2480">
        <v>3</v>
      </c>
    </row>
    <row r="2481" spans="14:16">
      <c r="N2481">
        <f t="shared" si="38"/>
        <v>2006</v>
      </c>
      <c r="O2481" s="2">
        <v>38950</v>
      </c>
      <c r="P2481">
        <v>2</v>
      </c>
    </row>
    <row r="2482" spans="14:16">
      <c r="N2482">
        <f t="shared" si="38"/>
        <v>2007</v>
      </c>
      <c r="O2482" s="2">
        <v>39315</v>
      </c>
      <c r="P2482">
        <v>1</v>
      </c>
    </row>
    <row r="2483" spans="14:16">
      <c r="N2483">
        <f t="shared" si="38"/>
        <v>2008</v>
      </c>
      <c r="O2483" s="2">
        <v>39681</v>
      </c>
      <c r="P2483">
        <v>2</v>
      </c>
    </row>
    <row r="2484" spans="14:16">
      <c r="N2484">
        <f t="shared" si="38"/>
        <v>2009</v>
      </c>
      <c r="O2484" s="2">
        <v>40046</v>
      </c>
      <c r="P2484">
        <v>3</v>
      </c>
    </row>
    <row r="2485" spans="14:16">
      <c r="N2485">
        <f t="shared" si="38"/>
        <v>2010</v>
      </c>
      <c r="O2485" s="2">
        <v>40411</v>
      </c>
      <c r="P2485">
        <v>5</v>
      </c>
    </row>
    <row r="2486" spans="14:16">
      <c r="N2486">
        <f t="shared" si="38"/>
        <v>2011</v>
      </c>
      <c r="O2486" s="2">
        <v>40776</v>
      </c>
      <c r="P2486">
        <v>2</v>
      </c>
    </row>
    <row r="2487" spans="14:16">
      <c r="N2487">
        <f t="shared" si="38"/>
        <v>2012</v>
      </c>
      <c r="O2487" s="2">
        <v>41142</v>
      </c>
      <c r="P2487">
        <v>1</v>
      </c>
    </row>
    <row r="2488" spans="14:16">
      <c r="N2488">
        <f t="shared" si="38"/>
        <v>2013</v>
      </c>
      <c r="O2488" s="2">
        <v>41507</v>
      </c>
      <c r="P2488">
        <v>1</v>
      </c>
    </row>
    <row r="2489" spans="14:16">
      <c r="N2489">
        <f t="shared" si="38"/>
        <v>2014</v>
      </c>
      <c r="O2489" s="2">
        <v>41872</v>
      </c>
      <c r="P2489">
        <v>1</v>
      </c>
    </row>
    <row r="2490" spans="14:16">
      <c r="N2490">
        <f t="shared" si="38"/>
        <v>2003</v>
      </c>
      <c r="O2490" s="2">
        <v>37855</v>
      </c>
      <c r="P2490">
        <v>2</v>
      </c>
    </row>
    <row r="2491" spans="14:16">
      <c r="N2491">
        <f t="shared" si="38"/>
        <v>2004</v>
      </c>
      <c r="O2491" s="2">
        <v>38221</v>
      </c>
      <c r="P2491">
        <v>3</v>
      </c>
    </row>
    <row r="2492" spans="14:16">
      <c r="N2492">
        <f t="shared" si="38"/>
        <v>2005</v>
      </c>
      <c r="O2492" s="2">
        <v>38586</v>
      </c>
      <c r="P2492">
        <v>1</v>
      </c>
    </row>
    <row r="2493" spans="14:16">
      <c r="N2493">
        <f t="shared" si="38"/>
        <v>2006</v>
      </c>
      <c r="O2493" s="2">
        <v>38951</v>
      </c>
      <c r="P2493">
        <v>2</v>
      </c>
    </row>
    <row r="2494" spans="14:16">
      <c r="N2494">
        <f t="shared" si="38"/>
        <v>2007</v>
      </c>
      <c r="O2494" s="2">
        <v>39316</v>
      </c>
      <c r="P2494">
        <v>1</v>
      </c>
    </row>
    <row r="2495" spans="14:16">
      <c r="N2495">
        <f t="shared" si="38"/>
        <v>2008</v>
      </c>
      <c r="O2495" s="2">
        <v>39682</v>
      </c>
      <c r="P2495">
        <v>2</v>
      </c>
    </row>
    <row r="2496" spans="14:16">
      <c r="N2496">
        <f t="shared" si="38"/>
        <v>2009</v>
      </c>
      <c r="O2496" s="2">
        <v>40047</v>
      </c>
      <c r="P2496">
        <v>1</v>
      </c>
    </row>
    <row r="2497" spans="14:16">
      <c r="N2497">
        <f t="shared" si="38"/>
        <v>2010</v>
      </c>
      <c r="O2497" s="2">
        <v>40412</v>
      </c>
      <c r="P2497">
        <v>3</v>
      </c>
    </row>
    <row r="2498" spans="14:16">
      <c r="N2498">
        <f t="shared" si="38"/>
        <v>2011</v>
      </c>
      <c r="O2498" s="2">
        <v>40777</v>
      </c>
      <c r="P2498">
        <v>2</v>
      </c>
    </row>
    <row r="2499" spans="14:16">
      <c r="N2499">
        <f t="shared" si="38"/>
        <v>2012</v>
      </c>
      <c r="O2499" s="2">
        <v>41143</v>
      </c>
      <c r="P2499">
        <v>3</v>
      </c>
    </row>
    <row r="2500" spans="14:16">
      <c r="N2500">
        <f t="shared" si="38"/>
        <v>2013</v>
      </c>
      <c r="O2500" s="2">
        <v>41508</v>
      </c>
      <c r="P2500">
        <v>4</v>
      </c>
    </row>
    <row r="2501" spans="14:16">
      <c r="N2501">
        <f t="shared" si="38"/>
        <v>2014</v>
      </c>
      <c r="O2501" s="2">
        <v>41873</v>
      </c>
      <c r="P2501">
        <v>4</v>
      </c>
    </row>
    <row r="2502" spans="14:16">
      <c r="N2502">
        <f t="shared" ref="N2502:N2565" si="39">YEAR(O2502)</f>
        <v>2015</v>
      </c>
      <c r="O2502" s="2">
        <v>42238</v>
      </c>
      <c r="P2502">
        <v>4</v>
      </c>
    </row>
    <row r="2503" spans="14:16">
      <c r="N2503">
        <f t="shared" si="39"/>
        <v>2003</v>
      </c>
      <c r="O2503" s="2">
        <v>37856</v>
      </c>
      <c r="P2503">
        <v>3</v>
      </c>
    </row>
    <row r="2504" spans="14:16">
      <c r="N2504">
        <f t="shared" si="39"/>
        <v>2004</v>
      </c>
      <c r="O2504" s="2">
        <v>38222</v>
      </c>
      <c r="P2504">
        <v>3</v>
      </c>
    </row>
    <row r="2505" spans="14:16">
      <c r="N2505">
        <f t="shared" si="39"/>
        <v>2005</v>
      </c>
      <c r="O2505" s="2">
        <v>38587</v>
      </c>
      <c r="P2505">
        <v>2</v>
      </c>
    </row>
    <row r="2506" spans="14:16">
      <c r="N2506">
        <f t="shared" si="39"/>
        <v>2006</v>
      </c>
      <c r="O2506" s="2">
        <v>38952</v>
      </c>
      <c r="P2506">
        <v>1</v>
      </c>
    </row>
    <row r="2507" spans="14:16">
      <c r="N2507">
        <f t="shared" si="39"/>
        <v>2007</v>
      </c>
      <c r="O2507" s="2">
        <v>39317</v>
      </c>
      <c r="P2507">
        <v>1</v>
      </c>
    </row>
    <row r="2508" spans="14:16">
      <c r="N2508">
        <f t="shared" si="39"/>
        <v>2008</v>
      </c>
      <c r="O2508" s="2">
        <v>39683</v>
      </c>
      <c r="P2508">
        <v>5</v>
      </c>
    </row>
    <row r="2509" spans="14:16">
      <c r="N2509">
        <f t="shared" si="39"/>
        <v>2009</v>
      </c>
      <c r="O2509" s="2">
        <v>40048</v>
      </c>
      <c r="P2509">
        <v>1</v>
      </c>
    </row>
    <row r="2510" spans="14:16">
      <c r="N2510">
        <f t="shared" si="39"/>
        <v>2010</v>
      </c>
      <c r="O2510" s="2">
        <v>40413</v>
      </c>
      <c r="P2510">
        <v>1</v>
      </c>
    </row>
    <row r="2511" spans="14:16">
      <c r="N2511">
        <f t="shared" si="39"/>
        <v>2011</v>
      </c>
      <c r="O2511" s="2">
        <v>40778</v>
      </c>
      <c r="P2511">
        <v>4</v>
      </c>
    </row>
    <row r="2512" spans="14:16">
      <c r="N2512">
        <f t="shared" si="39"/>
        <v>2012</v>
      </c>
      <c r="O2512" s="2">
        <v>41144</v>
      </c>
      <c r="P2512">
        <v>4</v>
      </c>
    </row>
    <row r="2513" spans="14:16">
      <c r="N2513">
        <f t="shared" si="39"/>
        <v>2013</v>
      </c>
      <c r="O2513" s="2">
        <v>41509</v>
      </c>
      <c r="P2513">
        <v>4</v>
      </c>
    </row>
    <row r="2514" spans="14:16">
      <c r="N2514">
        <f t="shared" si="39"/>
        <v>2015</v>
      </c>
      <c r="O2514" s="2">
        <v>42239</v>
      </c>
      <c r="P2514">
        <v>1</v>
      </c>
    </row>
    <row r="2515" spans="14:16">
      <c r="N2515">
        <f t="shared" si="39"/>
        <v>2003</v>
      </c>
      <c r="O2515" s="2">
        <v>37857</v>
      </c>
      <c r="P2515">
        <v>4</v>
      </c>
    </row>
    <row r="2516" spans="14:16">
      <c r="N2516">
        <f t="shared" si="39"/>
        <v>2004</v>
      </c>
      <c r="O2516" s="2">
        <v>38223</v>
      </c>
      <c r="P2516">
        <v>3</v>
      </c>
    </row>
    <row r="2517" spans="14:16">
      <c r="N2517">
        <f t="shared" si="39"/>
        <v>2005</v>
      </c>
      <c r="O2517" s="2">
        <v>38588</v>
      </c>
      <c r="P2517">
        <v>6</v>
      </c>
    </row>
    <row r="2518" spans="14:16">
      <c r="N2518">
        <f t="shared" si="39"/>
        <v>2006</v>
      </c>
      <c r="O2518" s="2">
        <v>38953</v>
      </c>
      <c r="P2518">
        <v>3</v>
      </c>
    </row>
    <row r="2519" spans="14:16">
      <c r="N2519">
        <f t="shared" si="39"/>
        <v>2007</v>
      </c>
      <c r="O2519" s="2">
        <v>39318</v>
      </c>
      <c r="P2519">
        <v>4</v>
      </c>
    </row>
    <row r="2520" spans="14:16">
      <c r="N2520">
        <f t="shared" si="39"/>
        <v>2008</v>
      </c>
      <c r="O2520" s="2">
        <v>39684</v>
      </c>
      <c r="P2520">
        <v>4</v>
      </c>
    </row>
    <row r="2521" spans="14:16">
      <c r="N2521">
        <f t="shared" si="39"/>
        <v>2009</v>
      </c>
      <c r="O2521" s="2">
        <v>40049</v>
      </c>
      <c r="P2521">
        <v>1</v>
      </c>
    </row>
    <row r="2522" spans="14:16">
      <c r="N2522">
        <f t="shared" si="39"/>
        <v>2011</v>
      </c>
      <c r="O2522" s="2">
        <v>40779</v>
      </c>
      <c r="P2522">
        <v>2</v>
      </c>
    </row>
    <row r="2523" spans="14:16">
      <c r="N2523">
        <f t="shared" si="39"/>
        <v>2012</v>
      </c>
      <c r="O2523" s="2">
        <v>41145</v>
      </c>
      <c r="P2523">
        <v>1</v>
      </c>
    </row>
    <row r="2524" spans="14:16">
      <c r="N2524">
        <f t="shared" si="39"/>
        <v>2013</v>
      </c>
      <c r="O2524" s="2">
        <v>41510</v>
      </c>
      <c r="P2524">
        <v>3</v>
      </c>
    </row>
    <row r="2525" spans="14:16">
      <c r="N2525">
        <f t="shared" si="39"/>
        <v>2014</v>
      </c>
      <c r="O2525" s="2">
        <v>41875</v>
      </c>
      <c r="P2525">
        <v>1</v>
      </c>
    </row>
    <row r="2526" spans="14:16">
      <c r="N2526">
        <f t="shared" si="39"/>
        <v>2003</v>
      </c>
      <c r="O2526" s="2">
        <v>37858</v>
      </c>
      <c r="P2526">
        <v>6</v>
      </c>
    </row>
    <row r="2527" spans="14:16">
      <c r="N2527">
        <f t="shared" si="39"/>
        <v>2006</v>
      </c>
      <c r="O2527" s="2">
        <v>38954</v>
      </c>
      <c r="P2527">
        <v>2</v>
      </c>
    </row>
    <row r="2528" spans="14:16">
      <c r="N2528">
        <f t="shared" si="39"/>
        <v>2007</v>
      </c>
      <c r="O2528" s="2">
        <v>39319</v>
      </c>
      <c r="P2528">
        <v>2</v>
      </c>
    </row>
    <row r="2529" spans="14:16">
      <c r="N2529">
        <f t="shared" si="39"/>
        <v>2008</v>
      </c>
      <c r="O2529" s="2">
        <v>39685</v>
      </c>
      <c r="P2529">
        <v>2</v>
      </c>
    </row>
    <row r="2530" spans="14:16">
      <c r="N2530">
        <f t="shared" si="39"/>
        <v>2009</v>
      </c>
      <c r="O2530" s="2">
        <v>40050</v>
      </c>
      <c r="P2530">
        <v>1</v>
      </c>
    </row>
    <row r="2531" spans="14:16">
      <c r="N2531">
        <f t="shared" si="39"/>
        <v>2010</v>
      </c>
      <c r="O2531" s="2">
        <v>40415</v>
      </c>
      <c r="P2531">
        <v>3</v>
      </c>
    </row>
    <row r="2532" spans="14:16">
      <c r="N2532">
        <f t="shared" si="39"/>
        <v>2011</v>
      </c>
      <c r="O2532" s="2">
        <v>40780</v>
      </c>
      <c r="P2532">
        <v>2</v>
      </c>
    </row>
    <row r="2533" spans="14:16">
      <c r="N2533">
        <f t="shared" si="39"/>
        <v>2012</v>
      </c>
      <c r="O2533" s="2">
        <v>41146</v>
      </c>
      <c r="P2533">
        <v>3</v>
      </c>
    </row>
    <row r="2534" spans="14:16">
      <c r="N2534">
        <f t="shared" si="39"/>
        <v>2013</v>
      </c>
      <c r="O2534" s="2">
        <v>41511</v>
      </c>
      <c r="P2534">
        <v>2</v>
      </c>
    </row>
    <row r="2535" spans="14:16">
      <c r="N2535">
        <f t="shared" si="39"/>
        <v>2015</v>
      </c>
      <c r="O2535" s="2">
        <v>42241</v>
      </c>
      <c r="P2535">
        <v>3</v>
      </c>
    </row>
    <row r="2536" spans="14:16">
      <c r="N2536">
        <f t="shared" si="39"/>
        <v>2003</v>
      </c>
      <c r="O2536" s="2">
        <v>37859</v>
      </c>
      <c r="P2536">
        <v>4</v>
      </c>
    </row>
    <row r="2537" spans="14:16">
      <c r="N2537">
        <f t="shared" si="39"/>
        <v>2004</v>
      </c>
      <c r="O2537" s="2">
        <v>38225</v>
      </c>
      <c r="P2537">
        <v>4</v>
      </c>
    </row>
    <row r="2538" spans="14:16">
      <c r="N2538">
        <f t="shared" si="39"/>
        <v>2005</v>
      </c>
      <c r="O2538" s="2">
        <v>38590</v>
      </c>
      <c r="P2538">
        <v>4</v>
      </c>
    </row>
    <row r="2539" spans="14:16">
      <c r="N2539">
        <f t="shared" si="39"/>
        <v>2006</v>
      </c>
      <c r="O2539" s="2">
        <v>38955</v>
      </c>
      <c r="P2539">
        <v>2</v>
      </c>
    </row>
    <row r="2540" spans="14:16">
      <c r="N2540">
        <f t="shared" si="39"/>
        <v>2007</v>
      </c>
      <c r="O2540" s="2">
        <v>39320</v>
      </c>
      <c r="P2540">
        <v>1</v>
      </c>
    </row>
    <row r="2541" spans="14:16">
      <c r="N2541">
        <f t="shared" si="39"/>
        <v>2008</v>
      </c>
      <c r="O2541" s="2">
        <v>39686</v>
      </c>
      <c r="P2541">
        <v>3</v>
      </c>
    </row>
    <row r="2542" spans="14:16">
      <c r="N2542">
        <f t="shared" si="39"/>
        <v>2009</v>
      </c>
      <c r="O2542" s="2">
        <v>40051</v>
      </c>
      <c r="P2542">
        <v>1</v>
      </c>
    </row>
    <row r="2543" spans="14:16">
      <c r="N2543">
        <f t="shared" si="39"/>
        <v>2010</v>
      </c>
      <c r="O2543" s="2">
        <v>40416</v>
      </c>
      <c r="P2543">
        <v>1</v>
      </c>
    </row>
    <row r="2544" spans="14:16">
      <c r="N2544">
        <f t="shared" si="39"/>
        <v>2011</v>
      </c>
      <c r="O2544" s="2">
        <v>40781</v>
      </c>
      <c r="P2544">
        <v>2</v>
      </c>
    </row>
    <row r="2545" spans="14:16">
      <c r="N2545">
        <f t="shared" si="39"/>
        <v>2012</v>
      </c>
      <c r="O2545" s="2">
        <v>41147</v>
      </c>
      <c r="P2545">
        <v>2</v>
      </c>
    </row>
    <row r="2546" spans="14:16">
      <c r="N2546">
        <f t="shared" si="39"/>
        <v>2013</v>
      </c>
      <c r="O2546" s="2">
        <v>41512</v>
      </c>
      <c r="P2546">
        <v>2</v>
      </c>
    </row>
    <row r="2547" spans="14:16">
      <c r="N2547">
        <f t="shared" si="39"/>
        <v>2014</v>
      </c>
      <c r="O2547" s="2">
        <v>41877</v>
      </c>
      <c r="P2547">
        <v>6</v>
      </c>
    </row>
    <row r="2548" spans="14:16">
      <c r="N2548">
        <f t="shared" si="39"/>
        <v>2015</v>
      </c>
      <c r="O2548" s="2">
        <v>42242</v>
      </c>
      <c r="P2548">
        <v>3</v>
      </c>
    </row>
    <row r="2549" spans="14:16">
      <c r="N2549">
        <f t="shared" si="39"/>
        <v>2003</v>
      </c>
      <c r="O2549" s="2">
        <v>37860</v>
      </c>
      <c r="P2549">
        <v>2</v>
      </c>
    </row>
    <row r="2550" spans="14:16">
      <c r="N2550">
        <f t="shared" si="39"/>
        <v>2004</v>
      </c>
      <c r="O2550" s="2">
        <v>38226</v>
      </c>
      <c r="P2550">
        <v>5</v>
      </c>
    </row>
    <row r="2551" spans="14:16">
      <c r="N2551">
        <f t="shared" si="39"/>
        <v>2005</v>
      </c>
      <c r="O2551" s="2">
        <v>38591</v>
      </c>
      <c r="P2551">
        <v>3</v>
      </c>
    </row>
    <row r="2552" spans="14:16">
      <c r="N2552">
        <f t="shared" si="39"/>
        <v>2006</v>
      </c>
      <c r="O2552" s="2">
        <v>38956</v>
      </c>
      <c r="P2552">
        <v>1</v>
      </c>
    </row>
    <row r="2553" spans="14:16">
      <c r="N2553">
        <f t="shared" si="39"/>
        <v>2007</v>
      </c>
      <c r="O2553" s="2">
        <v>39321</v>
      </c>
      <c r="P2553">
        <v>1</v>
      </c>
    </row>
    <row r="2554" spans="14:16">
      <c r="N2554">
        <f t="shared" si="39"/>
        <v>2008</v>
      </c>
      <c r="O2554" s="2">
        <v>39687</v>
      </c>
      <c r="P2554">
        <v>2</v>
      </c>
    </row>
    <row r="2555" spans="14:16">
      <c r="N2555">
        <f t="shared" si="39"/>
        <v>2009</v>
      </c>
      <c r="O2555" s="2">
        <v>40052</v>
      </c>
      <c r="P2555">
        <v>4</v>
      </c>
    </row>
    <row r="2556" spans="14:16">
      <c r="N2556">
        <f t="shared" si="39"/>
        <v>2010</v>
      </c>
      <c r="O2556" s="2">
        <v>40417</v>
      </c>
      <c r="P2556">
        <v>1</v>
      </c>
    </row>
    <row r="2557" spans="14:16">
      <c r="N2557">
        <f t="shared" si="39"/>
        <v>2011</v>
      </c>
      <c r="O2557" s="2">
        <v>40782</v>
      </c>
      <c r="P2557">
        <v>2</v>
      </c>
    </row>
    <row r="2558" spans="14:16">
      <c r="N2558">
        <f t="shared" si="39"/>
        <v>2012</v>
      </c>
      <c r="O2558" s="2">
        <v>41148</v>
      </c>
      <c r="P2558">
        <v>3</v>
      </c>
    </row>
    <row r="2559" spans="14:16">
      <c r="N2559">
        <f t="shared" si="39"/>
        <v>2013</v>
      </c>
      <c r="O2559" s="2">
        <v>41513</v>
      </c>
      <c r="P2559">
        <v>2</v>
      </c>
    </row>
    <row r="2560" spans="14:16">
      <c r="N2560">
        <f t="shared" si="39"/>
        <v>2014</v>
      </c>
      <c r="O2560" s="2">
        <v>41878</v>
      </c>
      <c r="P2560">
        <v>3</v>
      </c>
    </row>
    <row r="2561" spans="14:16">
      <c r="N2561">
        <f t="shared" si="39"/>
        <v>2015</v>
      </c>
      <c r="O2561" s="2">
        <v>42243</v>
      </c>
      <c r="P2561">
        <v>4</v>
      </c>
    </row>
    <row r="2562" spans="14:16">
      <c r="N2562">
        <f t="shared" si="39"/>
        <v>2003</v>
      </c>
      <c r="O2562" s="2">
        <v>37861</v>
      </c>
      <c r="P2562">
        <v>3</v>
      </c>
    </row>
    <row r="2563" spans="14:16">
      <c r="N2563">
        <f t="shared" si="39"/>
        <v>2004</v>
      </c>
      <c r="O2563" s="2">
        <v>38227</v>
      </c>
      <c r="P2563">
        <v>5</v>
      </c>
    </row>
    <row r="2564" spans="14:16">
      <c r="N2564">
        <f t="shared" si="39"/>
        <v>2005</v>
      </c>
      <c r="O2564" s="2">
        <v>38592</v>
      </c>
      <c r="P2564">
        <v>2</v>
      </c>
    </row>
    <row r="2565" spans="14:16">
      <c r="N2565">
        <f t="shared" si="39"/>
        <v>2006</v>
      </c>
      <c r="O2565" s="2">
        <v>38957</v>
      </c>
      <c r="P2565">
        <v>1</v>
      </c>
    </row>
    <row r="2566" spans="14:16">
      <c r="N2566">
        <f t="shared" ref="N2566:N2629" si="40">YEAR(O2566)</f>
        <v>2010</v>
      </c>
      <c r="O2566" s="2">
        <v>40418</v>
      </c>
      <c r="P2566">
        <v>6</v>
      </c>
    </row>
    <row r="2567" spans="14:16">
      <c r="N2567">
        <f t="shared" si="40"/>
        <v>2012</v>
      </c>
      <c r="O2567" s="2">
        <v>41149</v>
      </c>
      <c r="P2567">
        <v>3</v>
      </c>
    </row>
    <row r="2568" spans="14:16">
      <c r="N2568">
        <f t="shared" si="40"/>
        <v>2013</v>
      </c>
      <c r="O2568" s="2">
        <v>41514</v>
      </c>
      <c r="P2568">
        <v>2</v>
      </c>
    </row>
    <row r="2569" spans="14:16">
      <c r="N2569">
        <f t="shared" si="40"/>
        <v>2015</v>
      </c>
      <c r="O2569" s="2">
        <v>42244</v>
      </c>
      <c r="P2569">
        <v>2</v>
      </c>
    </row>
    <row r="2570" spans="14:16">
      <c r="N2570">
        <f t="shared" si="40"/>
        <v>2003</v>
      </c>
      <c r="O2570" s="2">
        <v>37862</v>
      </c>
      <c r="P2570">
        <v>1</v>
      </c>
    </row>
    <row r="2571" spans="14:16">
      <c r="N2571">
        <f t="shared" si="40"/>
        <v>2004</v>
      </c>
      <c r="O2571" s="2">
        <v>38228</v>
      </c>
      <c r="P2571">
        <v>4</v>
      </c>
    </row>
    <row r="2572" spans="14:16">
      <c r="N2572">
        <f t="shared" si="40"/>
        <v>2005</v>
      </c>
      <c r="O2572" s="2">
        <v>38593</v>
      </c>
      <c r="P2572">
        <v>3</v>
      </c>
    </row>
    <row r="2573" spans="14:16">
      <c r="N2573">
        <f t="shared" si="40"/>
        <v>2006</v>
      </c>
      <c r="O2573" s="2">
        <v>38958</v>
      </c>
      <c r="P2573">
        <v>1</v>
      </c>
    </row>
    <row r="2574" spans="14:16">
      <c r="N2574">
        <f t="shared" si="40"/>
        <v>2007</v>
      </c>
      <c r="O2574" s="2">
        <v>39323</v>
      </c>
      <c r="P2574">
        <v>1</v>
      </c>
    </row>
    <row r="2575" spans="14:16">
      <c r="N2575">
        <f t="shared" si="40"/>
        <v>2008</v>
      </c>
      <c r="O2575" s="2">
        <v>39689</v>
      </c>
      <c r="P2575">
        <v>1</v>
      </c>
    </row>
    <row r="2576" spans="14:16">
      <c r="N2576">
        <f t="shared" si="40"/>
        <v>2009</v>
      </c>
      <c r="O2576" s="2">
        <v>40054</v>
      </c>
      <c r="P2576">
        <v>2</v>
      </c>
    </row>
    <row r="2577" spans="14:16">
      <c r="N2577">
        <f t="shared" si="40"/>
        <v>2010</v>
      </c>
      <c r="O2577" s="2">
        <v>40419</v>
      </c>
      <c r="P2577">
        <v>1</v>
      </c>
    </row>
    <row r="2578" spans="14:16">
      <c r="N2578">
        <f t="shared" si="40"/>
        <v>2011</v>
      </c>
      <c r="O2578" s="2">
        <v>40784</v>
      </c>
      <c r="P2578">
        <v>1</v>
      </c>
    </row>
    <row r="2579" spans="14:16">
      <c r="N2579">
        <f t="shared" si="40"/>
        <v>2012</v>
      </c>
      <c r="O2579" s="2">
        <v>41150</v>
      </c>
      <c r="P2579">
        <v>1</v>
      </c>
    </row>
    <row r="2580" spans="14:16">
      <c r="N2580">
        <f t="shared" si="40"/>
        <v>2013</v>
      </c>
      <c r="O2580" s="2">
        <v>41515</v>
      </c>
      <c r="P2580">
        <v>4</v>
      </c>
    </row>
    <row r="2581" spans="14:16">
      <c r="N2581">
        <f t="shared" si="40"/>
        <v>2015</v>
      </c>
      <c r="O2581" s="2">
        <v>42245</v>
      </c>
      <c r="P2581">
        <v>7</v>
      </c>
    </row>
    <row r="2582" spans="14:16">
      <c r="N2582">
        <f t="shared" si="40"/>
        <v>2003</v>
      </c>
      <c r="O2582" s="2">
        <v>37863</v>
      </c>
      <c r="P2582">
        <v>2</v>
      </c>
    </row>
    <row r="2583" spans="14:16">
      <c r="N2583">
        <f t="shared" si="40"/>
        <v>2004</v>
      </c>
      <c r="O2583" s="2">
        <v>38229</v>
      </c>
      <c r="P2583">
        <v>2</v>
      </c>
    </row>
    <row r="2584" spans="14:16">
      <c r="N2584">
        <f t="shared" si="40"/>
        <v>2005</v>
      </c>
      <c r="O2584" s="2">
        <v>38594</v>
      </c>
      <c r="P2584">
        <v>3</v>
      </c>
    </row>
    <row r="2585" spans="14:16">
      <c r="N2585">
        <f t="shared" si="40"/>
        <v>2006</v>
      </c>
      <c r="O2585" s="2">
        <v>38959</v>
      </c>
      <c r="P2585">
        <v>1</v>
      </c>
    </row>
    <row r="2586" spans="14:16">
      <c r="N2586">
        <f t="shared" si="40"/>
        <v>2007</v>
      </c>
      <c r="O2586" s="2">
        <v>39324</v>
      </c>
      <c r="P2586">
        <v>1</v>
      </c>
    </row>
    <row r="2587" spans="14:16">
      <c r="N2587">
        <f t="shared" si="40"/>
        <v>2011</v>
      </c>
      <c r="O2587" s="2">
        <v>40785</v>
      </c>
      <c r="P2587">
        <v>2</v>
      </c>
    </row>
    <row r="2588" spans="14:16">
      <c r="N2588">
        <f t="shared" si="40"/>
        <v>2012</v>
      </c>
      <c r="O2588" s="2">
        <v>41151</v>
      </c>
      <c r="P2588">
        <v>4</v>
      </c>
    </row>
    <row r="2589" spans="14:16">
      <c r="N2589">
        <f t="shared" si="40"/>
        <v>2014</v>
      </c>
      <c r="O2589" s="2">
        <v>41881</v>
      </c>
      <c r="P2589">
        <v>4</v>
      </c>
    </row>
    <row r="2590" spans="14:16">
      <c r="N2590">
        <f t="shared" si="40"/>
        <v>2015</v>
      </c>
      <c r="O2590" s="2">
        <v>42246</v>
      </c>
      <c r="P2590">
        <v>4</v>
      </c>
    </row>
    <row r="2591" spans="14:16">
      <c r="N2591">
        <f t="shared" si="40"/>
        <v>2003</v>
      </c>
      <c r="O2591" s="2">
        <v>37864</v>
      </c>
      <c r="P2591">
        <v>3</v>
      </c>
    </row>
    <row r="2592" spans="14:16">
      <c r="N2592">
        <f t="shared" si="40"/>
        <v>2005</v>
      </c>
      <c r="O2592" s="2">
        <v>38595</v>
      </c>
      <c r="P2592">
        <v>4</v>
      </c>
    </row>
    <row r="2593" spans="14:16">
      <c r="N2593">
        <f t="shared" si="40"/>
        <v>2006</v>
      </c>
      <c r="O2593" s="2">
        <v>38960</v>
      </c>
      <c r="P2593">
        <v>1</v>
      </c>
    </row>
    <row r="2594" spans="14:16">
      <c r="N2594">
        <f t="shared" si="40"/>
        <v>2007</v>
      </c>
      <c r="O2594" s="2">
        <v>39325</v>
      </c>
      <c r="P2594">
        <v>2</v>
      </c>
    </row>
    <row r="2595" spans="14:16">
      <c r="N2595">
        <f t="shared" si="40"/>
        <v>2009</v>
      </c>
      <c r="O2595" s="2">
        <v>40056</v>
      </c>
      <c r="P2595">
        <v>4</v>
      </c>
    </row>
    <row r="2596" spans="14:16">
      <c r="N2596">
        <f t="shared" si="40"/>
        <v>2010</v>
      </c>
      <c r="O2596" s="2">
        <v>40421</v>
      </c>
      <c r="P2596">
        <v>1</v>
      </c>
    </row>
    <row r="2597" spans="14:16">
      <c r="N2597">
        <f t="shared" si="40"/>
        <v>2011</v>
      </c>
      <c r="O2597" s="2">
        <v>40786</v>
      </c>
      <c r="P2597">
        <v>3</v>
      </c>
    </row>
    <row r="2598" spans="14:16">
      <c r="N2598">
        <f t="shared" si="40"/>
        <v>2012</v>
      </c>
      <c r="O2598" s="2">
        <v>41152</v>
      </c>
      <c r="P2598">
        <v>6</v>
      </c>
    </row>
    <row r="2599" spans="14:16">
      <c r="N2599">
        <f t="shared" si="40"/>
        <v>2013</v>
      </c>
      <c r="O2599" s="2">
        <v>41517</v>
      </c>
      <c r="P2599">
        <v>5</v>
      </c>
    </row>
    <row r="2600" spans="14:16">
      <c r="N2600">
        <f t="shared" si="40"/>
        <v>2014</v>
      </c>
      <c r="O2600" s="2">
        <v>41882</v>
      </c>
      <c r="P2600">
        <v>3</v>
      </c>
    </row>
    <row r="2601" spans="14:16">
      <c r="N2601">
        <f t="shared" si="40"/>
        <v>2015</v>
      </c>
      <c r="O2601" s="2">
        <v>42247</v>
      </c>
      <c r="P2601">
        <v>4</v>
      </c>
    </row>
    <row r="2602" spans="14:16">
      <c r="N2602">
        <f t="shared" si="40"/>
        <v>2003</v>
      </c>
      <c r="O2602" s="2">
        <v>37865</v>
      </c>
      <c r="P2602">
        <v>1</v>
      </c>
    </row>
    <row r="2603" spans="14:16">
      <c r="N2603">
        <f t="shared" si="40"/>
        <v>2004</v>
      </c>
      <c r="O2603" s="2">
        <v>38231</v>
      </c>
      <c r="P2603">
        <v>3</v>
      </c>
    </row>
    <row r="2604" spans="14:16">
      <c r="N2604">
        <f t="shared" si="40"/>
        <v>2005</v>
      </c>
      <c r="O2604" s="2">
        <v>38596</v>
      </c>
      <c r="P2604">
        <v>4</v>
      </c>
    </row>
    <row r="2605" spans="14:16">
      <c r="N2605">
        <f t="shared" si="40"/>
        <v>2006</v>
      </c>
      <c r="O2605" s="2">
        <v>38961</v>
      </c>
      <c r="P2605">
        <v>1</v>
      </c>
    </row>
    <row r="2606" spans="14:16">
      <c r="N2606">
        <f t="shared" si="40"/>
        <v>2007</v>
      </c>
      <c r="O2606" s="2">
        <v>39326</v>
      </c>
      <c r="P2606">
        <v>2</v>
      </c>
    </row>
    <row r="2607" spans="14:16">
      <c r="N2607">
        <f t="shared" si="40"/>
        <v>2008</v>
      </c>
      <c r="O2607" s="2">
        <v>39692</v>
      </c>
      <c r="P2607">
        <v>4</v>
      </c>
    </row>
    <row r="2608" spans="14:16">
      <c r="N2608">
        <f t="shared" si="40"/>
        <v>2010</v>
      </c>
      <c r="O2608" s="2">
        <v>40422</v>
      </c>
      <c r="P2608">
        <v>4</v>
      </c>
    </row>
    <row r="2609" spans="14:16">
      <c r="N2609">
        <f t="shared" si="40"/>
        <v>2011</v>
      </c>
      <c r="O2609" s="2">
        <v>40787</v>
      </c>
      <c r="P2609">
        <v>4</v>
      </c>
    </row>
    <row r="2610" spans="14:16">
      <c r="N2610">
        <f t="shared" si="40"/>
        <v>2012</v>
      </c>
      <c r="O2610" s="2">
        <v>41153</v>
      </c>
      <c r="P2610">
        <v>3</v>
      </c>
    </row>
    <row r="2611" spans="14:16">
      <c r="N2611">
        <f t="shared" si="40"/>
        <v>2013</v>
      </c>
      <c r="O2611" s="2">
        <v>41518</v>
      </c>
      <c r="P2611">
        <v>1</v>
      </c>
    </row>
    <row r="2612" spans="14:16">
      <c r="N2612">
        <f t="shared" si="40"/>
        <v>2014</v>
      </c>
      <c r="O2612" s="2">
        <v>41883</v>
      </c>
      <c r="P2612">
        <v>2</v>
      </c>
    </row>
    <row r="2613" spans="14:16">
      <c r="N2613">
        <f t="shared" si="40"/>
        <v>2015</v>
      </c>
      <c r="O2613" s="2">
        <v>42248</v>
      </c>
      <c r="P2613">
        <v>6</v>
      </c>
    </row>
    <row r="2614" spans="14:16">
      <c r="N2614">
        <f t="shared" si="40"/>
        <v>2003</v>
      </c>
      <c r="O2614" s="2">
        <v>37866</v>
      </c>
      <c r="P2614">
        <v>7</v>
      </c>
    </row>
    <row r="2615" spans="14:16">
      <c r="N2615">
        <f t="shared" si="40"/>
        <v>2004</v>
      </c>
      <c r="O2615" s="2">
        <v>38232</v>
      </c>
      <c r="P2615">
        <v>2</v>
      </c>
    </row>
    <row r="2616" spans="14:16">
      <c r="N2616">
        <f t="shared" si="40"/>
        <v>2005</v>
      </c>
      <c r="O2616" s="2">
        <v>38597</v>
      </c>
      <c r="P2616">
        <v>3</v>
      </c>
    </row>
    <row r="2617" spans="14:16">
      <c r="N2617">
        <f t="shared" si="40"/>
        <v>2008</v>
      </c>
      <c r="O2617" s="2">
        <v>39693</v>
      </c>
      <c r="P2617">
        <v>1</v>
      </c>
    </row>
    <row r="2618" spans="14:16">
      <c r="N2618">
        <f t="shared" si="40"/>
        <v>2011</v>
      </c>
      <c r="O2618" s="2">
        <v>40788</v>
      </c>
      <c r="P2618">
        <v>3</v>
      </c>
    </row>
    <row r="2619" spans="14:16">
      <c r="N2619">
        <f t="shared" si="40"/>
        <v>2012</v>
      </c>
      <c r="O2619" s="2">
        <v>41154</v>
      </c>
      <c r="P2619">
        <v>4</v>
      </c>
    </row>
    <row r="2620" spans="14:16">
      <c r="N2620">
        <f t="shared" si="40"/>
        <v>2013</v>
      </c>
      <c r="O2620" s="2">
        <v>41519</v>
      </c>
      <c r="P2620">
        <v>7</v>
      </c>
    </row>
    <row r="2621" spans="14:16">
      <c r="N2621">
        <f t="shared" si="40"/>
        <v>2014</v>
      </c>
      <c r="O2621" s="2">
        <v>41884</v>
      </c>
      <c r="P2621">
        <v>1</v>
      </c>
    </row>
    <row r="2622" spans="14:16">
      <c r="N2622">
        <f t="shared" si="40"/>
        <v>2015</v>
      </c>
      <c r="O2622" s="2">
        <v>42249</v>
      </c>
      <c r="P2622">
        <v>3</v>
      </c>
    </row>
    <row r="2623" spans="14:16">
      <c r="N2623">
        <f t="shared" si="40"/>
        <v>2003</v>
      </c>
      <c r="O2623" s="2">
        <v>37867</v>
      </c>
      <c r="P2623">
        <v>1</v>
      </c>
    </row>
    <row r="2624" spans="14:16">
      <c r="N2624">
        <f t="shared" si="40"/>
        <v>2004</v>
      </c>
      <c r="O2624" s="2">
        <v>38233</v>
      </c>
      <c r="P2624">
        <v>1</v>
      </c>
    </row>
    <row r="2625" spans="14:16">
      <c r="N2625">
        <f t="shared" si="40"/>
        <v>2005</v>
      </c>
      <c r="O2625" s="2">
        <v>38598</v>
      </c>
      <c r="P2625">
        <v>4</v>
      </c>
    </row>
    <row r="2626" spans="14:16">
      <c r="N2626">
        <f t="shared" si="40"/>
        <v>2006</v>
      </c>
      <c r="O2626" s="2">
        <v>38963</v>
      </c>
      <c r="P2626">
        <v>1</v>
      </c>
    </row>
    <row r="2627" spans="14:16">
      <c r="N2627">
        <f t="shared" si="40"/>
        <v>2007</v>
      </c>
      <c r="O2627" s="2">
        <v>39328</v>
      </c>
      <c r="P2627">
        <v>2</v>
      </c>
    </row>
    <row r="2628" spans="14:16">
      <c r="N2628">
        <f t="shared" si="40"/>
        <v>2008</v>
      </c>
      <c r="O2628" s="2">
        <v>39694</v>
      </c>
      <c r="P2628">
        <v>3</v>
      </c>
    </row>
    <row r="2629" spans="14:16">
      <c r="N2629">
        <f t="shared" si="40"/>
        <v>2010</v>
      </c>
      <c r="O2629" s="2">
        <v>40424</v>
      </c>
      <c r="P2629">
        <v>1</v>
      </c>
    </row>
    <row r="2630" spans="14:16">
      <c r="N2630">
        <f t="shared" ref="N2630:N2693" si="41">YEAR(O2630)</f>
        <v>2011</v>
      </c>
      <c r="O2630" s="2">
        <v>40789</v>
      </c>
      <c r="P2630">
        <v>4</v>
      </c>
    </row>
    <row r="2631" spans="14:16">
      <c r="N2631">
        <f t="shared" si="41"/>
        <v>2012</v>
      </c>
      <c r="O2631" s="2">
        <v>41155</v>
      </c>
      <c r="P2631">
        <v>1</v>
      </c>
    </row>
    <row r="2632" spans="14:16">
      <c r="N2632">
        <f t="shared" si="41"/>
        <v>2013</v>
      </c>
      <c r="O2632" s="2">
        <v>41520</v>
      </c>
      <c r="P2632">
        <v>3</v>
      </c>
    </row>
    <row r="2633" spans="14:16">
      <c r="N2633">
        <f t="shared" si="41"/>
        <v>2014</v>
      </c>
      <c r="O2633" s="2">
        <v>41885</v>
      </c>
      <c r="P2633">
        <v>1</v>
      </c>
    </row>
    <row r="2634" spans="14:16">
      <c r="N2634">
        <f t="shared" si="41"/>
        <v>2003</v>
      </c>
      <c r="O2634" s="2">
        <v>37868</v>
      </c>
      <c r="P2634">
        <v>1</v>
      </c>
    </row>
    <row r="2635" spans="14:16">
      <c r="N2635">
        <f t="shared" si="41"/>
        <v>2004</v>
      </c>
      <c r="O2635" s="2">
        <v>38234</v>
      </c>
      <c r="P2635">
        <v>1</v>
      </c>
    </row>
    <row r="2636" spans="14:16">
      <c r="N2636">
        <f t="shared" si="41"/>
        <v>2005</v>
      </c>
      <c r="O2636" s="2">
        <v>38599</v>
      </c>
      <c r="P2636">
        <v>3</v>
      </c>
    </row>
    <row r="2637" spans="14:16">
      <c r="N2637">
        <f t="shared" si="41"/>
        <v>2007</v>
      </c>
      <c r="O2637" s="2">
        <v>39329</v>
      </c>
      <c r="P2637">
        <v>1</v>
      </c>
    </row>
    <row r="2638" spans="14:16">
      <c r="N2638">
        <f t="shared" si="41"/>
        <v>2008</v>
      </c>
      <c r="O2638" s="2">
        <v>39695</v>
      </c>
      <c r="P2638">
        <v>2</v>
      </c>
    </row>
    <row r="2639" spans="14:16">
      <c r="N2639">
        <f t="shared" si="41"/>
        <v>2009</v>
      </c>
      <c r="O2639" s="2">
        <v>40060</v>
      </c>
      <c r="P2639">
        <v>1</v>
      </c>
    </row>
    <row r="2640" spans="14:16">
      <c r="N2640">
        <f t="shared" si="41"/>
        <v>2010</v>
      </c>
      <c r="O2640" s="2">
        <v>40425</v>
      </c>
      <c r="P2640">
        <v>2</v>
      </c>
    </row>
    <row r="2641" spans="14:16">
      <c r="N2641">
        <f t="shared" si="41"/>
        <v>2011</v>
      </c>
      <c r="O2641" s="2">
        <v>40790</v>
      </c>
      <c r="P2641">
        <v>3</v>
      </c>
    </row>
    <row r="2642" spans="14:16">
      <c r="N2642">
        <f t="shared" si="41"/>
        <v>2012</v>
      </c>
      <c r="O2642" s="2">
        <v>41156</v>
      </c>
      <c r="P2642">
        <v>3</v>
      </c>
    </row>
    <row r="2643" spans="14:16">
      <c r="N2643">
        <f t="shared" si="41"/>
        <v>2013</v>
      </c>
      <c r="O2643" s="2">
        <v>41521</v>
      </c>
      <c r="P2643">
        <v>3</v>
      </c>
    </row>
    <row r="2644" spans="14:16">
      <c r="N2644">
        <f t="shared" si="41"/>
        <v>2014</v>
      </c>
      <c r="O2644" s="2">
        <v>41886</v>
      </c>
      <c r="P2644">
        <v>5</v>
      </c>
    </row>
    <row r="2645" spans="14:16">
      <c r="N2645">
        <f t="shared" si="41"/>
        <v>2015</v>
      </c>
      <c r="O2645" s="2">
        <v>42251</v>
      </c>
      <c r="P2645">
        <v>4</v>
      </c>
    </row>
    <row r="2646" spans="14:16">
      <c r="N2646">
        <f t="shared" si="41"/>
        <v>2003</v>
      </c>
      <c r="O2646" s="2">
        <v>37869</v>
      </c>
      <c r="P2646">
        <v>2</v>
      </c>
    </row>
    <row r="2647" spans="14:16">
      <c r="N2647">
        <f t="shared" si="41"/>
        <v>2004</v>
      </c>
      <c r="O2647" s="2">
        <v>38235</v>
      </c>
      <c r="P2647">
        <v>3</v>
      </c>
    </row>
    <row r="2648" spans="14:16">
      <c r="N2648">
        <f t="shared" si="41"/>
        <v>2006</v>
      </c>
      <c r="O2648" s="2">
        <v>38965</v>
      </c>
      <c r="P2648">
        <v>2</v>
      </c>
    </row>
    <row r="2649" spans="14:16">
      <c r="N2649">
        <f t="shared" si="41"/>
        <v>2008</v>
      </c>
      <c r="O2649" s="2">
        <v>39696</v>
      </c>
      <c r="P2649">
        <v>1</v>
      </c>
    </row>
    <row r="2650" spans="14:16">
      <c r="N2650">
        <f t="shared" si="41"/>
        <v>2011</v>
      </c>
      <c r="O2650" s="2">
        <v>40791</v>
      </c>
      <c r="P2650">
        <v>1</v>
      </c>
    </row>
    <row r="2651" spans="14:16">
      <c r="N2651">
        <f t="shared" si="41"/>
        <v>2012</v>
      </c>
      <c r="O2651" s="2">
        <v>41157</v>
      </c>
      <c r="P2651">
        <v>2</v>
      </c>
    </row>
    <row r="2652" spans="14:16">
      <c r="N2652">
        <f t="shared" si="41"/>
        <v>2013</v>
      </c>
      <c r="O2652" s="2">
        <v>41522</v>
      </c>
      <c r="P2652">
        <v>1</v>
      </c>
    </row>
    <row r="2653" spans="14:16">
      <c r="N2653">
        <f t="shared" si="41"/>
        <v>2014</v>
      </c>
      <c r="O2653" s="2">
        <v>41887</v>
      </c>
      <c r="P2653">
        <v>2</v>
      </c>
    </row>
    <row r="2654" spans="14:16">
      <c r="N2654">
        <f t="shared" si="41"/>
        <v>2015</v>
      </c>
      <c r="O2654" s="2">
        <v>42252</v>
      </c>
      <c r="P2654">
        <v>1</v>
      </c>
    </row>
    <row r="2655" spans="14:16">
      <c r="N2655">
        <f t="shared" si="41"/>
        <v>2003</v>
      </c>
      <c r="O2655" s="2">
        <v>37870</v>
      </c>
      <c r="P2655">
        <v>2</v>
      </c>
    </row>
    <row r="2656" spans="14:16">
      <c r="N2656">
        <f t="shared" si="41"/>
        <v>2004</v>
      </c>
      <c r="O2656" s="2">
        <v>38236</v>
      </c>
      <c r="P2656">
        <v>2</v>
      </c>
    </row>
    <row r="2657" spans="14:16">
      <c r="N2657">
        <f t="shared" si="41"/>
        <v>2005</v>
      </c>
      <c r="O2657" s="2">
        <v>38601</v>
      </c>
      <c r="P2657">
        <v>2</v>
      </c>
    </row>
    <row r="2658" spans="14:16">
      <c r="N2658">
        <f t="shared" si="41"/>
        <v>2006</v>
      </c>
      <c r="O2658" s="2">
        <v>38966</v>
      </c>
      <c r="P2658">
        <v>2</v>
      </c>
    </row>
    <row r="2659" spans="14:16">
      <c r="N2659">
        <f t="shared" si="41"/>
        <v>2007</v>
      </c>
      <c r="O2659" s="2">
        <v>39331</v>
      </c>
      <c r="P2659">
        <v>1</v>
      </c>
    </row>
    <row r="2660" spans="14:16">
      <c r="N2660">
        <f t="shared" si="41"/>
        <v>2008</v>
      </c>
      <c r="O2660" s="2">
        <v>39697</v>
      </c>
      <c r="P2660">
        <v>2</v>
      </c>
    </row>
    <row r="2661" spans="14:16">
      <c r="N2661">
        <f t="shared" si="41"/>
        <v>2010</v>
      </c>
      <c r="O2661" s="2">
        <v>40427</v>
      </c>
      <c r="P2661">
        <v>2</v>
      </c>
    </row>
    <row r="2662" spans="14:16">
      <c r="N2662">
        <f t="shared" si="41"/>
        <v>2012</v>
      </c>
      <c r="O2662" s="2">
        <v>41158</v>
      </c>
      <c r="P2662">
        <v>5</v>
      </c>
    </row>
    <row r="2663" spans="14:16">
      <c r="N2663">
        <f t="shared" si="41"/>
        <v>2013</v>
      </c>
      <c r="O2663" s="2">
        <v>41523</v>
      </c>
      <c r="P2663">
        <v>3</v>
      </c>
    </row>
    <row r="2664" spans="14:16">
      <c r="N2664">
        <f t="shared" si="41"/>
        <v>2015</v>
      </c>
      <c r="O2664" s="2">
        <v>42253</v>
      </c>
      <c r="P2664">
        <v>1</v>
      </c>
    </row>
    <row r="2665" spans="14:16">
      <c r="N2665">
        <f t="shared" si="41"/>
        <v>2003</v>
      </c>
      <c r="O2665" s="2">
        <v>37871</v>
      </c>
      <c r="P2665">
        <v>2</v>
      </c>
    </row>
    <row r="2666" spans="14:16">
      <c r="N2666">
        <f t="shared" si="41"/>
        <v>2004</v>
      </c>
      <c r="O2666" s="2">
        <v>38237</v>
      </c>
      <c r="P2666">
        <v>4</v>
      </c>
    </row>
    <row r="2667" spans="14:16">
      <c r="N2667">
        <f t="shared" si="41"/>
        <v>2007</v>
      </c>
      <c r="O2667" s="2">
        <v>39332</v>
      </c>
      <c r="P2667">
        <v>5</v>
      </c>
    </row>
    <row r="2668" spans="14:16">
      <c r="N2668">
        <f t="shared" si="41"/>
        <v>2008</v>
      </c>
      <c r="O2668" s="2">
        <v>39698</v>
      </c>
      <c r="P2668">
        <v>4</v>
      </c>
    </row>
    <row r="2669" spans="14:16">
      <c r="N2669">
        <f t="shared" si="41"/>
        <v>2009</v>
      </c>
      <c r="O2669" s="2">
        <v>40063</v>
      </c>
      <c r="P2669">
        <v>4</v>
      </c>
    </row>
    <row r="2670" spans="14:16">
      <c r="N2670">
        <f t="shared" si="41"/>
        <v>2010</v>
      </c>
      <c r="O2670" s="2">
        <v>40428</v>
      </c>
      <c r="P2670">
        <v>1</v>
      </c>
    </row>
    <row r="2671" spans="14:16">
      <c r="N2671">
        <f t="shared" si="41"/>
        <v>2012</v>
      </c>
      <c r="O2671" s="2">
        <v>41159</v>
      </c>
      <c r="P2671">
        <v>6</v>
      </c>
    </row>
    <row r="2672" spans="14:16">
      <c r="N2672">
        <f t="shared" si="41"/>
        <v>2013</v>
      </c>
      <c r="O2672" s="2">
        <v>41524</v>
      </c>
      <c r="P2672">
        <v>3</v>
      </c>
    </row>
    <row r="2673" spans="14:16">
      <c r="N2673">
        <f t="shared" si="41"/>
        <v>2014</v>
      </c>
      <c r="O2673" s="2">
        <v>41889</v>
      </c>
      <c r="P2673">
        <v>2</v>
      </c>
    </row>
    <row r="2674" spans="14:16">
      <c r="N2674">
        <f t="shared" si="41"/>
        <v>2015</v>
      </c>
      <c r="O2674" s="2">
        <v>42254</v>
      </c>
      <c r="P2674">
        <v>3</v>
      </c>
    </row>
    <row r="2675" spans="14:16">
      <c r="N2675">
        <f t="shared" si="41"/>
        <v>2003</v>
      </c>
      <c r="O2675" s="2">
        <v>37872</v>
      </c>
      <c r="P2675">
        <v>4</v>
      </c>
    </row>
    <row r="2676" spans="14:16">
      <c r="N2676">
        <f t="shared" si="41"/>
        <v>2004</v>
      </c>
      <c r="O2676" s="2">
        <v>38238</v>
      </c>
      <c r="P2676">
        <v>3</v>
      </c>
    </row>
    <row r="2677" spans="14:16">
      <c r="N2677">
        <f t="shared" si="41"/>
        <v>2005</v>
      </c>
      <c r="O2677" s="2">
        <v>38603</v>
      </c>
      <c r="P2677">
        <v>1</v>
      </c>
    </row>
    <row r="2678" spans="14:16">
      <c r="N2678">
        <f t="shared" si="41"/>
        <v>2006</v>
      </c>
      <c r="O2678" s="2">
        <v>38968</v>
      </c>
      <c r="P2678">
        <v>1</v>
      </c>
    </row>
    <row r="2679" spans="14:16">
      <c r="N2679">
        <f t="shared" si="41"/>
        <v>2007</v>
      </c>
      <c r="O2679" s="2">
        <v>39333</v>
      </c>
      <c r="P2679">
        <v>2</v>
      </c>
    </row>
    <row r="2680" spans="14:16">
      <c r="N2680">
        <f t="shared" si="41"/>
        <v>2010</v>
      </c>
      <c r="O2680" s="2">
        <v>40429</v>
      </c>
      <c r="P2680">
        <v>5</v>
      </c>
    </row>
    <row r="2681" spans="14:16">
      <c r="N2681">
        <f t="shared" si="41"/>
        <v>2011</v>
      </c>
      <c r="O2681" s="2">
        <v>40794</v>
      </c>
      <c r="P2681">
        <v>1</v>
      </c>
    </row>
    <row r="2682" spans="14:16">
      <c r="N2682">
        <f t="shared" si="41"/>
        <v>2013</v>
      </c>
      <c r="O2682" s="2">
        <v>41525</v>
      </c>
      <c r="P2682">
        <v>2</v>
      </c>
    </row>
    <row r="2683" spans="14:16">
      <c r="N2683">
        <f t="shared" si="41"/>
        <v>2014</v>
      </c>
      <c r="O2683" s="2">
        <v>41890</v>
      </c>
      <c r="P2683">
        <v>1</v>
      </c>
    </row>
    <row r="2684" spans="14:16">
      <c r="N2684">
        <f t="shared" si="41"/>
        <v>2015</v>
      </c>
      <c r="O2684" s="2">
        <v>42255</v>
      </c>
      <c r="P2684">
        <v>2</v>
      </c>
    </row>
    <row r="2685" spans="14:16">
      <c r="N2685">
        <f t="shared" si="41"/>
        <v>2003</v>
      </c>
      <c r="O2685" s="2">
        <v>37873</v>
      </c>
      <c r="P2685">
        <v>5</v>
      </c>
    </row>
    <row r="2686" spans="14:16">
      <c r="N2686">
        <f t="shared" si="41"/>
        <v>2004</v>
      </c>
      <c r="O2686" s="2">
        <v>38239</v>
      </c>
      <c r="P2686">
        <v>3</v>
      </c>
    </row>
    <row r="2687" spans="14:16">
      <c r="N2687">
        <f t="shared" si="41"/>
        <v>2005</v>
      </c>
      <c r="O2687" s="2">
        <v>38604</v>
      </c>
      <c r="P2687">
        <v>4</v>
      </c>
    </row>
    <row r="2688" spans="14:16">
      <c r="N2688">
        <f t="shared" si="41"/>
        <v>2007</v>
      </c>
      <c r="O2688" s="2">
        <v>39334</v>
      </c>
      <c r="P2688">
        <v>3</v>
      </c>
    </row>
    <row r="2689" spans="14:16">
      <c r="N2689">
        <f t="shared" si="41"/>
        <v>2008</v>
      </c>
      <c r="O2689" s="2">
        <v>39700</v>
      </c>
      <c r="P2689">
        <v>3</v>
      </c>
    </row>
    <row r="2690" spans="14:16">
      <c r="N2690">
        <f t="shared" si="41"/>
        <v>2009</v>
      </c>
      <c r="O2690" s="2">
        <v>40065</v>
      </c>
      <c r="P2690">
        <v>1</v>
      </c>
    </row>
    <row r="2691" spans="14:16">
      <c r="N2691">
        <f t="shared" si="41"/>
        <v>2010</v>
      </c>
      <c r="O2691" s="2">
        <v>40430</v>
      </c>
      <c r="P2691">
        <v>1</v>
      </c>
    </row>
    <row r="2692" spans="14:16">
      <c r="N2692">
        <f t="shared" si="41"/>
        <v>2011</v>
      </c>
      <c r="O2692" s="2">
        <v>40795</v>
      </c>
      <c r="P2692">
        <v>5</v>
      </c>
    </row>
    <row r="2693" spans="14:16">
      <c r="N2693">
        <f t="shared" si="41"/>
        <v>2012</v>
      </c>
      <c r="O2693" s="2">
        <v>41161</v>
      </c>
      <c r="P2693">
        <v>1</v>
      </c>
    </row>
    <row r="2694" spans="14:16">
      <c r="N2694">
        <f t="shared" ref="N2694:N2757" si="42">YEAR(O2694)</f>
        <v>2013</v>
      </c>
      <c r="O2694" s="2">
        <v>41526</v>
      </c>
      <c r="P2694">
        <v>7</v>
      </c>
    </row>
    <row r="2695" spans="14:16">
      <c r="N2695">
        <f t="shared" si="42"/>
        <v>2014</v>
      </c>
      <c r="O2695" s="2">
        <v>41891</v>
      </c>
      <c r="P2695">
        <v>2</v>
      </c>
    </row>
    <row r="2696" spans="14:16">
      <c r="N2696">
        <f t="shared" si="42"/>
        <v>2015</v>
      </c>
      <c r="O2696" s="2">
        <v>42256</v>
      </c>
      <c r="P2696">
        <v>2</v>
      </c>
    </row>
    <row r="2697" spans="14:16">
      <c r="N2697">
        <f t="shared" si="42"/>
        <v>2003</v>
      </c>
      <c r="O2697" s="2">
        <v>37874</v>
      </c>
      <c r="P2697">
        <v>2</v>
      </c>
    </row>
    <row r="2698" spans="14:16">
      <c r="N2698">
        <f t="shared" si="42"/>
        <v>2004</v>
      </c>
      <c r="O2698" s="2">
        <v>38240</v>
      </c>
      <c r="P2698">
        <v>4</v>
      </c>
    </row>
    <row r="2699" spans="14:16">
      <c r="N2699">
        <f t="shared" si="42"/>
        <v>2005</v>
      </c>
      <c r="O2699" s="2">
        <v>38605</v>
      </c>
      <c r="P2699">
        <v>4</v>
      </c>
    </row>
    <row r="2700" spans="14:16">
      <c r="N2700">
        <f t="shared" si="42"/>
        <v>2006</v>
      </c>
      <c r="O2700" s="2">
        <v>38970</v>
      </c>
      <c r="P2700">
        <v>1</v>
      </c>
    </row>
    <row r="2701" spans="14:16">
      <c r="N2701">
        <f t="shared" si="42"/>
        <v>2007</v>
      </c>
      <c r="O2701" s="2">
        <v>39335</v>
      </c>
      <c r="P2701">
        <v>2</v>
      </c>
    </row>
    <row r="2702" spans="14:16">
      <c r="N2702">
        <f t="shared" si="42"/>
        <v>2008</v>
      </c>
      <c r="O2702" s="2">
        <v>39701</v>
      </c>
      <c r="P2702">
        <v>1</v>
      </c>
    </row>
    <row r="2703" spans="14:16">
      <c r="N2703">
        <f t="shared" si="42"/>
        <v>2009</v>
      </c>
      <c r="O2703" s="2">
        <v>40066</v>
      </c>
      <c r="P2703">
        <v>2</v>
      </c>
    </row>
    <row r="2704" spans="14:16">
      <c r="N2704">
        <f t="shared" si="42"/>
        <v>2010</v>
      </c>
      <c r="O2704" s="2">
        <v>40431</v>
      </c>
      <c r="P2704">
        <v>2</v>
      </c>
    </row>
    <row r="2705" spans="14:16">
      <c r="N2705">
        <f t="shared" si="42"/>
        <v>2012</v>
      </c>
      <c r="O2705" s="2">
        <v>41162</v>
      </c>
      <c r="P2705">
        <v>2</v>
      </c>
    </row>
    <row r="2706" spans="14:16">
      <c r="N2706">
        <f t="shared" si="42"/>
        <v>2013</v>
      </c>
      <c r="O2706" s="2">
        <v>41527</v>
      </c>
      <c r="P2706">
        <v>3</v>
      </c>
    </row>
    <row r="2707" spans="14:16">
      <c r="N2707">
        <f t="shared" si="42"/>
        <v>2014</v>
      </c>
      <c r="O2707" s="2">
        <v>41892</v>
      </c>
      <c r="P2707">
        <v>1</v>
      </c>
    </row>
    <row r="2708" spans="14:16">
      <c r="N2708">
        <f t="shared" si="42"/>
        <v>2015</v>
      </c>
      <c r="O2708" s="2">
        <v>42257</v>
      </c>
      <c r="P2708">
        <v>2</v>
      </c>
    </row>
    <row r="2709" spans="14:16">
      <c r="N2709">
        <f t="shared" si="42"/>
        <v>2003</v>
      </c>
      <c r="O2709" s="2">
        <v>37875</v>
      </c>
      <c r="P2709">
        <v>5</v>
      </c>
    </row>
    <row r="2710" spans="14:16">
      <c r="N2710">
        <f t="shared" si="42"/>
        <v>2004</v>
      </c>
      <c r="O2710" s="2">
        <v>38241</v>
      </c>
      <c r="P2710">
        <v>6</v>
      </c>
    </row>
    <row r="2711" spans="14:16">
      <c r="N2711">
        <f t="shared" si="42"/>
        <v>2005</v>
      </c>
      <c r="O2711" s="2">
        <v>38606</v>
      </c>
      <c r="P2711">
        <v>2</v>
      </c>
    </row>
    <row r="2712" spans="14:16">
      <c r="N2712">
        <f t="shared" si="42"/>
        <v>2006</v>
      </c>
      <c r="O2712" s="2">
        <v>38971</v>
      </c>
      <c r="P2712">
        <v>5</v>
      </c>
    </row>
    <row r="2713" spans="14:16">
      <c r="N2713">
        <f t="shared" si="42"/>
        <v>2007</v>
      </c>
      <c r="O2713" s="2">
        <v>39336</v>
      </c>
      <c r="P2713">
        <v>2</v>
      </c>
    </row>
    <row r="2714" spans="14:16">
      <c r="N2714">
        <f t="shared" si="42"/>
        <v>2008</v>
      </c>
      <c r="O2714" s="2">
        <v>39702</v>
      </c>
      <c r="P2714">
        <v>1</v>
      </c>
    </row>
    <row r="2715" spans="14:16">
      <c r="N2715">
        <f t="shared" si="42"/>
        <v>2009</v>
      </c>
      <c r="O2715" s="2">
        <v>40067</v>
      </c>
      <c r="P2715">
        <v>1</v>
      </c>
    </row>
    <row r="2716" spans="14:16">
      <c r="N2716">
        <f t="shared" si="42"/>
        <v>2010</v>
      </c>
      <c r="O2716" s="2">
        <v>40432</v>
      </c>
      <c r="P2716">
        <v>2</v>
      </c>
    </row>
    <row r="2717" spans="14:16">
      <c r="N2717">
        <f t="shared" si="42"/>
        <v>2011</v>
      </c>
      <c r="O2717" s="2">
        <v>40797</v>
      </c>
      <c r="P2717">
        <v>1</v>
      </c>
    </row>
    <row r="2718" spans="14:16">
      <c r="N2718">
        <f t="shared" si="42"/>
        <v>2012</v>
      </c>
      <c r="O2718" s="2">
        <v>41163</v>
      </c>
      <c r="P2718">
        <v>2</v>
      </c>
    </row>
    <row r="2719" spans="14:16">
      <c r="N2719">
        <f t="shared" si="42"/>
        <v>2013</v>
      </c>
      <c r="O2719" s="2">
        <v>41528</v>
      </c>
      <c r="P2719">
        <v>4</v>
      </c>
    </row>
    <row r="2720" spans="14:16">
      <c r="N2720">
        <f t="shared" si="42"/>
        <v>2014</v>
      </c>
      <c r="O2720" s="2">
        <v>41893</v>
      </c>
      <c r="P2720">
        <v>1</v>
      </c>
    </row>
    <row r="2721" spans="14:16">
      <c r="N2721">
        <f t="shared" si="42"/>
        <v>2003</v>
      </c>
      <c r="O2721" s="2">
        <v>37876</v>
      </c>
      <c r="P2721">
        <v>2</v>
      </c>
    </row>
    <row r="2722" spans="14:16">
      <c r="N2722">
        <f t="shared" si="42"/>
        <v>2004</v>
      </c>
      <c r="O2722" s="2">
        <v>38242</v>
      </c>
      <c r="P2722">
        <v>11</v>
      </c>
    </row>
    <row r="2723" spans="14:16">
      <c r="N2723">
        <f t="shared" si="42"/>
        <v>2005</v>
      </c>
      <c r="O2723" s="2">
        <v>38607</v>
      </c>
      <c r="P2723">
        <v>2</v>
      </c>
    </row>
    <row r="2724" spans="14:16">
      <c r="N2724">
        <f t="shared" si="42"/>
        <v>2006</v>
      </c>
      <c r="O2724" s="2">
        <v>38972</v>
      </c>
      <c r="P2724">
        <v>4</v>
      </c>
    </row>
    <row r="2725" spans="14:16">
      <c r="N2725">
        <f t="shared" si="42"/>
        <v>2007</v>
      </c>
      <c r="O2725" s="2">
        <v>39337</v>
      </c>
      <c r="P2725">
        <v>2</v>
      </c>
    </row>
    <row r="2726" spans="14:16">
      <c r="N2726">
        <f t="shared" si="42"/>
        <v>2008</v>
      </c>
      <c r="O2726" s="2">
        <v>39703</v>
      </c>
      <c r="P2726">
        <v>3</v>
      </c>
    </row>
    <row r="2727" spans="14:16">
      <c r="N2727">
        <f t="shared" si="42"/>
        <v>2009</v>
      </c>
      <c r="O2727" s="2">
        <v>40068</v>
      </c>
      <c r="P2727">
        <v>5</v>
      </c>
    </row>
    <row r="2728" spans="14:16">
      <c r="N2728">
        <f t="shared" si="42"/>
        <v>2010</v>
      </c>
      <c r="O2728" s="2">
        <v>40433</v>
      </c>
      <c r="P2728">
        <v>2</v>
      </c>
    </row>
    <row r="2729" spans="14:16">
      <c r="N2729">
        <f t="shared" si="42"/>
        <v>2011</v>
      </c>
      <c r="O2729" s="2">
        <v>40798</v>
      </c>
      <c r="P2729">
        <v>4</v>
      </c>
    </row>
    <row r="2730" spans="14:16">
      <c r="N2730">
        <f t="shared" si="42"/>
        <v>2012</v>
      </c>
      <c r="O2730" s="2">
        <v>41164</v>
      </c>
      <c r="P2730">
        <v>1</v>
      </c>
    </row>
    <row r="2731" spans="14:16">
      <c r="N2731">
        <f t="shared" si="42"/>
        <v>2013</v>
      </c>
      <c r="O2731" s="2">
        <v>41529</v>
      </c>
      <c r="P2731">
        <v>6</v>
      </c>
    </row>
    <row r="2732" spans="14:16">
      <c r="N2732">
        <f t="shared" si="42"/>
        <v>2014</v>
      </c>
      <c r="O2732" s="2">
        <v>41894</v>
      </c>
      <c r="P2732">
        <v>3</v>
      </c>
    </row>
    <row r="2733" spans="14:16">
      <c r="N2733">
        <f t="shared" si="42"/>
        <v>2015</v>
      </c>
      <c r="O2733" s="2">
        <v>42259</v>
      </c>
      <c r="P2733">
        <v>3</v>
      </c>
    </row>
    <row r="2734" spans="14:16">
      <c r="N2734">
        <f t="shared" si="42"/>
        <v>2003</v>
      </c>
      <c r="O2734" s="2">
        <v>37877</v>
      </c>
      <c r="P2734">
        <v>7</v>
      </c>
    </row>
    <row r="2735" spans="14:16">
      <c r="N2735">
        <f t="shared" si="42"/>
        <v>2004</v>
      </c>
      <c r="O2735" s="2">
        <v>38243</v>
      </c>
      <c r="P2735">
        <v>8</v>
      </c>
    </row>
    <row r="2736" spans="14:16">
      <c r="N2736">
        <f t="shared" si="42"/>
        <v>2006</v>
      </c>
      <c r="O2736" s="2">
        <v>38973</v>
      </c>
      <c r="P2736">
        <v>4</v>
      </c>
    </row>
    <row r="2737" spans="14:16">
      <c r="N2737">
        <f t="shared" si="42"/>
        <v>2008</v>
      </c>
      <c r="O2737" s="2">
        <v>39704</v>
      </c>
      <c r="P2737">
        <v>3</v>
      </c>
    </row>
    <row r="2738" spans="14:16">
      <c r="N2738">
        <f t="shared" si="42"/>
        <v>2010</v>
      </c>
      <c r="O2738" s="2">
        <v>40434</v>
      </c>
      <c r="P2738">
        <v>3</v>
      </c>
    </row>
    <row r="2739" spans="14:16">
      <c r="N2739">
        <f t="shared" si="42"/>
        <v>2011</v>
      </c>
      <c r="O2739" s="2">
        <v>40799</v>
      </c>
      <c r="P2739">
        <v>2</v>
      </c>
    </row>
    <row r="2740" spans="14:16">
      <c r="N2740">
        <f t="shared" si="42"/>
        <v>2012</v>
      </c>
      <c r="O2740" s="2">
        <v>41165</v>
      </c>
      <c r="P2740">
        <v>1</v>
      </c>
    </row>
    <row r="2741" spans="14:16">
      <c r="N2741">
        <f t="shared" si="42"/>
        <v>2013</v>
      </c>
      <c r="O2741" s="2">
        <v>41530</v>
      </c>
      <c r="P2741">
        <v>4</v>
      </c>
    </row>
    <row r="2742" spans="14:16">
      <c r="N2742">
        <f t="shared" si="42"/>
        <v>2014</v>
      </c>
      <c r="O2742" s="2">
        <v>41895</v>
      </c>
      <c r="P2742">
        <v>2</v>
      </c>
    </row>
    <row r="2743" spans="14:16">
      <c r="N2743">
        <f t="shared" si="42"/>
        <v>2003</v>
      </c>
      <c r="O2743" s="2">
        <v>37878</v>
      </c>
      <c r="P2743">
        <v>3</v>
      </c>
    </row>
    <row r="2744" spans="14:16">
      <c r="N2744">
        <f t="shared" si="42"/>
        <v>2004</v>
      </c>
      <c r="O2744" s="2">
        <v>38244</v>
      </c>
      <c r="P2744">
        <v>2</v>
      </c>
    </row>
    <row r="2745" spans="14:16">
      <c r="N2745">
        <f t="shared" si="42"/>
        <v>2005</v>
      </c>
      <c r="O2745" s="2">
        <v>38609</v>
      </c>
      <c r="P2745">
        <v>1</v>
      </c>
    </row>
    <row r="2746" spans="14:16">
      <c r="N2746">
        <f t="shared" si="42"/>
        <v>2006</v>
      </c>
      <c r="O2746" s="2">
        <v>38974</v>
      </c>
      <c r="P2746">
        <v>1</v>
      </c>
    </row>
    <row r="2747" spans="14:16">
      <c r="N2747">
        <f t="shared" si="42"/>
        <v>2007</v>
      </c>
      <c r="O2747" s="2">
        <v>39339</v>
      </c>
      <c r="P2747">
        <v>1</v>
      </c>
    </row>
    <row r="2748" spans="14:16">
      <c r="N2748">
        <f t="shared" si="42"/>
        <v>2008</v>
      </c>
      <c r="O2748" s="2">
        <v>39705</v>
      </c>
      <c r="P2748">
        <v>1</v>
      </c>
    </row>
    <row r="2749" spans="14:16">
      <c r="N2749">
        <f t="shared" si="42"/>
        <v>2009</v>
      </c>
      <c r="O2749" s="2">
        <v>40070</v>
      </c>
      <c r="P2749">
        <v>3</v>
      </c>
    </row>
    <row r="2750" spans="14:16">
      <c r="N2750">
        <f t="shared" si="42"/>
        <v>2010</v>
      </c>
      <c r="O2750" s="2">
        <v>40435</v>
      </c>
      <c r="P2750">
        <v>1</v>
      </c>
    </row>
    <row r="2751" spans="14:16">
      <c r="N2751">
        <f t="shared" si="42"/>
        <v>2011</v>
      </c>
      <c r="O2751" s="2">
        <v>40800</v>
      </c>
      <c r="P2751">
        <v>5</v>
      </c>
    </row>
    <row r="2752" spans="14:16">
      <c r="N2752">
        <f t="shared" si="42"/>
        <v>2012</v>
      </c>
      <c r="O2752" s="2">
        <v>41166</v>
      </c>
      <c r="P2752">
        <v>6</v>
      </c>
    </row>
    <row r="2753" spans="14:16">
      <c r="N2753">
        <f t="shared" si="42"/>
        <v>2013</v>
      </c>
      <c r="O2753" s="2">
        <v>41531</v>
      </c>
      <c r="P2753">
        <v>6</v>
      </c>
    </row>
    <row r="2754" spans="14:16">
      <c r="N2754">
        <f t="shared" si="42"/>
        <v>2014</v>
      </c>
      <c r="O2754" s="2">
        <v>41896</v>
      </c>
      <c r="P2754">
        <v>1</v>
      </c>
    </row>
    <row r="2755" spans="14:16">
      <c r="N2755">
        <f t="shared" si="42"/>
        <v>2003</v>
      </c>
      <c r="O2755" s="2">
        <v>37879</v>
      </c>
      <c r="P2755">
        <v>3</v>
      </c>
    </row>
    <row r="2756" spans="14:16">
      <c r="N2756">
        <f t="shared" si="42"/>
        <v>2004</v>
      </c>
      <c r="O2756" s="2">
        <v>38245</v>
      </c>
      <c r="P2756">
        <v>3</v>
      </c>
    </row>
    <row r="2757" spans="14:16">
      <c r="N2757">
        <f t="shared" si="42"/>
        <v>2005</v>
      </c>
      <c r="O2757" s="2">
        <v>38610</v>
      </c>
      <c r="P2757">
        <v>3</v>
      </c>
    </row>
    <row r="2758" spans="14:16">
      <c r="N2758">
        <f t="shared" ref="N2758:N2821" si="43">YEAR(O2758)</f>
        <v>2006</v>
      </c>
      <c r="O2758" s="2">
        <v>38975</v>
      </c>
      <c r="P2758">
        <v>1</v>
      </c>
    </row>
    <row r="2759" spans="14:16">
      <c r="N2759">
        <f t="shared" si="43"/>
        <v>2007</v>
      </c>
      <c r="O2759" s="2">
        <v>39340</v>
      </c>
      <c r="P2759">
        <v>5</v>
      </c>
    </row>
    <row r="2760" spans="14:16">
      <c r="N2760">
        <f t="shared" si="43"/>
        <v>2008</v>
      </c>
      <c r="O2760" s="2">
        <v>39706</v>
      </c>
      <c r="P2760">
        <v>1</v>
      </c>
    </row>
    <row r="2761" spans="14:16">
      <c r="N2761">
        <f t="shared" si="43"/>
        <v>2010</v>
      </c>
      <c r="O2761" s="2">
        <v>40436</v>
      </c>
      <c r="P2761">
        <v>2</v>
      </c>
    </row>
    <row r="2762" spans="14:16">
      <c r="N2762">
        <f t="shared" si="43"/>
        <v>2011</v>
      </c>
      <c r="O2762" s="2">
        <v>40801</v>
      </c>
      <c r="P2762">
        <v>4</v>
      </c>
    </row>
    <row r="2763" spans="14:16">
      <c r="N2763">
        <f t="shared" si="43"/>
        <v>2012</v>
      </c>
      <c r="O2763" s="2">
        <v>41167</v>
      </c>
      <c r="P2763">
        <v>5</v>
      </c>
    </row>
    <row r="2764" spans="14:16">
      <c r="N2764">
        <f t="shared" si="43"/>
        <v>2013</v>
      </c>
      <c r="O2764" s="2">
        <v>41532</v>
      </c>
      <c r="P2764">
        <v>2</v>
      </c>
    </row>
    <row r="2765" spans="14:16">
      <c r="N2765">
        <f t="shared" si="43"/>
        <v>2014</v>
      </c>
      <c r="O2765" s="2">
        <v>41897</v>
      </c>
      <c r="P2765">
        <v>3</v>
      </c>
    </row>
    <row r="2766" spans="14:16">
      <c r="N2766">
        <f t="shared" si="43"/>
        <v>2015</v>
      </c>
      <c r="O2766" s="2">
        <v>42262</v>
      </c>
      <c r="P2766">
        <v>2</v>
      </c>
    </row>
    <row r="2767" spans="14:16">
      <c r="N2767">
        <f t="shared" si="43"/>
        <v>2003</v>
      </c>
      <c r="O2767" s="2">
        <v>37880</v>
      </c>
      <c r="P2767">
        <v>4</v>
      </c>
    </row>
    <row r="2768" spans="14:16">
      <c r="N2768">
        <f t="shared" si="43"/>
        <v>2004</v>
      </c>
      <c r="O2768" s="2">
        <v>38246</v>
      </c>
      <c r="P2768">
        <v>7</v>
      </c>
    </row>
    <row r="2769" spans="14:16">
      <c r="N2769">
        <f t="shared" si="43"/>
        <v>2005</v>
      </c>
      <c r="O2769" s="2">
        <v>38611</v>
      </c>
      <c r="P2769">
        <v>2</v>
      </c>
    </row>
    <row r="2770" spans="14:16">
      <c r="N2770">
        <f t="shared" si="43"/>
        <v>2006</v>
      </c>
      <c r="O2770" s="2">
        <v>38976</v>
      </c>
      <c r="P2770">
        <v>2</v>
      </c>
    </row>
    <row r="2771" spans="14:16">
      <c r="N2771">
        <f t="shared" si="43"/>
        <v>2007</v>
      </c>
      <c r="O2771" s="2">
        <v>39341</v>
      </c>
      <c r="P2771">
        <v>2</v>
      </c>
    </row>
    <row r="2772" spans="14:16">
      <c r="N2772">
        <f t="shared" si="43"/>
        <v>2010</v>
      </c>
      <c r="O2772" s="2">
        <v>40437</v>
      </c>
      <c r="P2772">
        <v>3</v>
      </c>
    </row>
    <row r="2773" spans="14:16">
      <c r="N2773">
        <f t="shared" si="43"/>
        <v>2011</v>
      </c>
      <c r="O2773" s="2">
        <v>40802</v>
      </c>
      <c r="P2773">
        <v>3</v>
      </c>
    </row>
    <row r="2774" spans="14:16">
      <c r="N2774">
        <f t="shared" si="43"/>
        <v>2012</v>
      </c>
      <c r="O2774" s="2">
        <v>41168</v>
      </c>
      <c r="P2774">
        <v>4</v>
      </c>
    </row>
    <row r="2775" spans="14:16">
      <c r="N2775">
        <f t="shared" si="43"/>
        <v>2013</v>
      </c>
      <c r="O2775" s="2">
        <v>41533</v>
      </c>
      <c r="P2775">
        <v>3</v>
      </c>
    </row>
    <row r="2776" spans="14:16">
      <c r="N2776">
        <f t="shared" si="43"/>
        <v>2014</v>
      </c>
      <c r="O2776" s="2">
        <v>41898</v>
      </c>
      <c r="P2776">
        <v>4</v>
      </c>
    </row>
    <row r="2777" spans="14:16">
      <c r="N2777">
        <f t="shared" si="43"/>
        <v>2015</v>
      </c>
      <c r="O2777" s="2">
        <v>42263</v>
      </c>
      <c r="P2777">
        <v>3</v>
      </c>
    </row>
    <row r="2778" spans="14:16">
      <c r="N2778">
        <f t="shared" si="43"/>
        <v>2003</v>
      </c>
      <c r="O2778" s="2">
        <v>37881</v>
      </c>
      <c r="P2778">
        <v>1</v>
      </c>
    </row>
    <row r="2779" spans="14:16">
      <c r="N2779">
        <f t="shared" si="43"/>
        <v>2004</v>
      </c>
      <c r="O2779" s="2">
        <v>38247</v>
      </c>
      <c r="P2779">
        <v>2</v>
      </c>
    </row>
    <row r="2780" spans="14:16">
      <c r="N2780">
        <f t="shared" si="43"/>
        <v>2005</v>
      </c>
      <c r="O2780" s="2">
        <v>38612</v>
      </c>
      <c r="P2780">
        <v>4</v>
      </c>
    </row>
    <row r="2781" spans="14:16">
      <c r="N2781">
        <f t="shared" si="43"/>
        <v>2006</v>
      </c>
      <c r="O2781" s="2">
        <v>38977</v>
      </c>
      <c r="P2781">
        <v>3</v>
      </c>
    </row>
    <row r="2782" spans="14:16">
      <c r="N2782">
        <f t="shared" si="43"/>
        <v>2008</v>
      </c>
      <c r="O2782" s="2">
        <v>39708</v>
      </c>
      <c r="P2782">
        <v>3</v>
      </c>
    </row>
    <row r="2783" spans="14:16">
      <c r="N2783">
        <f t="shared" si="43"/>
        <v>2009</v>
      </c>
      <c r="O2783" s="2">
        <v>40073</v>
      </c>
      <c r="P2783">
        <v>3</v>
      </c>
    </row>
    <row r="2784" spans="14:16">
      <c r="N2784">
        <f t="shared" si="43"/>
        <v>2010</v>
      </c>
      <c r="O2784" s="2">
        <v>40438</v>
      </c>
      <c r="P2784">
        <v>2</v>
      </c>
    </row>
    <row r="2785" spans="14:16">
      <c r="N2785">
        <f t="shared" si="43"/>
        <v>2011</v>
      </c>
      <c r="O2785" s="2">
        <v>40803</v>
      </c>
      <c r="P2785">
        <v>1</v>
      </c>
    </row>
    <row r="2786" spans="14:16">
      <c r="N2786">
        <f t="shared" si="43"/>
        <v>2012</v>
      </c>
      <c r="O2786" s="2">
        <v>41169</v>
      </c>
      <c r="P2786">
        <v>2</v>
      </c>
    </row>
    <row r="2787" spans="14:16">
      <c r="N2787">
        <f t="shared" si="43"/>
        <v>2013</v>
      </c>
      <c r="O2787" s="2">
        <v>41534</v>
      </c>
      <c r="P2787">
        <v>2</v>
      </c>
    </row>
    <row r="2788" spans="14:16">
      <c r="N2788">
        <f t="shared" si="43"/>
        <v>2014</v>
      </c>
      <c r="O2788" s="2">
        <v>41899</v>
      </c>
      <c r="P2788">
        <v>4</v>
      </c>
    </row>
    <row r="2789" spans="14:16">
      <c r="N2789">
        <f t="shared" si="43"/>
        <v>2015</v>
      </c>
      <c r="O2789" s="2">
        <v>42264</v>
      </c>
      <c r="P2789">
        <v>6</v>
      </c>
    </row>
    <row r="2790" spans="14:16">
      <c r="N2790">
        <f t="shared" si="43"/>
        <v>2003</v>
      </c>
      <c r="O2790" s="2">
        <v>37882</v>
      </c>
      <c r="P2790">
        <v>1</v>
      </c>
    </row>
    <row r="2791" spans="14:16">
      <c r="N2791">
        <f t="shared" si="43"/>
        <v>2004</v>
      </c>
      <c r="O2791" s="2">
        <v>38248</v>
      </c>
      <c r="P2791">
        <v>3</v>
      </c>
    </row>
    <row r="2792" spans="14:16">
      <c r="N2792">
        <f t="shared" si="43"/>
        <v>2005</v>
      </c>
      <c r="O2792" s="2">
        <v>38613</v>
      </c>
      <c r="P2792">
        <v>1</v>
      </c>
    </row>
    <row r="2793" spans="14:16">
      <c r="N2793">
        <f t="shared" si="43"/>
        <v>2007</v>
      </c>
      <c r="O2793" s="2">
        <v>39343</v>
      </c>
      <c r="P2793">
        <v>1</v>
      </c>
    </row>
    <row r="2794" spans="14:16">
      <c r="N2794">
        <f t="shared" si="43"/>
        <v>2008</v>
      </c>
      <c r="O2794" s="2">
        <v>39709</v>
      </c>
      <c r="P2794">
        <v>3</v>
      </c>
    </row>
    <row r="2795" spans="14:16">
      <c r="N2795">
        <f t="shared" si="43"/>
        <v>2010</v>
      </c>
      <c r="O2795" s="2">
        <v>40439</v>
      </c>
      <c r="P2795">
        <v>3</v>
      </c>
    </row>
    <row r="2796" spans="14:16">
      <c r="N2796">
        <f t="shared" si="43"/>
        <v>2011</v>
      </c>
      <c r="O2796" s="2">
        <v>40804</v>
      </c>
      <c r="P2796">
        <v>1</v>
      </c>
    </row>
    <row r="2797" spans="14:16">
      <c r="N2797">
        <f t="shared" si="43"/>
        <v>2012</v>
      </c>
      <c r="O2797" s="2">
        <v>41170</v>
      </c>
      <c r="P2797">
        <v>3</v>
      </c>
    </row>
    <row r="2798" spans="14:16">
      <c r="N2798">
        <f t="shared" si="43"/>
        <v>2013</v>
      </c>
      <c r="O2798" s="2">
        <v>41535</v>
      </c>
      <c r="P2798">
        <v>1</v>
      </c>
    </row>
    <row r="2799" spans="14:16">
      <c r="N2799">
        <f t="shared" si="43"/>
        <v>2014</v>
      </c>
      <c r="O2799" s="2">
        <v>41900</v>
      </c>
      <c r="P2799">
        <v>2</v>
      </c>
    </row>
    <row r="2800" spans="14:16">
      <c r="N2800">
        <f t="shared" si="43"/>
        <v>2015</v>
      </c>
      <c r="O2800" s="2">
        <v>42265</v>
      </c>
      <c r="P2800">
        <v>4</v>
      </c>
    </row>
    <row r="2801" spans="14:16">
      <c r="N2801">
        <f t="shared" si="43"/>
        <v>2003</v>
      </c>
      <c r="O2801" s="2">
        <v>37883</v>
      </c>
      <c r="P2801">
        <v>4</v>
      </c>
    </row>
    <row r="2802" spans="14:16">
      <c r="N2802">
        <f t="shared" si="43"/>
        <v>2004</v>
      </c>
      <c r="O2802" s="2">
        <v>38249</v>
      </c>
      <c r="P2802">
        <v>4</v>
      </c>
    </row>
    <row r="2803" spans="14:16">
      <c r="N2803">
        <f t="shared" si="43"/>
        <v>2005</v>
      </c>
      <c r="O2803" s="2">
        <v>38614</v>
      </c>
      <c r="P2803">
        <v>2</v>
      </c>
    </row>
    <row r="2804" spans="14:16">
      <c r="N2804">
        <f t="shared" si="43"/>
        <v>2006</v>
      </c>
      <c r="O2804" s="2">
        <v>38979</v>
      </c>
      <c r="P2804">
        <v>1</v>
      </c>
    </row>
    <row r="2805" spans="14:16">
      <c r="N2805">
        <f t="shared" si="43"/>
        <v>2008</v>
      </c>
      <c r="O2805" s="2">
        <v>39710</v>
      </c>
      <c r="P2805">
        <v>3</v>
      </c>
    </row>
    <row r="2806" spans="14:16">
      <c r="N2806">
        <f t="shared" si="43"/>
        <v>2009</v>
      </c>
      <c r="O2806" s="2">
        <v>40075</v>
      </c>
      <c r="P2806">
        <v>1</v>
      </c>
    </row>
    <row r="2807" spans="14:16">
      <c r="N2807">
        <f t="shared" si="43"/>
        <v>2010</v>
      </c>
      <c r="O2807" s="2">
        <v>40440</v>
      </c>
      <c r="P2807">
        <v>3</v>
      </c>
    </row>
    <row r="2808" spans="14:16">
      <c r="N2808">
        <f t="shared" si="43"/>
        <v>2011</v>
      </c>
      <c r="O2808" s="2">
        <v>40805</v>
      </c>
      <c r="P2808">
        <v>2</v>
      </c>
    </row>
    <row r="2809" spans="14:16">
      <c r="N2809">
        <f t="shared" si="43"/>
        <v>2012</v>
      </c>
      <c r="O2809" s="2">
        <v>41171</v>
      </c>
      <c r="P2809">
        <v>3</v>
      </c>
    </row>
    <row r="2810" spans="14:16">
      <c r="N2810">
        <f t="shared" si="43"/>
        <v>2014</v>
      </c>
      <c r="O2810" s="2">
        <v>41901</v>
      </c>
      <c r="P2810">
        <v>1</v>
      </c>
    </row>
    <row r="2811" spans="14:16">
      <c r="N2811">
        <f t="shared" si="43"/>
        <v>2015</v>
      </c>
      <c r="O2811" s="2">
        <v>42266</v>
      </c>
      <c r="P2811">
        <v>2</v>
      </c>
    </row>
    <row r="2812" spans="14:16">
      <c r="N2812">
        <f t="shared" si="43"/>
        <v>2003</v>
      </c>
      <c r="O2812" s="2">
        <v>37884</v>
      </c>
      <c r="P2812">
        <v>3</v>
      </c>
    </row>
    <row r="2813" spans="14:16">
      <c r="N2813">
        <f t="shared" si="43"/>
        <v>2004</v>
      </c>
      <c r="O2813" s="2">
        <v>38250</v>
      </c>
      <c r="P2813">
        <v>5</v>
      </c>
    </row>
    <row r="2814" spans="14:16">
      <c r="N2814">
        <f t="shared" si="43"/>
        <v>2005</v>
      </c>
      <c r="O2814" s="2">
        <v>38615</v>
      </c>
      <c r="P2814">
        <v>2</v>
      </c>
    </row>
    <row r="2815" spans="14:16">
      <c r="N2815">
        <f t="shared" si="43"/>
        <v>2006</v>
      </c>
      <c r="O2815" s="2">
        <v>38980</v>
      </c>
      <c r="P2815">
        <v>1</v>
      </c>
    </row>
    <row r="2816" spans="14:16">
      <c r="N2816">
        <f t="shared" si="43"/>
        <v>2008</v>
      </c>
      <c r="O2816" s="2">
        <v>39711</v>
      </c>
      <c r="P2816">
        <v>1</v>
      </c>
    </row>
    <row r="2817" spans="14:16">
      <c r="N2817">
        <f t="shared" si="43"/>
        <v>2009</v>
      </c>
      <c r="O2817" s="2">
        <v>40076</v>
      </c>
      <c r="P2817">
        <v>4</v>
      </c>
    </row>
    <row r="2818" spans="14:16">
      <c r="N2818">
        <f t="shared" si="43"/>
        <v>2011</v>
      </c>
      <c r="O2818" s="2">
        <v>40806</v>
      </c>
      <c r="P2818">
        <v>3</v>
      </c>
    </row>
    <row r="2819" spans="14:16">
      <c r="N2819">
        <f t="shared" si="43"/>
        <v>2012</v>
      </c>
      <c r="O2819" s="2">
        <v>41172</v>
      </c>
      <c r="P2819">
        <v>1</v>
      </c>
    </row>
    <row r="2820" spans="14:16">
      <c r="N2820">
        <f t="shared" si="43"/>
        <v>2013</v>
      </c>
      <c r="O2820" s="2">
        <v>41537</v>
      </c>
      <c r="P2820">
        <v>4</v>
      </c>
    </row>
    <row r="2821" spans="14:16">
      <c r="N2821">
        <f t="shared" si="43"/>
        <v>2014</v>
      </c>
      <c r="O2821" s="2">
        <v>41902</v>
      </c>
      <c r="P2821">
        <v>3</v>
      </c>
    </row>
    <row r="2822" spans="14:16">
      <c r="N2822">
        <f t="shared" ref="N2822:N2885" si="44">YEAR(O2822)</f>
        <v>2015</v>
      </c>
      <c r="O2822" s="2">
        <v>42267</v>
      </c>
      <c r="P2822">
        <v>3</v>
      </c>
    </row>
    <row r="2823" spans="14:16">
      <c r="N2823">
        <f t="shared" si="44"/>
        <v>2003</v>
      </c>
      <c r="O2823" s="2">
        <v>37885</v>
      </c>
      <c r="P2823">
        <v>1</v>
      </c>
    </row>
    <row r="2824" spans="14:16">
      <c r="N2824">
        <f t="shared" si="44"/>
        <v>2004</v>
      </c>
      <c r="O2824" s="2">
        <v>38251</v>
      </c>
      <c r="P2824">
        <v>5</v>
      </c>
    </row>
    <row r="2825" spans="14:16">
      <c r="N2825">
        <f t="shared" si="44"/>
        <v>2007</v>
      </c>
      <c r="O2825" s="2">
        <v>39346</v>
      </c>
      <c r="P2825">
        <v>3</v>
      </c>
    </row>
    <row r="2826" spans="14:16">
      <c r="N2826">
        <f t="shared" si="44"/>
        <v>2008</v>
      </c>
      <c r="O2826" s="2">
        <v>39712</v>
      </c>
      <c r="P2826">
        <v>4</v>
      </c>
    </row>
    <row r="2827" spans="14:16">
      <c r="N2827">
        <f t="shared" si="44"/>
        <v>2009</v>
      </c>
      <c r="O2827" s="2">
        <v>40077</v>
      </c>
      <c r="P2827">
        <v>2</v>
      </c>
    </row>
    <row r="2828" spans="14:16">
      <c r="N2828">
        <f t="shared" si="44"/>
        <v>2010</v>
      </c>
      <c r="O2828" s="2">
        <v>40442</v>
      </c>
      <c r="P2828">
        <v>1</v>
      </c>
    </row>
    <row r="2829" spans="14:16">
      <c r="N2829">
        <f t="shared" si="44"/>
        <v>2011</v>
      </c>
      <c r="O2829" s="2">
        <v>40807</v>
      </c>
      <c r="P2829">
        <v>5</v>
      </c>
    </row>
    <row r="2830" spans="14:16">
      <c r="N2830">
        <f t="shared" si="44"/>
        <v>2012</v>
      </c>
      <c r="O2830" s="2">
        <v>41173</v>
      </c>
      <c r="P2830">
        <v>5</v>
      </c>
    </row>
    <row r="2831" spans="14:16">
      <c r="N2831">
        <f t="shared" si="44"/>
        <v>2013</v>
      </c>
      <c r="O2831" s="2">
        <v>41538</v>
      </c>
      <c r="P2831">
        <v>5</v>
      </c>
    </row>
    <row r="2832" spans="14:16">
      <c r="N2832">
        <f t="shared" si="44"/>
        <v>2014</v>
      </c>
      <c r="O2832" s="2">
        <v>41903</v>
      </c>
      <c r="P2832">
        <v>3</v>
      </c>
    </row>
    <row r="2833" spans="14:16">
      <c r="N2833">
        <f t="shared" si="44"/>
        <v>2015</v>
      </c>
      <c r="O2833" s="2">
        <v>42268</v>
      </c>
      <c r="P2833">
        <v>5</v>
      </c>
    </row>
    <row r="2834" spans="14:16">
      <c r="N2834">
        <f t="shared" si="44"/>
        <v>2003</v>
      </c>
      <c r="O2834" s="2">
        <v>37886</v>
      </c>
      <c r="P2834">
        <v>3</v>
      </c>
    </row>
    <row r="2835" spans="14:16">
      <c r="N2835">
        <f t="shared" si="44"/>
        <v>2004</v>
      </c>
      <c r="O2835" s="2">
        <v>38252</v>
      </c>
      <c r="P2835">
        <v>4</v>
      </c>
    </row>
    <row r="2836" spans="14:16">
      <c r="N2836">
        <f t="shared" si="44"/>
        <v>2005</v>
      </c>
      <c r="O2836" s="2">
        <v>38617</v>
      </c>
      <c r="P2836">
        <v>2</v>
      </c>
    </row>
    <row r="2837" spans="14:16">
      <c r="N2837">
        <f t="shared" si="44"/>
        <v>2007</v>
      </c>
      <c r="O2837" s="2">
        <v>39347</v>
      </c>
      <c r="P2837">
        <v>1</v>
      </c>
    </row>
    <row r="2838" spans="14:16">
      <c r="N2838">
        <f t="shared" si="44"/>
        <v>2008</v>
      </c>
      <c r="O2838" s="2">
        <v>39713</v>
      </c>
      <c r="P2838">
        <v>3</v>
      </c>
    </row>
    <row r="2839" spans="14:16">
      <c r="N2839">
        <f t="shared" si="44"/>
        <v>2009</v>
      </c>
      <c r="O2839" s="2">
        <v>40078</v>
      </c>
      <c r="P2839">
        <v>3</v>
      </c>
    </row>
    <row r="2840" spans="14:16">
      <c r="N2840">
        <f t="shared" si="44"/>
        <v>2010</v>
      </c>
      <c r="O2840" s="2">
        <v>40443</v>
      </c>
      <c r="P2840">
        <v>1</v>
      </c>
    </row>
    <row r="2841" spans="14:16">
      <c r="N2841">
        <f t="shared" si="44"/>
        <v>2011</v>
      </c>
      <c r="O2841" s="2">
        <v>40808</v>
      </c>
      <c r="P2841">
        <v>2</v>
      </c>
    </row>
    <row r="2842" spans="14:16">
      <c r="N2842">
        <f t="shared" si="44"/>
        <v>2012</v>
      </c>
      <c r="O2842" s="2">
        <v>41174</v>
      </c>
      <c r="P2842">
        <v>2</v>
      </c>
    </row>
    <row r="2843" spans="14:16">
      <c r="N2843">
        <f t="shared" si="44"/>
        <v>2013</v>
      </c>
      <c r="O2843" s="2">
        <v>41539</v>
      </c>
      <c r="P2843">
        <v>3</v>
      </c>
    </row>
    <row r="2844" spans="14:16">
      <c r="N2844">
        <f t="shared" si="44"/>
        <v>2015</v>
      </c>
      <c r="O2844" s="2">
        <v>42269</v>
      </c>
      <c r="P2844">
        <v>3</v>
      </c>
    </row>
    <row r="2845" spans="14:16">
      <c r="N2845">
        <f t="shared" si="44"/>
        <v>2003</v>
      </c>
      <c r="O2845" s="2">
        <v>37887</v>
      </c>
      <c r="P2845">
        <v>6</v>
      </c>
    </row>
    <row r="2846" spans="14:16">
      <c r="N2846">
        <f t="shared" si="44"/>
        <v>2004</v>
      </c>
      <c r="O2846" s="2">
        <v>38253</v>
      </c>
      <c r="P2846">
        <v>8</v>
      </c>
    </row>
    <row r="2847" spans="14:16">
      <c r="N2847">
        <f t="shared" si="44"/>
        <v>2005</v>
      </c>
      <c r="O2847" s="2">
        <v>38618</v>
      </c>
      <c r="P2847">
        <v>2</v>
      </c>
    </row>
    <row r="2848" spans="14:16">
      <c r="N2848">
        <f t="shared" si="44"/>
        <v>2006</v>
      </c>
      <c r="O2848" s="2">
        <v>38983</v>
      </c>
      <c r="P2848">
        <v>1</v>
      </c>
    </row>
    <row r="2849" spans="14:16">
      <c r="N2849">
        <f t="shared" si="44"/>
        <v>2007</v>
      </c>
      <c r="O2849" s="2">
        <v>39348</v>
      </c>
      <c r="P2849">
        <v>2</v>
      </c>
    </row>
    <row r="2850" spans="14:16">
      <c r="N2850">
        <f t="shared" si="44"/>
        <v>2008</v>
      </c>
      <c r="O2850" s="2">
        <v>39714</v>
      </c>
      <c r="P2850">
        <v>3</v>
      </c>
    </row>
    <row r="2851" spans="14:16">
      <c r="N2851">
        <f t="shared" si="44"/>
        <v>2010</v>
      </c>
      <c r="O2851" s="2">
        <v>40444</v>
      </c>
      <c r="P2851">
        <v>1</v>
      </c>
    </row>
    <row r="2852" spans="14:16">
      <c r="N2852">
        <f t="shared" si="44"/>
        <v>2012</v>
      </c>
      <c r="O2852" s="2">
        <v>41175</v>
      </c>
      <c r="P2852">
        <v>6</v>
      </c>
    </row>
    <row r="2853" spans="14:16">
      <c r="N2853">
        <f t="shared" si="44"/>
        <v>2013</v>
      </c>
      <c r="O2853" s="2">
        <v>41540</v>
      </c>
      <c r="P2853">
        <v>1</v>
      </c>
    </row>
    <row r="2854" spans="14:16">
      <c r="N2854">
        <f t="shared" si="44"/>
        <v>2014</v>
      </c>
      <c r="O2854" s="2">
        <v>41905</v>
      </c>
      <c r="P2854">
        <v>5</v>
      </c>
    </row>
    <row r="2855" spans="14:16">
      <c r="N2855">
        <f t="shared" si="44"/>
        <v>2015</v>
      </c>
      <c r="O2855" s="2">
        <v>42270</v>
      </c>
      <c r="P2855">
        <v>5</v>
      </c>
    </row>
    <row r="2856" spans="14:16">
      <c r="N2856">
        <f t="shared" si="44"/>
        <v>2003</v>
      </c>
      <c r="O2856" s="2">
        <v>37888</v>
      </c>
      <c r="P2856">
        <v>1</v>
      </c>
    </row>
    <row r="2857" spans="14:16">
      <c r="N2857">
        <f t="shared" si="44"/>
        <v>2004</v>
      </c>
      <c r="O2857" s="2">
        <v>38254</v>
      </c>
      <c r="P2857">
        <v>4</v>
      </c>
    </row>
    <row r="2858" spans="14:16">
      <c r="N2858">
        <f t="shared" si="44"/>
        <v>2005</v>
      </c>
      <c r="O2858" s="2">
        <v>38619</v>
      </c>
      <c r="P2858">
        <v>2</v>
      </c>
    </row>
    <row r="2859" spans="14:16">
      <c r="N2859">
        <f t="shared" si="44"/>
        <v>2006</v>
      </c>
      <c r="O2859" s="2">
        <v>38984</v>
      </c>
      <c r="P2859">
        <v>1</v>
      </c>
    </row>
    <row r="2860" spans="14:16">
      <c r="N2860">
        <f t="shared" si="44"/>
        <v>2007</v>
      </c>
      <c r="O2860" s="2">
        <v>39349</v>
      </c>
      <c r="P2860">
        <v>2</v>
      </c>
    </row>
    <row r="2861" spans="14:16">
      <c r="N2861">
        <f t="shared" si="44"/>
        <v>2008</v>
      </c>
      <c r="O2861" s="2">
        <v>39715</v>
      </c>
      <c r="P2861">
        <v>4</v>
      </c>
    </row>
    <row r="2862" spans="14:16">
      <c r="N2862">
        <f t="shared" si="44"/>
        <v>2009</v>
      </c>
      <c r="O2862" s="2">
        <v>40080</v>
      </c>
      <c r="P2862">
        <v>2</v>
      </c>
    </row>
    <row r="2863" spans="14:16">
      <c r="N2863">
        <f t="shared" si="44"/>
        <v>2010</v>
      </c>
      <c r="O2863" s="2">
        <v>40445</v>
      </c>
      <c r="P2863">
        <v>1</v>
      </c>
    </row>
    <row r="2864" spans="14:16">
      <c r="N2864">
        <f t="shared" si="44"/>
        <v>2011</v>
      </c>
      <c r="O2864" s="2">
        <v>40810</v>
      </c>
      <c r="P2864">
        <v>1</v>
      </c>
    </row>
    <row r="2865" spans="14:16">
      <c r="N2865">
        <f t="shared" si="44"/>
        <v>2012</v>
      </c>
      <c r="O2865" s="2">
        <v>41176</v>
      </c>
      <c r="P2865">
        <v>2</v>
      </c>
    </row>
    <row r="2866" spans="14:16">
      <c r="N2866">
        <f t="shared" si="44"/>
        <v>2013</v>
      </c>
      <c r="O2866" s="2">
        <v>41541</v>
      </c>
      <c r="P2866">
        <v>2</v>
      </c>
    </row>
    <row r="2867" spans="14:16">
      <c r="N2867">
        <f t="shared" si="44"/>
        <v>2014</v>
      </c>
      <c r="O2867" s="2">
        <v>41906</v>
      </c>
      <c r="P2867">
        <v>2</v>
      </c>
    </row>
    <row r="2868" spans="14:16">
      <c r="N2868">
        <f t="shared" si="44"/>
        <v>2015</v>
      </c>
      <c r="O2868" s="2">
        <v>42271</v>
      </c>
      <c r="P2868">
        <v>6</v>
      </c>
    </row>
    <row r="2869" spans="14:16">
      <c r="N2869">
        <f t="shared" si="44"/>
        <v>2003</v>
      </c>
      <c r="O2869" s="2">
        <v>37889</v>
      </c>
      <c r="P2869">
        <v>2</v>
      </c>
    </row>
    <row r="2870" spans="14:16">
      <c r="N2870">
        <f t="shared" si="44"/>
        <v>2004</v>
      </c>
      <c r="O2870" s="2">
        <v>38255</v>
      </c>
      <c r="P2870">
        <v>2</v>
      </c>
    </row>
    <row r="2871" spans="14:16">
      <c r="N2871">
        <f t="shared" si="44"/>
        <v>2005</v>
      </c>
      <c r="O2871" s="2">
        <v>38620</v>
      </c>
      <c r="P2871">
        <v>2</v>
      </c>
    </row>
    <row r="2872" spans="14:16">
      <c r="N2872">
        <f t="shared" si="44"/>
        <v>2006</v>
      </c>
      <c r="O2872" s="2">
        <v>38985</v>
      </c>
      <c r="P2872">
        <v>3</v>
      </c>
    </row>
    <row r="2873" spans="14:16">
      <c r="N2873">
        <f t="shared" si="44"/>
        <v>2007</v>
      </c>
      <c r="O2873" s="2">
        <v>39350</v>
      </c>
      <c r="P2873">
        <v>2</v>
      </c>
    </row>
    <row r="2874" spans="14:16">
      <c r="N2874">
        <f t="shared" si="44"/>
        <v>2008</v>
      </c>
      <c r="O2874" s="2">
        <v>39716</v>
      </c>
      <c r="P2874">
        <v>2</v>
      </c>
    </row>
    <row r="2875" spans="14:16">
      <c r="N2875">
        <f t="shared" si="44"/>
        <v>2009</v>
      </c>
      <c r="O2875" s="2">
        <v>40081</v>
      </c>
      <c r="P2875">
        <v>2</v>
      </c>
    </row>
    <row r="2876" spans="14:16">
      <c r="N2876">
        <f t="shared" si="44"/>
        <v>2010</v>
      </c>
      <c r="O2876" s="2">
        <v>40446</v>
      </c>
      <c r="P2876">
        <v>2</v>
      </c>
    </row>
    <row r="2877" spans="14:16">
      <c r="N2877">
        <f t="shared" si="44"/>
        <v>2011</v>
      </c>
      <c r="O2877" s="2">
        <v>40811</v>
      </c>
      <c r="P2877">
        <v>2</v>
      </c>
    </row>
    <row r="2878" spans="14:16">
      <c r="N2878">
        <f t="shared" si="44"/>
        <v>2012</v>
      </c>
      <c r="O2878" s="2">
        <v>41177</v>
      </c>
      <c r="P2878">
        <v>2</v>
      </c>
    </row>
    <row r="2879" spans="14:16">
      <c r="N2879">
        <f t="shared" si="44"/>
        <v>2013</v>
      </c>
      <c r="O2879" s="2">
        <v>41542</v>
      </c>
      <c r="P2879">
        <v>1</v>
      </c>
    </row>
    <row r="2880" spans="14:16">
      <c r="N2880">
        <f t="shared" si="44"/>
        <v>2014</v>
      </c>
      <c r="O2880" s="2">
        <v>41907</v>
      </c>
      <c r="P2880">
        <v>1</v>
      </c>
    </row>
    <row r="2881" spans="14:16">
      <c r="N2881">
        <f t="shared" si="44"/>
        <v>2015</v>
      </c>
      <c r="O2881" s="2">
        <v>42272</v>
      </c>
      <c r="P2881">
        <v>10</v>
      </c>
    </row>
    <row r="2882" spans="14:16">
      <c r="N2882">
        <f t="shared" si="44"/>
        <v>2003</v>
      </c>
      <c r="O2882" s="2">
        <v>37890</v>
      </c>
      <c r="P2882">
        <v>1</v>
      </c>
    </row>
    <row r="2883" spans="14:16">
      <c r="N2883">
        <f t="shared" si="44"/>
        <v>2004</v>
      </c>
      <c r="O2883" s="2">
        <v>38256</v>
      </c>
      <c r="P2883">
        <v>2</v>
      </c>
    </row>
    <row r="2884" spans="14:16">
      <c r="N2884">
        <f t="shared" si="44"/>
        <v>2005</v>
      </c>
      <c r="O2884" s="2">
        <v>38621</v>
      </c>
      <c r="P2884">
        <v>4</v>
      </c>
    </row>
    <row r="2885" spans="14:16">
      <c r="N2885">
        <f t="shared" si="44"/>
        <v>2006</v>
      </c>
      <c r="O2885" s="2">
        <v>38986</v>
      </c>
      <c r="P2885">
        <v>3</v>
      </c>
    </row>
    <row r="2886" spans="14:16">
      <c r="N2886">
        <f t="shared" ref="N2886:N2949" si="45">YEAR(O2886)</f>
        <v>2007</v>
      </c>
      <c r="O2886" s="2">
        <v>39351</v>
      </c>
      <c r="P2886">
        <v>1</v>
      </c>
    </row>
    <row r="2887" spans="14:16">
      <c r="N2887">
        <f t="shared" si="45"/>
        <v>2008</v>
      </c>
      <c r="O2887" s="2">
        <v>39717</v>
      </c>
      <c r="P2887">
        <v>1</v>
      </c>
    </row>
    <row r="2888" spans="14:16">
      <c r="N2888">
        <f t="shared" si="45"/>
        <v>2011</v>
      </c>
      <c r="O2888" s="2">
        <v>40812</v>
      </c>
      <c r="P2888">
        <v>2</v>
      </c>
    </row>
    <row r="2889" spans="14:16">
      <c r="N2889">
        <f t="shared" si="45"/>
        <v>2012</v>
      </c>
      <c r="O2889" s="2">
        <v>41178</v>
      </c>
      <c r="P2889">
        <v>2</v>
      </c>
    </row>
    <row r="2890" spans="14:16">
      <c r="N2890">
        <f t="shared" si="45"/>
        <v>2013</v>
      </c>
      <c r="O2890" s="2">
        <v>41543</v>
      </c>
      <c r="P2890">
        <v>5</v>
      </c>
    </row>
    <row r="2891" spans="14:16">
      <c r="N2891">
        <f t="shared" si="45"/>
        <v>2014</v>
      </c>
      <c r="O2891" s="2">
        <v>41908</v>
      </c>
      <c r="P2891">
        <v>3</v>
      </c>
    </row>
    <row r="2892" spans="14:16">
      <c r="N2892">
        <f t="shared" si="45"/>
        <v>2015</v>
      </c>
      <c r="O2892" s="2">
        <v>42273</v>
      </c>
      <c r="P2892">
        <v>2</v>
      </c>
    </row>
    <row r="2893" spans="14:16">
      <c r="N2893">
        <f t="shared" si="45"/>
        <v>2003</v>
      </c>
      <c r="O2893" s="2">
        <v>37891</v>
      </c>
      <c r="P2893">
        <v>2</v>
      </c>
    </row>
    <row r="2894" spans="14:16">
      <c r="N2894">
        <f t="shared" si="45"/>
        <v>2004</v>
      </c>
      <c r="O2894" s="2">
        <v>38257</v>
      </c>
      <c r="P2894">
        <v>3</v>
      </c>
    </row>
    <row r="2895" spans="14:16">
      <c r="N2895">
        <f t="shared" si="45"/>
        <v>2005</v>
      </c>
      <c r="O2895" s="2">
        <v>38622</v>
      </c>
      <c r="P2895">
        <v>1</v>
      </c>
    </row>
    <row r="2896" spans="14:16">
      <c r="N2896">
        <f t="shared" si="45"/>
        <v>2006</v>
      </c>
      <c r="O2896" s="2">
        <v>38987</v>
      </c>
      <c r="P2896">
        <v>2</v>
      </c>
    </row>
    <row r="2897" spans="14:16">
      <c r="N2897">
        <f t="shared" si="45"/>
        <v>2007</v>
      </c>
      <c r="O2897" s="2">
        <v>39352</v>
      </c>
      <c r="P2897">
        <v>1</v>
      </c>
    </row>
    <row r="2898" spans="14:16">
      <c r="N2898">
        <f t="shared" si="45"/>
        <v>2008</v>
      </c>
      <c r="O2898" s="2">
        <v>39718</v>
      </c>
      <c r="P2898">
        <v>4</v>
      </c>
    </row>
    <row r="2899" spans="14:16">
      <c r="N2899">
        <f t="shared" si="45"/>
        <v>2009</v>
      </c>
      <c r="O2899" s="2">
        <v>40083</v>
      </c>
      <c r="P2899">
        <v>2</v>
      </c>
    </row>
    <row r="2900" spans="14:16">
      <c r="N2900">
        <f t="shared" si="45"/>
        <v>2010</v>
      </c>
      <c r="O2900" s="2">
        <v>40448</v>
      </c>
      <c r="P2900">
        <v>1</v>
      </c>
    </row>
    <row r="2901" spans="14:16">
      <c r="N2901">
        <f t="shared" si="45"/>
        <v>2011</v>
      </c>
      <c r="O2901" s="2">
        <v>40813</v>
      </c>
      <c r="P2901">
        <v>1</v>
      </c>
    </row>
    <row r="2902" spans="14:16">
      <c r="N2902">
        <f t="shared" si="45"/>
        <v>2013</v>
      </c>
      <c r="O2902" s="2">
        <v>41544</v>
      </c>
      <c r="P2902">
        <v>5</v>
      </c>
    </row>
    <row r="2903" spans="14:16">
      <c r="N2903">
        <f t="shared" si="45"/>
        <v>2014</v>
      </c>
      <c r="O2903" s="2">
        <v>41909</v>
      </c>
      <c r="P2903">
        <v>1</v>
      </c>
    </row>
    <row r="2904" spans="14:16">
      <c r="N2904">
        <f t="shared" si="45"/>
        <v>2015</v>
      </c>
      <c r="O2904" s="2">
        <v>42274</v>
      </c>
      <c r="P2904">
        <v>4</v>
      </c>
    </row>
    <row r="2905" spans="14:16">
      <c r="N2905">
        <f t="shared" si="45"/>
        <v>2003</v>
      </c>
      <c r="O2905" s="2">
        <v>37892</v>
      </c>
      <c r="P2905">
        <v>2</v>
      </c>
    </row>
    <row r="2906" spans="14:16">
      <c r="N2906">
        <f t="shared" si="45"/>
        <v>2004</v>
      </c>
      <c r="O2906" s="2">
        <v>38258</v>
      </c>
      <c r="P2906">
        <v>7</v>
      </c>
    </row>
    <row r="2907" spans="14:16">
      <c r="N2907">
        <f t="shared" si="45"/>
        <v>2005</v>
      </c>
      <c r="O2907" s="2">
        <v>38623</v>
      </c>
      <c r="P2907">
        <v>1</v>
      </c>
    </row>
    <row r="2908" spans="14:16">
      <c r="N2908">
        <f t="shared" si="45"/>
        <v>2007</v>
      </c>
      <c r="O2908" s="2">
        <v>39353</v>
      </c>
      <c r="P2908">
        <v>2</v>
      </c>
    </row>
    <row r="2909" spans="14:16">
      <c r="N2909">
        <f t="shared" si="45"/>
        <v>2008</v>
      </c>
      <c r="O2909" s="2">
        <v>39719</v>
      </c>
      <c r="P2909">
        <v>3</v>
      </c>
    </row>
    <row r="2910" spans="14:16">
      <c r="N2910">
        <f t="shared" si="45"/>
        <v>2010</v>
      </c>
      <c r="O2910" s="2">
        <v>40449</v>
      </c>
      <c r="P2910">
        <v>1</v>
      </c>
    </row>
    <row r="2911" spans="14:16">
      <c r="N2911">
        <f t="shared" si="45"/>
        <v>2011</v>
      </c>
      <c r="O2911" s="2">
        <v>40814</v>
      </c>
      <c r="P2911">
        <v>3</v>
      </c>
    </row>
    <row r="2912" spans="14:16">
      <c r="N2912">
        <f t="shared" si="45"/>
        <v>2012</v>
      </c>
      <c r="O2912" s="2">
        <v>41180</v>
      </c>
      <c r="P2912">
        <v>1</v>
      </c>
    </row>
    <row r="2913" spans="14:16">
      <c r="N2913">
        <f t="shared" si="45"/>
        <v>2013</v>
      </c>
      <c r="O2913" s="2">
        <v>41545</v>
      </c>
      <c r="P2913">
        <v>3</v>
      </c>
    </row>
    <row r="2914" spans="14:16">
      <c r="N2914">
        <f t="shared" si="45"/>
        <v>2014</v>
      </c>
      <c r="O2914" s="2">
        <v>41910</v>
      </c>
      <c r="P2914">
        <v>1</v>
      </c>
    </row>
    <row r="2915" spans="14:16">
      <c r="N2915">
        <f t="shared" si="45"/>
        <v>2015</v>
      </c>
      <c r="O2915" s="2">
        <v>42275</v>
      </c>
      <c r="P2915">
        <v>2</v>
      </c>
    </row>
    <row r="2916" spans="14:16">
      <c r="N2916">
        <f t="shared" si="45"/>
        <v>2003</v>
      </c>
      <c r="O2916" s="2">
        <v>37893</v>
      </c>
      <c r="P2916">
        <v>2</v>
      </c>
    </row>
    <row r="2917" spans="14:16">
      <c r="N2917">
        <f t="shared" si="45"/>
        <v>2004</v>
      </c>
      <c r="O2917" s="2">
        <v>38259</v>
      </c>
      <c r="P2917">
        <v>5</v>
      </c>
    </row>
    <row r="2918" spans="14:16">
      <c r="N2918">
        <f t="shared" si="45"/>
        <v>2005</v>
      </c>
      <c r="O2918" s="2">
        <v>38624</v>
      </c>
      <c r="P2918">
        <v>4</v>
      </c>
    </row>
    <row r="2919" spans="14:16">
      <c r="N2919">
        <f t="shared" si="45"/>
        <v>2007</v>
      </c>
      <c r="O2919" s="2">
        <v>39354</v>
      </c>
      <c r="P2919">
        <v>1</v>
      </c>
    </row>
    <row r="2920" spans="14:16">
      <c r="N2920">
        <f t="shared" si="45"/>
        <v>2008</v>
      </c>
      <c r="O2920" s="2">
        <v>39720</v>
      </c>
      <c r="P2920">
        <v>2</v>
      </c>
    </row>
    <row r="2921" spans="14:16">
      <c r="N2921">
        <f t="shared" si="45"/>
        <v>2010</v>
      </c>
      <c r="O2921" s="2">
        <v>40450</v>
      </c>
      <c r="P2921">
        <v>3</v>
      </c>
    </row>
    <row r="2922" spans="14:16">
      <c r="N2922">
        <f t="shared" si="45"/>
        <v>2011</v>
      </c>
      <c r="O2922" s="2">
        <v>40815</v>
      </c>
      <c r="P2922">
        <v>2</v>
      </c>
    </row>
    <row r="2923" spans="14:16">
      <c r="N2923">
        <f t="shared" si="45"/>
        <v>2012</v>
      </c>
      <c r="O2923" s="2">
        <v>41181</v>
      </c>
      <c r="P2923">
        <v>4</v>
      </c>
    </row>
    <row r="2924" spans="14:16">
      <c r="N2924">
        <f t="shared" si="45"/>
        <v>2013</v>
      </c>
      <c r="O2924" s="2">
        <v>41546</v>
      </c>
      <c r="P2924">
        <v>1</v>
      </c>
    </row>
    <row r="2925" spans="14:16">
      <c r="N2925">
        <f t="shared" si="45"/>
        <v>2014</v>
      </c>
      <c r="O2925" s="2">
        <v>41911</v>
      </c>
      <c r="P2925">
        <v>1</v>
      </c>
    </row>
    <row r="2926" spans="14:16">
      <c r="N2926">
        <f t="shared" si="45"/>
        <v>2015</v>
      </c>
      <c r="O2926" s="2">
        <v>42276</v>
      </c>
      <c r="P2926">
        <v>2</v>
      </c>
    </row>
    <row r="2927" spans="14:16">
      <c r="N2927">
        <f t="shared" si="45"/>
        <v>2003</v>
      </c>
      <c r="O2927" s="2">
        <v>37894</v>
      </c>
      <c r="P2927">
        <v>2</v>
      </c>
    </row>
    <row r="2928" spans="14:16">
      <c r="N2928">
        <f t="shared" si="45"/>
        <v>2006</v>
      </c>
      <c r="O2928" s="2">
        <v>38990</v>
      </c>
      <c r="P2928">
        <v>3</v>
      </c>
    </row>
    <row r="2929" spans="14:16">
      <c r="N2929">
        <f t="shared" si="45"/>
        <v>2008</v>
      </c>
      <c r="O2929" s="2">
        <v>39721</v>
      </c>
      <c r="P2929">
        <v>2</v>
      </c>
    </row>
    <row r="2930" spans="14:16">
      <c r="N2930">
        <f t="shared" si="45"/>
        <v>2009</v>
      </c>
      <c r="O2930" s="2">
        <v>40086</v>
      </c>
      <c r="P2930">
        <v>3</v>
      </c>
    </row>
    <row r="2931" spans="14:16">
      <c r="N2931">
        <f t="shared" si="45"/>
        <v>2010</v>
      </c>
      <c r="O2931" s="2">
        <v>40451</v>
      </c>
      <c r="P2931">
        <v>4</v>
      </c>
    </row>
    <row r="2932" spans="14:16">
      <c r="N2932">
        <f t="shared" si="45"/>
        <v>2011</v>
      </c>
      <c r="O2932" s="2">
        <v>40816</v>
      </c>
      <c r="P2932">
        <v>1</v>
      </c>
    </row>
    <row r="2933" spans="14:16">
      <c r="N2933">
        <f t="shared" si="45"/>
        <v>2013</v>
      </c>
      <c r="O2933" s="2">
        <v>41547</v>
      </c>
      <c r="P2933">
        <v>9</v>
      </c>
    </row>
    <row r="2934" spans="14:16">
      <c r="N2934">
        <f t="shared" si="45"/>
        <v>2014</v>
      </c>
      <c r="O2934" s="2">
        <v>41912</v>
      </c>
      <c r="P2934">
        <v>1</v>
      </c>
    </row>
    <row r="2935" spans="14:16">
      <c r="N2935">
        <f t="shared" si="45"/>
        <v>2015</v>
      </c>
      <c r="O2935" s="2">
        <v>42277</v>
      </c>
      <c r="P2935">
        <v>2</v>
      </c>
    </row>
    <row r="2936" spans="14:16">
      <c r="N2936">
        <f t="shared" si="45"/>
        <v>2003</v>
      </c>
      <c r="O2936" s="2">
        <v>37895</v>
      </c>
      <c r="P2936">
        <v>3</v>
      </c>
    </row>
    <row r="2937" spans="14:16">
      <c r="N2937">
        <f t="shared" si="45"/>
        <v>2004</v>
      </c>
      <c r="O2937" s="2">
        <v>38261</v>
      </c>
      <c r="P2937">
        <v>3</v>
      </c>
    </row>
    <row r="2938" spans="14:16">
      <c r="N2938">
        <f t="shared" si="45"/>
        <v>2005</v>
      </c>
      <c r="O2938" s="2">
        <v>38626</v>
      </c>
      <c r="P2938">
        <v>3</v>
      </c>
    </row>
    <row r="2939" spans="14:16">
      <c r="N2939">
        <f t="shared" si="45"/>
        <v>2006</v>
      </c>
      <c r="O2939" s="2">
        <v>38991</v>
      </c>
      <c r="P2939">
        <v>1</v>
      </c>
    </row>
    <row r="2940" spans="14:16">
      <c r="N2940">
        <f t="shared" si="45"/>
        <v>2007</v>
      </c>
      <c r="O2940" s="2">
        <v>39356</v>
      </c>
      <c r="P2940">
        <v>1</v>
      </c>
    </row>
    <row r="2941" spans="14:16">
      <c r="N2941">
        <f t="shared" si="45"/>
        <v>2008</v>
      </c>
      <c r="O2941" s="2">
        <v>39722</v>
      </c>
      <c r="P2941">
        <v>1</v>
      </c>
    </row>
    <row r="2942" spans="14:16">
      <c r="N2942">
        <f t="shared" si="45"/>
        <v>2009</v>
      </c>
      <c r="O2942" s="2">
        <v>40087</v>
      </c>
      <c r="P2942">
        <v>3</v>
      </c>
    </row>
    <row r="2943" spans="14:16">
      <c r="N2943">
        <f t="shared" si="45"/>
        <v>2010</v>
      </c>
      <c r="O2943" s="2">
        <v>40452</v>
      </c>
      <c r="P2943">
        <v>1</v>
      </c>
    </row>
    <row r="2944" spans="14:16">
      <c r="N2944">
        <f t="shared" si="45"/>
        <v>2011</v>
      </c>
      <c r="O2944" s="2">
        <v>40817</v>
      </c>
      <c r="P2944">
        <v>2</v>
      </c>
    </row>
    <row r="2945" spans="14:16">
      <c r="N2945">
        <f t="shared" si="45"/>
        <v>2012</v>
      </c>
      <c r="O2945" s="2">
        <v>41183</v>
      </c>
      <c r="P2945">
        <v>2</v>
      </c>
    </row>
    <row r="2946" spans="14:16">
      <c r="N2946">
        <f t="shared" si="45"/>
        <v>2013</v>
      </c>
      <c r="O2946" s="2">
        <v>41548</v>
      </c>
      <c r="P2946">
        <v>2</v>
      </c>
    </row>
    <row r="2947" spans="14:16">
      <c r="N2947">
        <f t="shared" si="45"/>
        <v>2014</v>
      </c>
      <c r="O2947" s="2">
        <v>41913</v>
      </c>
      <c r="P2947">
        <v>2</v>
      </c>
    </row>
    <row r="2948" spans="14:16">
      <c r="N2948">
        <f t="shared" si="45"/>
        <v>2015</v>
      </c>
      <c r="O2948" s="2">
        <v>42278</v>
      </c>
      <c r="P2948">
        <v>1</v>
      </c>
    </row>
    <row r="2949" spans="14:16">
      <c r="N2949">
        <f t="shared" si="45"/>
        <v>2003</v>
      </c>
      <c r="O2949" s="2">
        <v>37896</v>
      </c>
      <c r="P2949">
        <v>1</v>
      </c>
    </row>
    <row r="2950" spans="14:16">
      <c r="N2950">
        <f t="shared" ref="N2950:N3013" si="46">YEAR(O2950)</f>
        <v>2004</v>
      </c>
      <c r="O2950" s="2">
        <v>38262</v>
      </c>
      <c r="P2950">
        <v>4</v>
      </c>
    </row>
    <row r="2951" spans="14:16">
      <c r="N2951">
        <f t="shared" si="46"/>
        <v>2005</v>
      </c>
      <c r="O2951" s="2">
        <v>38627</v>
      </c>
      <c r="P2951">
        <v>1</v>
      </c>
    </row>
    <row r="2952" spans="14:16">
      <c r="N2952">
        <f t="shared" si="46"/>
        <v>2006</v>
      </c>
      <c r="O2952" s="2">
        <v>38992</v>
      </c>
      <c r="P2952">
        <v>3</v>
      </c>
    </row>
    <row r="2953" spans="14:16">
      <c r="N2953">
        <f t="shared" si="46"/>
        <v>2007</v>
      </c>
      <c r="O2953" s="2">
        <v>39357</v>
      </c>
      <c r="P2953">
        <v>2</v>
      </c>
    </row>
    <row r="2954" spans="14:16">
      <c r="N2954">
        <f t="shared" si="46"/>
        <v>2009</v>
      </c>
      <c r="O2954" s="2">
        <v>40088</v>
      </c>
      <c r="P2954">
        <v>1</v>
      </c>
    </row>
    <row r="2955" spans="14:16">
      <c r="N2955">
        <f t="shared" si="46"/>
        <v>2011</v>
      </c>
      <c r="O2955" s="2">
        <v>40818</v>
      </c>
      <c r="P2955">
        <v>4</v>
      </c>
    </row>
    <row r="2956" spans="14:16">
      <c r="N2956">
        <f t="shared" si="46"/>
        <v>2012</v>
      </c>
      <c r="O2956" s="2">
        <v>41184</v>
      </c>
      <c r="P2956">
        <v>2</v>
      </c>
    </row>
    <row r="2957" spans="14:16">
      <c r="N2957">
        <f t="shared" si="46"/>
        <v>2013</v>
      </c>
      <c r="O2957" s="2">
        <v>41549</v>
      </c>
      <c r="P2957">
        <v>1</v>
      </c>
    </row>
    <row r="2958" spans="14:16">
      <c r="N2958">
        <f t="shared" si="46"/>
        <v>2014</v>
      </c>
      <c r="O2958" s="2">
        <v>41914</v>
      </c>
      <c r="P2958">
        <v>1</v>
      </c>
    </row>
    <row r="2959" spans="14:16">
      <c r="N2959">
        <f t="shared" si="46"/>
        <v>2015</v>
      </c>
      <c r="O2959" s="2">
        <v>42279</v>
      </c>
      <c r="P2959">
        <v>4</v>
      </c>
    </row>
    <row r="2960" spans="14:16">
      <c r="N2960">
        <f t="shared" si="46"/>
        <v>2003</v>
      </c>
      <c r="O2960" s="2">
        <v>37897</v>
      </c>
      <c r="P2960">
        <v>2</v>
      </c>
    </row>
    <row r="2961" spans="14:16">
      <c r="N2961">
        <f t="shared" si="46"/>
        <v>2004</v>
      </c>
      <c r="O2961" s="2">
        <v>38263</v>
      </c>
      <c r="P2961">
        <v>4</v>
      </c>
    </row>
    <row r="2962" spans="14:16">
      <c r="N2962">
        <f t="shared" si="46"/>
        <v>2005</v>
      </c>
      <c r="O2962" s="2">
        <v>38628</v>
      </c>
      <c r="P2962">
        <v>1</v>
      </c>
    </row>
    <row r="2963" spans="14:16">
      <c r="N2963">
        <f t="shared" si="46"/>
        <v>2006</v>
      </c>
      <c r="O2963" s="2">
        <v>38993</v>
      </c>
      <c r="P2963">
        <v>1</v>
      </c>
    </row>
    <row r="2964" spans="14:16">
      <c r="N2964">
        <f t="shared" si="46"/>
        <v>2007</v>
      </c>
      <c r="O2964" s="2">
        <v>39358</v>
      </c>
      <c r="P2964">
        <v>2</v>
      </c>
    </row>
    <row r="2965" spans="14:16">
      <c r="N2965">
        <f t="shared" si="46"/>
        <v>2008</v>
      </c>
      <c r="O2965" s="2">
        <v>39724</v>
      </c>
      <c r="P2965">
        <v>3</v>
      </c>
    </row>
    <row r="2966" spans="14:16">
      <c r="N2966">
        <f t="shared" si="46"/>
        <v>2009</v>
      </c>
      <c r="O2966" s="2">
        <v>40089</v>
      </c>
      <c r="P2966">
        <v>2</v>
      </c>
    </row>
    <row r="2967" spans="14:16">
      <c r="N2967">
        <f t="shared" si="46"/>
        <v>2010</v>
      </c>
      <c r="O2967" s="2">
        <v>40454</v>
      </c>
      <c r="P2967">
        <v>2</v>
      </c>
    </row>
    <row r="2968" spans="14:16">
      <c r="N2968">
        <f t="shared" si="46"/>
        <v>2013</v>
      </c>
      <c r="O2968" s="2">
        <v>41550</v>
      </c>
      <c r="P2968">
        <v>3</v>
      </c>
    </row>
    <row r="2969" spans="14:16">
      <c r="N2969">
        <f t="shared" si="46"/>
        <v>2014</v>
      </c>
      <c r="O2969" s="2">
        <v>41915</v>
      </c>
      <c r="P2969">
        <v>2</v>
      </c>
    </row>
    <row r="2970" spans="14:16">
      <c r="N2970">
        <f t="shared" si="46"/>
        <v>2015</v>
      </c>
      <c r="O2970" s="2">
        <v>42280</v>
      </c>
      <c r="P2970">
        <v>3</v>
      </c>
    </row>
    <row r="2971" spans="14:16">
      <c r="N2971">
        <f t="shared" si="46"/>
        <v>2003</v>
      </c>
      <c r="O2971" s="2">
        <v>37898</v>
      </c>
      <c r="P2971">
        <v>2</v>
      </c>
    </row>
    <row r="2972" spans="14:16">
      <c r="N2972">
        <f t="shared" si="46"/>
        <v>2004</v>
      </c>
      <c r="O2972" s="2">
        <v>38264</v>
      </c>
      <c r="P2972">
        <v>7</v>
      </c>
    </row>
    <row r="2973" spans="14:16">
      <c r="N2973">
        <f t="shared" si="46"/>
        <v>2007</v>
      </c>
      <c r="O2973" s="2">
        <v>39359</v>
      </c>
      <c r="P2973">
        <v>3</v>
      </c>
    </row>
    <row r="2974" spans="14:16">
      <c r="N2974">
        <f t="shared" si="46"/>
        <v>2008</v>
      </c>
      <c r="O2974" s="2">
        <v>39725</v>
      </c>
      <c r="P2974">
        <v>4</v>
      </c>
    </row>
    <row r="2975" spans="14:16">
      <c r="N2975">
        <f t="shared" si="46"/>
        <v>2009</v>
      </c>
      <c r="O2975" s="2">
        <v>40090</v>
      </c>
      <c r="P2975">
        <v>1</v>
      </c>
    </row>
    <row r="2976" spans="14:16">
      <c r="N2976">
        <f t="shared" si="46"/>
        <v>2011</v>
      </c>
      <c r="O2976" s="2">
        <v>40820</v>
      </c>
      <c r="P2976">
        <v>1</v>
      </c>
    </row>
    <row r="2977" spans="14:16">
      <c r="N2977">
        <f t="shared" si="46"/>
        <v>2012</v>
      </c>
      <c r="O2977" s="2">
        <v>41186</v>
      </c>
      <c r="P2977">
        <v>3</v>
      </c>
    </row>
    <row r="2978" spans="14:16">
      <c r="N2978">
        <f t="shared" si="46"/>
        <v>2013</v>
      </c>
      <c r="O2978" s="2">
        <v>41551</v>
      </c>
      <c r="P2978">
        <v>5</v>
      </c>
    </row>
    <row r="2979" spans="14:16">
      <c r="N2979">
        <f t="shared" si="46"/>
        <v>2014</v>
      </c>
      <c r="O2979" s="2">
        <v>41916</v>
      </c>
      <c r="P2979">
        <v>5</v>
      </c>
    </row>
    <row r="2980" spans="14:16">
      <c r="N2980">
        <f t="shared" si="46"/>
        <v>2015</v>
      </c>
      <c r="O2980" s="2">
        <v>42281</v>
      </c>
      <c r="P2980">
        <v>6</v>
      </c>
    </row>
    <row r="2981" spans="14:16">
      <c r="N2981">
        <f t="shared" si="46"/>
        <v>2003</v>
      </c>
      <c r="O2981" s="2">
        <v>37899</v>
      </c>
      <c r="P2981">
        <v>5</v>
      </c>
    </row>
    <row r="2982" spans="14:16">
      <c r="N2982">
        <f t="shared" si="46"/>
        <v>2004</v>
      </c>
      <c r="O2982" s="2">
        <v>38265</v>
      </c>
      <c r="P2982">
        <v>2</v>
      </c>
    </row>
    <row r="2983" spans="14:16">
      <c r="N2983">
        <f t="shared" si="46"/>
        <v>2005</v>
      </c>
      <c r="O2983" s="2">
        <v>38630</v>
      </c>
      <c r="P2983">
        <v>5</v>
      </c>
    </row>
    <row r="2984" spans="14:16">
      <c r="N2984">
        <f t="shared" si="46"/>
        <v>2006</v>
      </c>
      <c r="O2984" s="2">
        <v>38995</v>
      </c>
      <c r="P2984">
        <v>1</v>
      </c>
    </row>
    <row r="2985" spans="14:16">
      <c r="N2985">
        <f t="shared" si="46"/>
        <v>2007</v>
      </c>
      <c r="O2985" s="2">
        <v>39360</v>
      </c>
      <c r="P2985">
        <v>1</v>
      </c>
    </row>
    <row r="2986" spans="14:16">
      <c r="N2986">
        <f t="shared" si="46"/>
        <v>2008</v>
      </c>
      <c r="O2986" s="2">
        <v>39726</v>
      </c>
      <c r="P2986">
        <v>4</v>
      </c>
    </row>
    <row r="2987" spans="14:16">
      <c r="N2987">
        <f t="shared" si="46"/>
        <v>2009</v>
      </c>
      <c r="O2987" s="2">
        <v>40091</v>
      </c>
      <c r="P2987">
        <v>2</v>
      </c>
    </row>
    <row r="2988" spans="14:16">
      <c r="N2988">
        <f t="shared" si="46"/>
        <v>2010</v>
      </c>
      <c r="O2988" s="2">
        <v>40456</v>
      </c>
      <c r="P2988">
        <v>1</v>
      </c>
    </row>
    <row r="2989" spans="14:16">
      <c r="N2989">
        <f t="shared" si="46"/>
        <v>2011</v>
      </c>
      <c r="O2989" s="2">
        <v>40821</v>
      </c>
      <c r="P2989">
        <v>1</v>
      </c>
    </row>
    <row r="2990" spans="14:16">
      <c r="N2990">
        <f t="shared" si="46"/>
        <v>2012</v>
      </c>
      <c r="O2990" s="2">
        <v>41187</v>
      </c>
      <c r="P2990">
        <v>4</v>
      </c>
    </row>
    <row r="2991" spans="14:16">
      <c r="N2991">
        <f t="shared" si="46"/>
        <v>2013</v>
      </c>
      <c r="O2991" s="2">
        <v>41552</v>
      </c>
      <c r="P2991">
        <v>2</v>
      </c>
    </row>
    <row r="2992" spans="14:16">
      <c r="N2992">
        <f t="shared" si="46"/>
        <v>2014</v>
      </c>
      <c r="O2992" s="2">
        <v>41917</v>
      </c>
      <c r="P2992">
        <v>2</v>
      </c>
    </row>
    <row r="2993" spans="14:16">
      <c r="N2993">
        <f t="shared" si="46"/>
        <v>2015</v>
      </c>
      <c r="O2993" s="2">
        <v>42282</v>
      </c>
      <c r="P2993">
        <v>1</v>
      </c>
    </row>
    <row r="2994" spans="14:16">
      <c r="N2994">
        <f t="shared" si="46"/>
        <v>2003</v>
      </c>
      <c r="O2994" s="2">
        <v>37900</v>
      </c>
      <c r="P2994">
        <v>2</v>
      </c>
    </row>
    <row r="2995" spans="14:16">
      <c r="N2995">
        <f t="shared" si="46"/>
        <v>2004</v>
      </c>
      <c r="O2995" s="2">
        <v>38266</v>
      </c>
      <c r="P2995">
        <v>4</v>
      </c>
    </row>
    <row r="2996" spans="14:16">
      <c r="N2996">
        <f t="shared" si="46"/>
        <v>2007</v>
      </c>
      <c r="O2996" s="2">
        <v>39361</v>
      </c>
      <c r="P2996">
        <v>1</v>
      </c>
    </row>
    <row r="2997" spans="14:16">
      <c r="N2997">
        <f t="shared" si="46"/>
        <v>2009</v>
      </c>
      <c r="O2997" s="2">
        <v>40092</v>
      </c>
      <c r="P2997">
        <v>1</v>
      </c>
    </row>
    <row r="2998" spans="14:16">
      <c r="N2998">
        <f t="shared" si="46"/>
        <v>2010</v>
      </c>
      <c r="O2998" s="2">
        <v>40457</v>
      </c>
      <c r="P2998">
        <v>2</v>
      </c>
    </row>
    <row r="2999" spans="14:16">
      <c r="N2999">
        <f t="shared" si="46"/>
        <v>2011</v>
      </c>
      <c r="O2999" s="2">
        <v>40822</v>
      </c>
      <c r="P2999">
        <v>1</v>
      </c>
    </row>
    <row r="3000" spans="14:16">
      <c r="N3000">
        <f t="shared" si="46"/>
        <v>2012</v>
      </c>
      <c r="O3000" s="2">
        <v>41188</v>
      </c>
      <c r="P3000">
        <v>4</v>
      </c>
    </row>
    <row r="3001" spans="14:16">
      <c r="N3001">
        <f t="shared" si="46"/>
        <v>2013</v>
      </c>
      <c r="O3001" s="2">
        <v>41553</v>
      </c>
      <c r="P3001">
        <v>1</v>
      </c>
    </row>
    <row r="3002" spans="14:16">
      <c r="N3002">
        <f t="shared" si="46"/>
        <v>2014</v>
      </c>
      <c r="O3002" s="2">
        <v>41918</v>
      </c>
      <c r="P3002">
        <v>4</v>
      </c>
    </row>
    <row r="3003" spans="14:16">
      <c r="N3003">
        <f t="shared" si="46"/>
        <v>2015</v>
      </c>
      <c r="O3003" s="2">
        <v>42283</v>
      </c>
      <c r="P3003">
        <v>2</v>
      </c>
    </row>
    <row r="3004" spans="14:16">
      <c r="N3004">
        <f t="shared" si="46"/>
        <v>2003</v>
      </c>
      <c r="O3004" s="2">
        <v>37901</v>
      </c>
      <c r="P3004">
        <v>2</v>
      </c>
    </row>
    <row r="3005" spans="14:16">
      <c r="N3005">
        <f t="shared" si="46"/>
        <v>2004</v>
      </c>
      <c r="O3005" s="2">
        <v>38267</v>
      </c>
      <c r="P3005">
        <v>2</v>
      </c>
    </row>
    <row r="3006" spans="14:16">
      <c r="N3006">
        <f t="shared" si="46"/>
        <v>2005</v>
      </c>
      <c r="O3006" s="2">
        <v>38632</v>
      </c>
      <c r="P3006">
        <v>3</v>
      </c>
    </row>
    <row r="3007" spans="14:16">
      <c r="N3007">
        <f t="shared" si="46"/>
        <v>2006</v>
      </c>
      <c r="O3007" s="2">
        <v>38997</v>
      </c>
      <c r="P3007">
        <v>1</v>
      </c>
    </row>
    <row r="3008" spans="14:16">
      <c r="N3008">
        <f t="shared" si="46"/>
        <v>2007</v>
      </c>
      <c r="O3008" s="2">
        <v>39362</v>
      </c>
      <c r="P3008">
        <v>3</v>
      </c>
    </row>
    <row r="3009" spans="14:16">
      <c r="N3009">
        <f t="shared" si="46"/>
        <v>2008</v>
      </c>
      <c r="O3009" s="2">
        <v>39728</v>
      </c>
      <c r="P3009">
        <v>3</v>
      </c>
    </row>
    <row r="3010" spans="14:16">
      <c r="N3010">
        <f t="shared" si="46"/>
        <v>2009</v>
      </c>
      <c r="O3010" s="2">
        <v>40093</v>
      </c>
      <c r="P3010">
        <v>2</v>
      </c>
    </row>
    <row r="3011" spans="14:16">
      <c r="N3011">
        <f t="shared" si="46"/>
        <v>2011</v>
      </c>
      <c r="O3011" s="2">
        <v>40823</v>
      </c>
      <c r="P3011">
        <v>1</v>
      </c>
    </row>
    <row r="3012" spans="14:16">
      <c r="N3012">
        <f t="shared" si="46"/>
        <v>2012</v>
      </c>
      <c r="O3012" s="2">
        <v>41189</v>
      </c>
      <c r="P3012">
        <v>2</v>
      </c>
    </row>
    <row r="3013" spans="14:16">
      <c r="N3013">
        <f t="shared" si="46"/>
        <v>2014</v>
      </c>
      <c r="O3013" s="2">
        <v>41919</v>
      </c>
      <c r="P3013">
        <v>4</v>
      </c>
    </row>
    <row r="3014" spans="14:16">
      <c r="N3014">
        <f t="shared" ref="N3014:N3077" si="47">YEAR(O3014)</f>
        <v>2015</v>
      </c>
      <c r="O3014" s="2">
        <v>42284</v>
      </c>
      <c r="P3014">
        <v>4</v>
      </c>
    </row>
    <row r="3015" spans="14:16">
      <c r="N3015">
        <f t="shared" si="47"/>
        <v>2003</v>
      </c>
      <c r="O3015" s="2">
        <v>37902</v>
      </c>
      <c r="P3015">
        <v>3</v>
      </c>
    </row>
    <row r="3016" spans="14:16">
      <c r="N3016">
        <f t="shared" si="47"/>
        <v>2004</v>
      </c>
      <c r="O3016" s="2">
        <v>38268</v>
      </c>
      <c r="P3016">
        <v>7</v>
      </c>
    </row>
    <row r="3017" spans="14:16">
      <c r="N3017">
        <f t="shared" si="47"/>
        <v>2005</v>
      </c>
      <c r="O3017" s="2">
        <v>38633</v>
      </c>
      <c r="P3017">
        <v>3</v>
      </c>
    </row>
    <row r="3018" spans="14:16">
      <c r="N3018">
        <f t="shared" si="47"/>
        <v>2006</v>
      </c>
      <c r="O3018" s="2">
        <v>38998</v>
      </c>
      <c r="P3018">
        <v>1</v>
      </c>
    </row>
    <row r="3019" spans="14:16">
      <c r="N3019">
        <f t="shared" si="47"/>
        <v>2007</v>
      </c>
      <c r="O3019" s="2">
        <v>39363</v>
      </c>
      <c r="P3019">
        <v>1</v>
      </c>
    </row>
    <row r="3020" spans="14:16">
      <c r="N3020">
        <f t="shared" si="47"/>
        <v>2008</v>
      </c>
      <c r="O3020" s="2">
        <v>39729</v>
      </c>
      <c r="P3020">
        <v>3</v>
      </c>
    </row>
    <row r="3021" spans="14:16">
      <c r="N3021">
        <f t="shared" si="47"/>
        <v>2009</v>
      </c>
      <c r="O3021" s="2">
        <v>40094</v>
      </c>
      <c r="P3021">
        <v>2</v>
      </c>
    </row>
    <row r="3022" spans="14:16">
      <c r="N3022">
        <f t="shared" si="47"/>
        <v>2011</v>
      </c>
      <c r="O3022" s="2">
        <v>40824</v>
      </c>
      <c r="P3022">
        <v>5</v>
      </c>
    </row>
    <row r="3023" spans="14:16">
      <c r="N3023">
        <f t="shared" si="47"/>
        <v>2012</v>
      </c>
      <c r="O3023" s="2">
        <v>41190</v>
      </c>
      <c r="P3023">
        <v>2</v>
      </c>
    </row>
    <row r="3024" spans="14:16">
      <c r="N3024">
        <f t="shared" si="47"/>
        <v>2013</v>
      </c>
      <c r="O3024" s="2">
        <v>41555</v>
      </c>
      <c r="P3024">
        <v>5</v>
      </c>
    </row>
    <row r="3025" spans="14:16">
      <c r="N3025">
        <f t="shared" si="47"/>
        <v>2014</v>
      </c>
      <c r="O3025" s="2">
        <v>41920</v>
      </c>
      <c r="P3025">
        <v>1</v>
      </c>
    </row>
    <row r="3026" spans="14:16">
      <c r="N3026">
        <f t="shared" si="47"/>
        <v>2015</v>
      </c>
      <c r="O3026" s="2">
        <v>42285</v>
      </c>
      <c r="P3026">
        <v>2</v>
      </c>
    </row>
    <row r="3027" spans="14:16">
      <c r="N3027">
        <f t="shared" si="47"/>
        <v>2003</v>
      </c>
      <c r="O3027" s="2">
        <v>37903</v>
      </c>
      <c r="P3027">
        <v>5</v>
      </c>
    </row>
    <row r="3028" spans="14:16">
      <c r="N3028">
        <f t="shared" si="47"/>
        <v>2004</v>
      </c>
      <c r="O3028" s="2">
        <v>38269</v>
      </c>
      <c r="P3028">
        <v>1</v>
      </c>
    </row>
    <row r="3029" spans="14:16">
      <c r="N3029">
        <f t="shared" si="47"/>
        <v>2006</v>
      </c>
      <c r="O3029" s="2">
        <v>38999</v>
      </c>
      <c r="P3029">
        <v>2</v>
      </c>
    </row>
    <row r="3030" spans="14:16">
      <c r="N3030">
        <f t="shared" si="47"/>
        <v>2007</v>
      </c>
      <c r="O3030" s="2">
        <v>39364</v>
      </c>
      <c r="P3030">
        <v>2</v>
      </c>
    </row>
    <row r="3031" spans="14:16">
      <c r="N3031">
        <f t="shared" si="47"/>
        <v>2009</v>
      </c>
      <c r="O3031" s="2">
        <v>40095</v>
      </c>
      <c r="P3031">
        <v>2</v>
      </c>
    </row>
    <row r="3032" spans="14:16">
      <c r="N3032">
        <f t="shared" si="47"/>
        <v>2011</v>
      </c>
      <c r="O3032" s="2">
        <v>40825</v>
      </c>
      <c r="P3032">
        <v>2</v>
      </c>
    </row>
    <row r="3033" spans="14:16">
      <c r="N3033">
        <f t="shared" si="47"/>
        <v>2012</v>
      </c>
      <c r="O3033" s="2">
        <v>41191</v>
      </c>
      <c r="P3033">
        <v>4</v>
      </c>
    </row>
    <row r="3034" spans="14:16">
      <c r="N3034">
        <f t="shared" si="47"/>
        <v>2013</v>
      </c>
      <c r="O3034" s="2">
        <v>41556</v>
      </c>
      <c r="P3034">
        <v>3</v>
      </c>
    </row>
    <row r="3035" spans="14:16">
      <c r="N3035">
        <f t="shared" si="47"/>
        <v>2014</v>
      </c>
      <c r="O3035" s="2">
        <v>41921</v>
      </c>
      <c r="P3035">
        <v>2</v>
      </c>
    </row>
    <row r="3036" spans="14:16">
      <c r="N3036">
        <f t="shared" si="47"/>
        <v>2015</v>
      </c>
      <c r="O3036" s="2">
        <v>42286</v>
      </c>
      <c r="P3036">
        <v>3</v>
      </c>
    </row>
    <row r="3037" spans="14:16">
      <c r="N3037">
        <f t="shared" si="47"/>
        <v>2003</v>
      </c>
      <c r="O3037" s="2">
        <v>37904</v>
      </c>
      <c r="P3037">
        <v>1</v>
      </c>
    </row>
    <row r="3038" spans="14:16">
      <c r="N3038">
        <f t="shared" si="47"/>
        <v>2004</v>
      </c>
      <c r="O3038" s="2">
        <v>38270</v>
      </c>
      <c r="P3038">
        <v>4</v>
      </c>
    </row>
    <row r="3039" spans="14:16">
      <c r="N3039">
        <f t="shared" si="47"/>
        <v>2005</v>
      </c>
      <c r="O3039" s="2">
        <v>38635</v>
      </c>
      <c r="P3039">
        <v>1</v>
      </c>
    </row>
    <row r="3040" spans="14:16">
      <c r="N3040">
        <f t="shared" si="47"/>
        <v>2007</v>
      </c>
      <c r="O3040" s="2">
        <v>39365</v>
      </c>
      <c r="P3040">
        <v>1</v>
      </c>
    </row>
    <row r="3041" spans="14:16">
      <c r="N3041">
        <f t="shared" si="47"/>
        <v>2008</v>
      </c>
      <c r="O3041" s="2">
        <v>39731</v>
      </c>
      <c r="P3041">
        <v>2</v>
      </c>
    </row>
    <row r="3042" spans="14:16">
      <c r="N3042">
        <f t="shared" si="47"/>
        <v>2009</v>
      </c>
      <c r="O3042" s="2">
        <v>40096</v>
      </c>
      <c r="P3042">
        <v>5</v>
      </c>
    </row>
    <row r="3043" spans="14:16">
      <c r="N3043">
        <f t="shared" si="47"/>
        <v>2010</v>
      </c>
      <c r="O3043" s="2">
        <v>40461</v>
      </c>
      <c r="P3043">
        <v>2</v>
      </c>
    </row>
    <row r="3044" spans="14:16">
      <c r="N3044">
        <f t="shared" si="47"/>
        <v>2012</v>
      </c>
      <c r="O3044" s="2">
        <v>41192</v>
      </c>
      <c r="P3044">
        <v>4</v>
      </c>
    </row>
    <row r="3045" spans="14:16">
      <c r="N3045">
        <f t="shared" si="47"/>
        <v>2013</v>
      </c>
      <c r="O3045" s="2">
        <v>41557</v>
      </c>
      <c r="P3045">
        <v>3</v>
      </c>
    </row>
    <row r="3046" spans="14:16">
      <c r="N3046">
        <f t="shared" si="47"/>
        <v>2014</v>
      </c>
      <c r="O3046" s="2">
        <v>41922</v>
      </c>
      <c r="P3046">
        <v>8</v>
      </c>
    </row>
    <row r="3047" spans="14:16">
      <c r="N3047">
        <f t="shared" si="47"/>
        <v>2015</v>
      </c>
      <c r="O3047" s="2">
        <v>42287</v>
      </c>
      <c r="P3047">
        <v>3</v>
      </c>
    </row>
    <row r="3048" spans="14:16">
      <c r="N3048">
        <f t="shared" si="47"/>
        <v>2003</v>
      </c>
      <c r="O3048" s="2">
        <v>37905</v>
      </c>
      <c r="P3048">
        <v>4</v>
      </c>
    </row>
    <row r="3049" spans="14:16">
      <c r="N3049">
        <f t="shared" si="47"/>
        <v>2004</v>
      </c>
      <c r="O3049" s="2">
        <v>38271</v>
      </c>
      <c r="P3049">
        <v>1</v>
      </c>
    </row>
    <row r="3050" spans="14:16">
      <c r="N3050">
        <f t="shared" si="47"/>
        <v>2005</v>
      </c>
      <c r="O3050" s="2">
        <v>38636</v>
      </c>
      <c r="P3050">
        <v>1</v>
      </c>
    </row>
    <row r="3051" spans="14:16">
      <c r="N3051">
        <f t="shared" si="47"/>
        <v>2006</v>
      </c>
      <c r="O3051" s="2">
        <v>39001</v>
      </c>
      <c r="P3051">
        <v>1</v>
      </c>
    </row>
    <row r="3052" spans="14:16">
      <c r="N3052">
        <f t="shared" si="47"/>
        <v>2008</v>
      </c>
      <c r="O3052" s="2">
        <v>39732</v>
      </c>
      <c r="P3052">
        <v>2</v>
      </c>
    </row>
    <row r="3053" spans="14:16">
      <c r="N3053">
        <f t="shared" si="47"/>
        <v>2009</v>
      </c>
      <c r="O3053" s="2">
        <v>40097</v>
      </c>
      <c r="P3053">
        <v>1</v>
      </c>
    </row>
    <row r="3054" spans="14:16">
      <c r="N3054">
        <f t="shared" si="47"/>
        <v>2010</v>
      </c>
      <c r="O3054" s="2">
        <v>40462</v>
      </c>
      <c r="P3054">
        <v>4</v>
      </c>
    </row>
    <row r="3055" spans="14:16">
      <c r="N3055">
        <f t="shared" si="47"/>
        <v>2011</v>
      </c>
      <c r="O3055" s="2">
        <v>40827</v>
      </c>
      <c r="P3055">
        <v>1</v>
      </c>
    </row>
    <row r="3056" spans="14:16">
      <c r="N3056">
        <f t="shared" si="47"/>
        <v>2012</v>
      </c>
      <c r="O3056" s="2">
        <v>41193</v>
      </c>
      <c r="P3056">
        <v>3</v>
      </c>
    </row>
    <row r="3057" spans="14:16">
      <c r="N3057">
        <f t="shared" si="47"/>
        <v>2013</v>
      </c>
      <c r="O3057" s="2">
        <v>41558</v>
      </c>
      <c r="P3057">
        <v>4</v>
      </c>
    </row>
    <row r="3058" spans="14:16">
      <c r="N3058">
        <f t="shared" si="47"/>
        <v>2014</v>
      </c>
      <c r="O3058" s="2">
        <v>41923</v>
      </c>
      <c r="P3058">
        <v>7</v>
      </c>
    </row>
    <row r="3059" spans="14:16">
      <c r="N3059">
        <f t="shared" si="47"/>
        <v>2015</v>
      </c>
      <c r="O3059" s="2">
        <v>42288</v>
      </c>
      <c r="P3059">
        <v>2</v>
      </c>
    </row>
    <row r="3060" spans="14:16">
      <c r="N3060">
        <f t="shared" si="47"/>
        <v>2003</v>
      </c>
      <c r="O3060" s="2">
        <v>37906</v>
      </c>
      <c r="P3060">
        <v>4</v>
      </c>
    </row>
    <row r="3061" spans="14:16">
      <c r="N3061">
        <f t="shared" si="47"/>
        <v>2004</v>
      </c>
      <c r="O3061" s="2">
        <v>38272</v>
      </c>
      <c r="P3061">
        <v>3</v>
      </c>
    </row>
    <row r="3062" spans="14:16">
      <c r="N3062">
        <f t="shared" si="47"/>
        <v>2005</v>
      </c>
      <c r="O3062" s="2">
        <v>38637</v>
      </c>
      <c r="P3062">
        <v>1</v>
      </c>
    </row>
    <row r="3063" spans="14:16">
      <c r="N3063">
        <f t="shared" si="47"/>
        <v>2006</v>
      </c>
      <c r="O3063" s="2">
        <v>39002</v>
      </c>
      <c r="P3063">
        <v>1</v>
      </c>
    </row>
    <row r="3064" spans="14:16">
      <c r="N3064">
        <f t="shared" si="47"/>
        <v>2007</v>
      </c>
      <c r="O3064" s="2">
        <v>39367</v>
      </c>
      <c r="P3064">
        <v>1</v>
      </c>
    </row>
    <row r="3065" spans="14:16">
      <c r="N3065">
        <f t="shared" si="47"/>
        <v>2008</v>
      </c>
      <c r="O3065" s="2">
        <v>39733</v>
      </c>
      <c r="P3065">
        <v>2</v>
      </c>
    </row>
    <row r="3066" spans="14:16">
      <c r="N3066">
        <f t="shared" si="47"/>
        <v>2009</v>
      </c>
      <c r="O3066" s="2">
        <v>40098</v>
      </c>
      <c r="P3066">
        <v>1</v>
      </c>
    </row>
    <row r="3067" spans="14:16">
      <c r="N3067">
        <f t="shared" si="47"/>
        <v>2010</v>
      </c>
      <c r="O3067" s="2">
        <v>40463</v>
      </c>
      <c r="P3067">
        <v>2</v>
      </c>
    </row>
    <row r="3068" spans="14:16">
      <c r="N3068">
        <f t="shared" si="47"/>
        <v>2011</v>
      </c>
      <c r="O3068" s="2">
        <v>40828</v>
      </c>
      <c r="P3068">
        <v>2</v>
      </c>
    </row>
    <row r="3069" spans="14:16">
      <c r="N3069">
        <f t="shared" si="47"/>
        <v>2012</v>
      </c>
      <c r="O3069" s="2">
        <v>41194</v>
      </c>
      <c r="P3069">
        <v>6</v>
      </c>
    </row>
    <row r="3070" spans="14:16">
      <c r="N3070">
        <f t="shared" si="47"/>
        <v>2013</v>
      </c>
      <c r="O3070" s="2">
        <v>41559</v>
      </c>
      <c r="P3070">
        <v>2</v>
      </c>
    </row>
    <row r="3071" spans="14:16">
      <c r="N3071">
        <f t="shared" si="47"/>
        <v>2014</v>
      </c>
      <c r="O3071" s="2">
        <v>41924</v>
      </c>
      <c r="P3071">
        <v>2</v>
      </c>
    </row>
    <row r="3072" spans="14:16">
      <c r="N3072">
        <f t="shared" si="47"/>
        <v>2015</v>
      </c>
      <c r="O3072" s="2">
        <v>42289</v>
      </c>
      <c r="P3072">
        <v>1</v>
      </c>
    </row>
    <row r="3073" spans="14:16">
      <c r="N3073">
        <f t="shared" si="47"/>
        <v>2004</v>
      </c>
      <c r="O3073" s="2">
        <v>38273</v>
      </c>
      <c r="P3073">
        <v>3</v>
      </c>
    </row>
    <row r="3074" spans="14:16">
      <c r="N3074">
        <f t="shared" si="47"/>
        <v>2005</v>
      </c>
      <c r="O3074" s="2">
        <v>38638</v>
      </c>
      <c r="P3074">
        <v>3</v>
      </c>
    </row>
    <row r="3075" spans="14:16">
      <c r="N3075">
        <f t="shared" si="47"/>
        <v>2006</v>
      </c>
      <c r="O3075" s="2">
        <v>39003</v>
      </c>
      <c r="P3075">
        <v>2</v>
      </c>
    </row>
    <row r="3076" spans="14:16">
      <c r="N3076">
        <f t="shared" si="47"/>
        <v>2007</v>
      </c>
      <c r="O3076" s="2">
        <v>39368</v>
      </c>
      <c r="P3076">
        <v>3</v>
      </c>
    </row>
    <row r="3077" spans="14:16">
      <c r="N3077">
        <f t="shared" si="47"/>
        <v>2009</v>
      </c>
      <c r="O3077" s="2">
        <v>40099</v>
      </c>
      <c r="P3077">
        <v>1</v>
      </c>
    </row>
    <row r="3078" spans="14:16">
      <c r="N3078">
        <f t="shared" ref="N3078:N3141" si="48">YEAR(O3078)</f>
        <v>2011</v>
      </c>
      <c r="O3078" s="2">
        <v>40829</v>
      </c>
      <c r="P3078">
        <v>1</v>
      </c>
    </row>
    <row r="3079" spans="14:16">
      <c r="N3079">
        <f t="shared" si="48"/>
        <v>2012</v>
      </c>
      <c r="O3079" s="2">
        <v>41195</v>
      </c>
      <c r="P3079">
        <v>6</v>
      </c>
    </row>
    <row r="3080" spans="14:16">
      <c r="N3080">
        <f t="shared" si="48"/>
        <v>2013</v>
      </c>
      <c r="O3080" s="2">
        <v>41560</v>
      </c>
      <c r="P3080">
        <v>5</v>
      </c>
    </row>
    <row r="3081" spans="14:16">
      <c r="N3081">
        <f t="shared" si="48"/>
        <v>2014</v>
      </c>
      <c r="O3081" s="2">
        <v>41925</v>
      </c>
      <c r="P3081">
        <v>1</v>
      </c>
    </row>
    <row r="3082" spans="14:16">
      <c r="N3082">
        <f t="shared" si="48"/>
        <v>2015</v>
      </c>
      <c r="O3082" s="2">
        <v>42290</v>
      </c>
      <c r="P3082">
        <v>5</v>
      </c>
    </row>
    <row r="3083" spans="14:16">
      <c r="N3083">
        <f t="shared" si="48"/>
        <v>2003</v>
      </c>
      <c r="O3083" s="2">
        <v>37908</v>
      </c>
      <c r="P3083">
        <v>1</v>
      </c>
    </row>
    <row r="3084" spans="14:16">
      <c r="N3084">
        <f t="shared" si="48"/>
        <v>2004</v>
      </c>
      <c r="O3084" s="2">
        <v>38274</v>
      </c>
      <c r="P3084">
        <v>2</v>
      </c>
    </row>
    <row r="3085" spans="14:16">
      <c r="N3085">
        <f t="shared" si="48"/>
        <v>2005</v>
      </c>
      <c r="O3085" s="2">
        <v>38639</v>
      </c>
      <c r="P3085">
        <v>3</v>
      </c>
    </row>
    <row r="3086" spans="14:16">
      <c r="N3086">
        <f t="shared" si="48"/>
        <v>2006</v>
      </c>
      <c r="O3086" s="2">
        <v>39004</v>
      </c>
      <c r="P3086">
        <v>3</v>
      </c>
    </row>
    <row r="3087" spans="14:16">
      <c r="N3087">
        <f t="shared" si="48"/>
        <v>2007</v>
      </c>
      <c r="O3087" s="2">
        <v>39369</v>
      </c>
      <c r="P3087">
        <v>3</v>
      </c>
    </row>
    <row r="3088" spans="14:16">
      <c r="N3088">
        <f t="shared" si="48"/>
        <v>2008</v>
      </c>
      <c r="O3088" s="2">
        <v>39735</v>
      </c>
      <c r="P3088">
        <v>1</v>
      </c>
    </row>
    <row r="3089" spans="14:16">
      <c r="N3089">
        <f t="shared" si="48"/>
        <v>2011</v>
      </c>
      <c r="O3089" s="2">
        <v>40830</v>
      </c>
      <c r="P3089">
        <v>1</v>
      </c>
    </row>
    <row r="3090" spans="14:16">
      <c r="N3090">
        <f t="shared" si="48"/>
        <v>2012</v>
      </c>
      <c r="O3090" s="2">
        <v>41196</v>
      </c>
      <c r="P3090">
        <v>2</v>
      </c>
    </row>
    <row r="3091" spans="14:16">
      <c r="N3091">
        <f t="shared" si="48"/>
        <v>2013</v>
      </c>
      <c r="O3091" s="2">
        <v>41561</v>
      </c>
      <c r="P3091">
        <v>4</v>
      </c>
    </row>
    <row r="3092" spans="14:16">
      <c r="N3092">
        <f t="shared" si="48"/>
        <v>2015</v>
      </c>
      <c r="O3092" s="2">
        <v>42291</v>
      </c>
      <c r="P3092">
        <v>1</v>
      </c>
    </row>
    <row r="3093" spans="14:16">
      <c r="N3093">
        <f t="shared" si="48"/>
        <v>2003</v>
      </c>
      <c r="O3093" s="2">
        <v>37909</v>
      </c>
      <c r="P3093">
        <v>5</v>
      </c>
    </row>
    <row r="3094" spans="14:16">
      <c r="N3094">
        <f t="shared" si="48"/>
        <v>2004</v>
      </c>
      <c r="O3094" s="2">
        <v>38275</v>
      </c>
      <c r="P3094">
        <v>4</v>
      </c>
    </row>
    <row r="3095" spans="14:16">
      <c r="N3095">
        <f t="shared" si="48"/>
        <v>2005</v>
      </c>
      <c r="O3095" s="2">
        <v>38640</v>
      </c>
      <c r="P3095">
        <v>1</v>
      </c>
    </row>
    <row r="3096" spans="14:16">
      <c r="N3096">
        <f t="shared" si="48"/>
        <v>2006</v>
      </c>
      <c r="O3096" s="2">
        <v>39005</v>
      </c>
      <c r="P3096">
        <v>1</v>
      </c>
    </row>
    <row r="3097" spans="14:16">
      <c r="N3097">
        <f t="shared" si="48"/>
        <v>2007</v>
      </c>
      <c r="O3097" s="2">
        <v>39370</v>
      </c>
      <c r="P3097">
        <v>1</v>
      </c>
    </row>
    <row r="3098" spans="14:16">
      <c r="N3098">
        <f t="shared" si="48"/>
        <v>2008</v>
      </c>
      <c r="O3098" s="2">
        <v>39736</v>
      </c>
      <c r="P3098">
        <v>1</v>
      </c>
    </row>
    <row r="3099" spans="14:16">
      <c r="N3099">
        <f t="shared" si="48"/>
        <v>2009</v>
      </c>
      <c r="O3099" s="2">
        <v>40101</v>
      </c>
      <c r="P3099">
        <v>1</v>
      </c>
    </row>
    <row r="3100" spans="14:16">
      <c r="N3100">
        <f t="shared" si="48"/>
        <v>2010</v>
      </c>
      <c r="O3100" s="2">
        <v>40466</v>
      </c>
      <c r="P3100">
        <v>1</v>
      </c>
    </row>
    <row r="3101" spans="14:16">
      <c r="N3101">
        <f t="shared" si="48"/>
        <v>2011</v>
      </c>
      <c r="O3101" s="2">
        <v>40831</v>
      </c>
      <c r="P3101">
        <v>1</v>
      </c>
    </row>
    <row r="3102" spans="14:16">
      <c r="N3102">
        <f t="shared" si="48"/>
        <v>2012</v>
      </c>
      <c r="O3102" s="2">
        <v>41197</v>
      </c>
      <c r="P3102">
        <v>1</v>
      </c>
    </row>
    <row r="3103" spans="14:16">
      <c r="N3103">
        <f t="shared" si="48"/>
        <v>2013</v>
      </c>
      <c r="O3103" s="2">
        <v>41562</v>
      </c>
      <c r="P3103">
        <v>3</v>
      </c>
    </row>
    <row r="3104" spans="14:16">
      <c r="N3104">
        <f t="shared" si="48"/>
        <v>2014</v>
      </c>
      <c r="O3104" s="2">
        <v>41927</v>
      </c>
      <c r="P3104">
        <v>4</v>
      </c>
    </row>
    <row r="3105" spans="14:16">
      <c r="N3105">
        <f t="shared" si="48"/>
        <v>2015</v>
      </c>
      <c r="O3105" s="2">
        <v>42292</v>
      </c>
      <c r="P3105">
        <v>1</v>
      </c>
    </row>
    <row r="3106" spans="14:16">
      <c r="N3106">
        <f t="shared" si="48"/>
        <v>2003</v>
      </c>
      <c r="O3106" s="2">
        <v>37910</v>
      </c>
      <c r="P3106">
        <v>1</v>
      </c>
    </row>
    <row r="3107" spans="14:16">
      <c r="N3107">
        <f t="shared" si="48"/>
        <v>2004</v>
      </c>
      <c r="O3107" s="2">
        <v>38276</v>
      </c>
      <c r="P3107">
        <v>6</v>
      </c>
    </row>
    <row r="3108" spans="14:16">
      <c r="N3108">
        <f t="shared" si="48"/>
        <v>2005</v>
      </c>
      <c r="O3108" s="2">
        <v>38641</v>
      </c>
      <c r="P3108">
        <v>4</v>
      </c>
    </row>
    <row r="3109" spans="14:16">
      <c r="N3109">
        <f t="shared" si="48"/>
        <v>2006</v>
      </c>
      <c r="O3109" s="2">
        <v>39006</v>
      </c>
      <c r="P3109">
        <v>2</v>
      </c>
    </row>
    <row r="3110" spans="14:16">
      <c r="N3110">
        <f t="shared" si="48"/>
        <v>2007</v>
      </c>
      <c r="O3110" s="2">
        <v>39371</v>
      </c>
      <c r="P3110">
        <v>2</v>
      </c>
    </row>
    <row r="3111" spans="14:16">
      <c r="N3111">
        <f t="shared" si="48"/>
        <v>2009</v>
      </c>
      <c r="O3111" s="2">
        <v>40102</v>
      </c>
      <c r="P3111">
        <v>2</v>
      </c>
    </row>
    <row r="3112" spans="14:16">
      <c r="N3112">
        <f t="shared" si="48"/>
        <v>2010</v>
      </c>
      <c r="O3112" s="2">
        <v>40467</v>
      </c>
      <c r="P3112">
        <v>6</v>
      </c>
    </row>
    <row r="3113" spans="14:16">
      <c r="N3113">
        <f t="shared" si="48"/>
        <v>2011</v>
      </c>
      <c r="O3113" s="2">
        <v>40832</v>
      </c>
      <c r="P3113">
        <v>1</v>
      </c>
    </row>
    <row r="3114" spans="14:16">
      <c r="N3114">
        <f t="shared" si="48"/>
        <v>2012</v>
      </c>
      <c r="O3114" s="2">
        <v>41198</v>
      </c>
      <c r="P3114">
        <v>1</v>
      </c>
    </row>
    <row r="3115" spans="14:16">
      <c r="N3115">
        <f t="shared" si="48"/>
        <v>2013</v>
      </c>
      <c r="O3115" s="2">
        <v>41563</v>
      </c>
      <c r="P3115">
        <v>2</v>
      </c>
    </row>
    <row r="3116" spans="14:16">
      <c r="N3116">
        <f t="shared" si="48"/>
        <v>2014</v>
      </c>
      <c r="O3116" s="2">
        <v>41928</v>
      </c>
      <c r="P3116">
        <v>2</v>
      </c>
    </row>
    <row r="3117" spans="14:16">
      <c r="N3117">
        <f t="shared" si="48"/>
        <v>2015</v>
      </c>
      <c r="O3117" s="2">
        <v>42293</v>
      </c>
      <c r="P3117">
        <v>2</v>
      </c>
    </row>
    <row r="3118" spans="14:16">
      <c r="N3118">
        <f t="shared" si="48"/>
        <v>2003</v>
      </c>
      <c r="O3118" s="2">
        <v>37911</v>
      </c>
      <c r="P3118">
        <v>2</v>
      </c>
    </row>
    <row r="3119" spans="14:16">
      <c r="N3119">
        <f t="shared" si="48"/>
        <v>2006</v>
      </c>
      <c r="O3119" s="2">
        <v>39007</v>
      </c>
      <c r="P3119">
        <v>3</v>
      </c>
    </row>
    <row r="3120" spans="14:16">
      <c r="N3120">
        <f t="shared" si="48"/>
        <v>2007</v>
      </c>
      <c r="O3120" s="2">
        <v>39372</v>
      </c>
      <c r="P3120">
        <v>1</v>
      </c>
    </row>
    <row r="3121" spans="14:16">
      <c r="N3121">
        <f t="shared" si="48"/>
        <v>2008</v>
      </c>
      <c r="O3121" s="2">
        <v>39738</v>
      </c>
      <c r="P3121">
        <v>1</v>
      </c>
    </row>
    <row r="3122" spans="14:16">
      <c r="N3122">
        <f t="shared" si="48"/>
        <v>2009</v>
      </c>
      <c r="O3122" s="2">
        <v>40103</v>
      </c>
      <c r="P3122">
        <v>1</v>
      </c>
    </row>
    <row r="3123" spans="14:16">
      <c r="N3123">
        <f t="shared" si="48"/>
        <v>2011</v>
      </c>
      <c r="O3123" s="2">
        <v>40833</v>
      </c>
      <c r="P3123">
        <v>2</v>
      </c>
    </row>
    <row r="3124" spans="14:16">
      <c r="N3124">
        <f t="shared" si="48"/>
        <v>2012</v>
      </c>
      <c r="O3124" s="2">
        <v>41199</v>
      </c>
      <c r="P3124">
        <v>3</v>
      </c>
    </row>
    <row r="3125" spans="14:16">
      <c r="N3125">
        <f t="shared" si="48"/>
        <v>2013</v>
      </c>
      <c r="O3125" s="2">
        <v>41564</v>
      </c>
      <c r="P3125">
        <v>2</v>
      </c>
    </row>
    <row r="3126" spans="14:16">
      <c r="N3126">
        <f t="shared" si="48"/>
        <v>2014</v>
      </c>
      <c r="O3126" s="2">
        <v>41929</v>
      </c>
      <c r="P3126">
        <v>4</v>
      </c>
    </row>
    <row r="3127" spans="14:16">
      <c r="N3127">
        <f t="shared" si="48"/>
        <v>2003</v>
      </c>
      <c r="O3127" s="2">
        <v>37912</v>
      </c>
      <c r="P3127">
        <v>4</v>
      </c>
    </row>
    <row r="3128" spans="14:16">
      <c r="N3128">
        <f t="shared" si="48"/>
        <v>2004</v>
      </c>
      <c r="O3128" s="2">
        <v>38278</v>
      </c>
      <c r="P3128">
        <v>1</v>
      </c>
    </row>
    <row r="3129" spans="14:16">
      <c r="N3129">
        <f t="shared" si="48"/>
        <v>2007</v>
      </c>
      <c r="O3129" s="2">
        <v>39373</v>
      </c>
      <c r="P3129">
        <v>1</v>
      </c>
    </row>
    <row r="3130" spans="14:16">
      <c r="N3130">
        <f t="shared" si="48"/>
        <v>2008</v>
      </c>
      <c r="O3130" s="2">
        <v>39739</v>
      </c>
      <c r="P3130">
        <v>1</v>
      </c>
    </row>
    <row r="3131" spans="14:16">
      <c r="N3131">
        <f t="shared" si="48"/>
        <v>2011</v>
      </c>
      <c r="O3131" s="2">
        <v>40834</v>
      </c>
      <c r="P3131">
        <v>5</v>
      </c>
    </row>
    <row r="3132" spans="14:16">
      <c r="N3132">
        <f t="shared" si="48"/>
        <v>2012</v>
      </c>
      <c r="O3132" s="2">
        <v>41200</v>
      </c>
      <c r="P3132">
        <v>3</v>
      </c>
    </row>
    <row r="3133" spans="14:16">
      <c r="N3133">
        <f t="shared" si="48"/>
        <v>2013</v>
      </c>
      <c r="O3133" s="2">
        <v>41565</v>
      </c>
      <c r="P3133">
        <v>1</v>
      </c>
    </row>
    <row r="3134" spans="14:16">
      <c r="N3134">
        <f t="shared" si="48"/>
        <v>2014</v>
      </c>
      <c r="O3134" s="2">
        <v>41930</v>
      </c>
      <c r="P3134">
        <v>3</v>
      </c>
    </row>
    <row r="3135" spans="14:16">
      <c r="N3135">
        <f t="shared" si="48"/>
        <v>2015</v>
      </c>
      <c r="O3135" s="2">
        <v>42295</v>
      </c>
      <c r="P3135">
        <v>3</v>
      </c>
    </row>
    <row r="3136" spans="14:16">
      <c r="N3136">
        <f t="shared" si="48"/>
        <v>2003</v>
      </c>
      <c r="O3136" s="2">
        <v>37913</v>
      </c>
      <c r="P3136">
        <v>4</v>
      </c>
    </row>
    <row r="3137" spans="14:16">
      <c r="N3137">
        <f t="shared" si="48"/>
        <v>2005</v>
      </c>
      <c r="O3137" s="2">
        <v>38644</v>
      </c>
      <c r="P3137">
        <v>3</v>
      </c>
    </row>
    <row r="3138" spans="14:16">
      <c r="N3138">
        <f t="shared" si="48"/>
        <v>2006</v>
      </c>
      <c r="O3138" s="2">
        <v>39009</v>
      </c>
      <c r="P3138">
        <v>3</v>
      </c>
    </row>
    <row r="3139" spans="14:16">
      <c r="N3139">
        <f t="shared" si="48"/>
        <v>2007</v>
      </c>
      <c r="O3139" s="2">
        <v>39374</v>
      </c>
      <c r="P3139">
        <v>1</v>
      </c>
    </row>
    <row r="3140" spans="14:16">
      <c r="N3140">
        <f t="shared" si="48"/>
        <v>2008</v>
      </c>
      <c r="O3140" s="2">
        <v>39740</v>
      </c>
      <c r="P3140">
        <v>5</v>
      </c>
    </row>
    <row r="3141" spans="14:16">
      <c r="N3141">
        <f t="shared" si="48"/>
        <v>2010</v>
      </c>
      <c r="O3141" s="2">
        <v>40470</v>
      </c>
      <c r="P3141">
        <v>2</v>
      </c>
    </row>
    <row r="3142" spans="14:16">
      <c r="N3142">
        <f t="shared" ref="N3142:N3205" si="49">YEAR(O3142)</f>
        <v>2012</v>
      </c>
      <c r="O3142" s="2">
        <v>41201</v>
      </c>
      <c r="P3142">
        <v>2</v>
      </c>
    </row>
    <row r="3143" spans="14:16">
      <c r="N3143">
        <f t="shared" si="49"/>
        <v>2013</v>
      </c>
      <c r="O3143" s="2">
        <v>41566</v>
      </c>
      <c r="P3143">
        <v>5</v>
      </c>
    </row>
    <row r="3144" spans="14:16">
      <c r="N3144">
        <f t="shared" si="49"/>
        <v>2014</v>
      </c>
      <c r="O3144" s="2">
        <v>41931</v>
      </c>
      <c r="P3144">
        <v>3</v>
      </c>
    </row>
    <row r="3145" spans="14:16">
      <c r="N3145">
        <f t="shared" si="49"/>
        <v>2015</v>
      </c>
      <c r="O3145" s="2">
        <v>42296</v>
      </c>
      <c r="P3145">
        <v>3</v>
      </c>
    </row>
    <row r="3146" spans="14:16">
      <c r="N3146">
        <f t="shared" si="49"/>
        <v>2003</v>
      </c>
      <c r="O3146" s="2">
        <v>37914</v>
      </c>
      <c r="P3146">
        <v>3</v>
      </c>
    </row>
    <row r="3147" spans="14:16">
      <c r="N3147">
        <f t="shared" si="49"/>
        <v>2004</v>
      </c>
      <c r="O3147" s="2">
        <v>38280</v>
      </c>
      <c r="P3147">
        <v>2</v>
      </c>
    </row>
    <row r="3148" spans="14:16">
      <c r="N3148">
        <f t="shared" si="49"/>
        <v>2005</v>
      </c>
      <c r="O3148" s="2">
        <v>38645</v>
      </c>
      <c r="P3148">
        <v>1</v>
      </c>
    </row>
    <row r="3149" spans="14:16">
      <c r="N3149">
        <f t="shared" si="49"/>
        <v>2006</v>
      </c>
      <c r="O3149" s="2">
        <v>39010</v>
      </c>
      <c r="P3149">
        <v>3</v>
      </c>
    </row>
    <row r="3150" spans="14:16">
      <c r="N3150">
        <f t="shared" si="49"/>
        <v>2007</v>
      </c>
      <c r="O3150" s="2">
        <v>39375</v>
      </c>
      <c r="P3150">
        <v>1</v>
      </c>
    </row>
    <row r="3151" spans="14:16">
      <c r="N3151">
        <f t="shared" si="49"/>
        <v>2008</v>
      </c>
      <c r="O3151" s="2">
        <v>39741</v>
      </c>
      <c r="P3151">
        <v>3</v>
      </c>
    </row>
    <row r="3152" spans="14:16">
      <c r="N3152">
        <f t="shared" si="49"/>
        <v>2009</v>
      </c>
      <c r="O3152" s="2">
        <v>40106</v>
      </c>
      <c r="P3152">
        <v>1</v>
      </c>
    </row>
    <row r="3153" spans="14:16">
      <c r="N3153">
        <f t="shared" si="49"/>
        <v>2010</v>
      </c>
      <c r="O3153" s="2">
        <v>40471</v>
      </c>
      <c r="P3153">
        <v>3</v>
      </c>
    </row>
    <row r="3154" spans="14:16">
      <c r="N3154">
        <f t="shared" si="49"/>
        <v>2011</v>
      </c>
      <c r="O3154" s="2">
        <v>40836</v>
      </c>
      <c r="P3154">
        <v>4</v>
      </c>
    </row>
    <row r="3155" spans="14:16">
      <c r="N3155">
        <f t="shared" si="49"/>
        <v>2012</v>
      </c>
      <c r="O3155" s="2">
        <v>41202</v>
      </c>
      <c r="P3155">
        <v>3</v>
      </c>
    </row>
    <row r="3156" spans="14:16">
      <c r="N3156">
        <f t="shared" si="49"/>
        <v>2013</v>
      </c>
      <c r="O3156" s="2">
        <v>41567</v>
      </c>
      <c r="P3156">
        <v>2</v>
      </c>
    </row>
    <row r="3157" spans="14:16">
      <c r="N3157">
        <f t="shared" si="49"/>
        <v>2014</v>
      </c>
      <c r="O3157" s="2">
        <v>41932</v>
      </c>
      <c r="P3157">
        <v>2</v>
      </c>
    </row>
    <row r="3158" spans="14:16">
      <c r="N3158">
        <f t="shared" si="49"/>
        <v>2015</v>
      </c>
      <c r="O3158" s="2">
        <v>42297</v>
      </c>
      <c r="P3158">
        <v>7</v>
      </c>
    </row>
    <row r="3159" spans="14:16">
      <c r="N3159">
        <f t="shared" si="49"/>
        <v>2003</v>
      </c>
      <c r="O3159" s="2">
        <v>37915</v>
      </c>
      <c r="P3159">
        <v>2</v>
      </c>
    </row>
    <row r="3160" spans="14:16">
      <c r="N3160">
        <f t="shared" si="49"/>
        <v>2004</v>
      </c>
      <c r="O3160" s="2">
        <v>38281</v>
      </c>
      <c r="P3160">
        <v>3</v>
      </c>
    </row>
    <row r="3161" spans="14:16">
      <c r="N3161">
        <f t="shared" si="49"/>
        <v>2005</v>
      </c>
      <c r="O3161" s="2">
        <v>38646</v>
      </c>
      <c r="P3161">
        <v>3</v>
      </c>
    </row>
    <row r="3162" spans="14:16">
      <c r="N3162">
        <f t="shared" si="49"/>
        <v>2006</v>
      </c>
      <c r="O3162" s="2">
        <v>39011</v>
      </c>
      <c r="P3162">
        <v>2</v>
      </c>
    </row>
    <row r="3163" spans="14:16">
      <c r="N3163">
        <f t="shared" si="49"/>
        <v>2007</v>
      </c>
      <c r="O3163" s="2">
        <v>39376</v>
      </c>
      <c r="P3163">
        <v>3</v>
      </c>
    </row>
    <row r="3164" spans="14:16">
      <c r="N3164">
        <f t="shared" si="49"/>
        <v>2008</v>
      </c>
      <c r="O3164" s="2">
        <v>39742</v>
      </c>
      <c r="P3164">
        <v>2</v>
      </c>
    </row>
    <row r="3165" spans="14:16">
      <c r="N3165">
        <f t="shared" si="49"/>
        <v>2009</v>
      </c>
      <c r="O3165" s="2">
        <v>40107</v>
      </c>
      <c r="P3165">
        <v>3</v>
      </c>
    </row>
    <row r="3166" spans="14:16">
      <c r="N3166">
        <f t="shared" si="49"/>
        <v>2010</v>
      </c>
      <c r="O3166" s="2">
        <v>40472</v>
      </c>
      <c r="P3166">
        <v>3</v>
      </c>
    </row>
    <row r="3167" spans="14:16">
      <c r="N3167">
        <f t="shared" si="49"/>
        <v>2012</v>
      </c>
      <c r="O3167" s="2">
        <v>41203</v>
      </c>
      <c r="P3167">
        <v>2</v>
      </c>
    </row>
    <row r="3168" spans="14:16">
      <c r="N3168">
        <f t="shared" si="49"/>
        <v>2013</v>
      </c>
      <c r="O3168" s="2">
        <v>41568</v>
      </c>
      <c r="P3168">
        <v>5</v>
      </c>
    </row>
    <row r="3169" spans="14:16">
      <c r="N3169">
        <f t="shared" si="49"/>
        <v>2014</v>
      </c>
      <c r="O3169" s="2">
        <v>41933</v>
      </c>
      <c r="P3169">
        <v>6</v>
      </c>
    </row>
    <row r="3170" spans="14:16">
      <c r="N3170">
        <f t="shared" si="49"/>
        <v>2015</v>
      </c>
      <c r="O3170" s="2">
        <v>42298</v>
      </c>
      <c r="P3170">
        <v>2</v>
      </c>
    </row>
    <row r="3171" spans="14:16">
      <c r="N3171">
        <f t="shared" si="49"/>
        <v>2003</v>
      </c>
      <c r="O3171" s="2">
        <v>37916</v>
      </c>
      <c r="P3171">
        <v>2</v>
      </c>
    </row>
    <row r="3172" spans="14:16">
      <c r="N3172">
        <f t="shared" si="49"/>
        <v>2004</v>
      </c>
      <c r="O3172" s="2">
        <v>38282</v>
      </c>
      <c r="P3172">
        <v>3</v>
      </c>
    </row>
    <row r="3173" spans="14:16">
      <c r="N3173">
        <f t="shared" si="49"/>
        <v>2005</v>
      </c>
      <c r="O3173" s="2">
        <v>38647</v>
      </c>
      <c r="P3173">
        <v>3</v>
      </c>
    </row>
    <row r="3174" spans="14:16">
      <c r="N3174">
        <f t="shared" si="49"/>
        <v>2006</v>
      </c>
      <c r="O3174" s="2">
        <v>39012</v>
      </c>
      <c r="P3174">
        <v>1</v>
      </c>
    </row>
    <row r="3175" spans="14:16">
      <c r="N3175">
        <f t="shared" si="49"/>
        <v>2007</v>
      </c>
      <c r="O3175" s="2">
        <v>39377</v>
      </c>
      <c r="P3175">
        <v>1</v>
      </c>
    </row>
    <row r="3176" spans="14:16">
      <c r="N3176">
        <f t="shared" si="49"/>
        <v>2008</v>
      </c>
      <c r="O3176" s="2">
        <v>39743</v>
      </c>
      <c r="P3176">
        <v>2</v>
      </c>
    </row>
    <row r="3177" spans="14:16">
      <c r="N3177">
        <f t="shared" si="49"/>
        <v>2009</v>
      </c>
      <c r="O3177" s="2">
        <v>40108</v>
      </c>
      <c r="P3177">
        <v>1</v>
      </c>
    </row>
    <row r="3178" spans="14:16">
      <c r="N3178">
        <f t="shared" si="49"/>
        <v>2010</v>
      </c>
      <c r="O3178" s="2">
        <v>40473</v>
      </c>
      <c r="P3178">
        <v>2</v>
      </c>
    </row>
    <row r="3179" spans="14:16">
      <c r="N3179">
        <f t="shared" si="49"/>
        <v>2012</v>
      </c>
      <c r="O3179" s="2">
        <v>41204</v>
      </c>
      <c r="P3179">
        <v>2</v>
      </c>
    </row>
    <row r="3180" spans="14:16">
      <c r="N3180">
        <f t="shared" si="49"/>
        <v>2013</v>
      </c>
      <c r="O3180" s="2">
        <v>41569</v>
      </c>
      <c r="P3180">
        <v>4</v>
      </c>
    </row>
    <row r="3181" spans="14:16">
      <c r="N3181">
        <f t="shared" si="49"/>
        <v>2015</v>
      </c>
      <c r="O3181" s="2">
        <v>42299</v>
      </c>
      <c r="P3181">
        <v>2</v>
      </c>
    </row>
    <row r="3182" spans="14:16">
      <c r="N3182">
        <f t="shared" si="49"/>
        <v>2003</v>
      </c>
      <c r="O3182" s="2">
        <v>37917</v>
      </c>
      <c r="P3182">
        <v>3</v>
      </c>
    </row>
    <row r="3183" spans="14:16">
      <c r="N3183">
        <f t="shared" si="49"/>
        <v>2004</v>
      </c>
      <c r="O3183" s="2">
        <v>38283</v>
      </c>
      <c r="P3183">
        <v>1</v>
      </c>
    </row>
    <row r="3184" spans="14:16">
      <c r="N3184">
        <f t="shared" si="49"/>
        <v>2005</v>
      </c>
      <c r="O3184" s="2">
        <v>38648</v>
      </c>
      <c r="P3184">
        <v>1</v>
      </c>
    </row>
    <row r="3185" spans="14:16">
      <c r="N3185">
        <f t="shared" si="49"/>
        <v>2006</v>
      </c>
      <c r="O3185" s="2">
        <v>39013</v>
      </c>
      <c r="P3185">
        <v>2</v>
      </c>
    </row>
    <row r="3186" spans="14:16">
      <c r="N3186">
        <f t="shared" si="49"/>
        <v>2007</v>
      </c>
      <c r="O3186" s="2">
        <v>39378</v>
      </c>
      <c r="P3186">
        <v>2</v>
      </c>
    </row>
    <row r="3187" spans="14:16">
      <c r="N3187">
        <f t="shared" si="49"/>
        <v>2008</v>
      </c>
      <c r="O3187" s="2">
        <v>39744</v>
      </c>
      <c r="P3187">
        <v>1</v>
      </c>
    </row>
    <row r="3188" spans="14:16">
      <c r="N3188">
        <f t="shared" si="49"/>
        <v>2009</v>
      </c>
      <c r="O3188" s="2">
        <v>40109</v>
      </c>
      <c r="P3188">
        <v>1</v>
      </c>
    </row>
    <row r="3189" spans="14:16">
      <c r="N3189">
        <f t="shared" si="49"/>
        <v>2010</v>
      </c>
      <c r="O3189" s="2">
        <v>40474</v>
      </c>
      <c r="P3189">
        <v>2</v>
      </c>
    </row>
    <row r="3190" spans="14:16">
      <c r="N3190">
        <f t="shared" si="49"/>
        <v>2011</v>
      </c>
      <c r="O3190" s="2">
        <v>40839</v>
      </c>
      <c r="P3190">
        <v>1</v>
      </c>
    </row>
    <row r="3191" spans="14:16">
      <c r="N3191">
        <f t="shared" si="49"/>
        <v>2012</v>
      </c>
      <c r="O3191" s="2">
        <v>41205</v>
      </c>
      <c r="P3191">
        <v>4</v>
      </c>
    </row>
    <row r="3192" spans="14:16">
      <c r="N3192">
        <f t="shared" si="49"/>
        <v>2013</v>
      </c>
      <c r="O3192" s="2">
        <v>41570</v>
      </c>
      <c r="P3192">
        <v>1</v>
      </c>
    </row>
    <row r="3193" spans="14:16">
      <c r="N3193">
        <f t="shared" si="49"/>
        <v>2014</v>
      </c>
      <c r="O3193" s="2">
        <v>41935</v>
      </c>
      <c r="P3193">
        <v>1</v>
      </c>
    </row>
    <row r="3194" spans="14:16">
      <c r="N3194">
        <f t="shared" si="49"/>
        <v>2015</v>
      </c>
      <c r="O3194" s="2">
        <v>42300</v>
      </c>
      <c r="P3194">
        <v>4</v>
      </c>
    </row>
    <row r="3195" spans="14:16">
      <c r="N3195">
        <f t="shared" si="49"/>
        <v>2004</v>
      </c>
      <c r="O3195" s="2">
        <v>38284</v>
      </c>
      <c r="P3195">
        <v>1</v>
      </c>
    </row>
    <row r="3196" spans="14:16">
      <c r="N3196">
        <f t="shared" si="49"/>
        <v>2005</v>
      </c>
      <c r="O3196" s="2">
        <v>38649</v>
      </c>
      <c r="P3196">
        <v>1</v>
      </c>
    </row>
    <row r="3197" spans="14:16">
      <c r="N3197">
        <f t="shared" si="49"/>
        <v>2006</v>
      </c>
      <c r="O3197" s="2">
        <v>39014</v>
      </c>
      <c r="P3197">
        <v>2</v>
      </c>
    </row>
    <row r="3198" spans="14:16">
      <c r="N3198">
        <f t="shared" si="49"/>
        <v>2007</v>
      </c>
      <c r="O3198" s="2">
        <v>39379</v>
      </c>
      <c r="P3198">
        <v>2</v>
      </c>
    </row>
    <row r="3199" spans="14:16">
      <c r="N3199">
        <f t="shared" si="49"/>
        <v>2008</v>
      </c>
      <c r="O3199" s="2">
        <v>39745</v>
      </c>
      <c r="P3199">
        <v>1</v>
      </c>
    </row>
    <row r="3200" spans="14:16">
      <c r="N3200">
        <f t="shared" si="49"/>
        <v>2009</v>
      </c>
      <c r="O3200" s="2">
        <v>40110</v>
      </c>
      <c r="P3200">
        <v>2</v>
      </c>
    </row>
    <row r="3201" spans="14:16">
      <c r="N3201">
        <f t="shared" si="49"/>
        <v>2010</v>
      </c>
      <c r="O3201" s="2">
        <v>40475</v>
      </c>
      <c r="P3201">
        <v>1</v>
      </c>
    </row>
    <row r="3202" spans="14:16">
      <c r="N3202">
        <f t="shared" si="49"/>
        <v>2011</v>
      </c>
      <c r="O3202" s="2">
        <v>40840</v>
      </c>
      <c r="P3202">
        <v>4</v>
      </c>
    </row>
    <row r="3203" spans="14:16">
      <c r="N3203">
        <f t="shared" si="49"/>
        <v>2012</v>
      </c>
      <c r="O3203" s="2">
        <v>41206</v>
      </c>
      <c r="P3203">
        <v>4</v>
      </c>
    </row>
    <row r="3204" spans="14:16">
      <c r="N3204">
        <f t="shared" si="49"/>
        <v>2014</v>
      </c>
      <c r="O3204" s="2">
        <v>41936</v>
      </c>
      <c r="P3204">
        <v>2</v>
      </c>
    </row>
    <row r="3205" spans="14:16">
      <c r="N3205">
        <f t="shared" si="49"/>
        <v>2003</v>
      </c>
      <c r="O3205" s="2">
        <v>37919</v>
      </c>
      <c r="P3205">
        <v>3</v>
      </c>
    </row>
    <row r="3206" spans="14:16">
      <c r="N3206">
        <f t="shared" ref="N3206:N3269" si="50">YEAR(O3206)</f>
        <v>2004</v>
      </c>
      <c r="O3206" s="2">
        <v>38285</v>
      </c>
      <c r="P3206">
        <v>1</v>
      </c>
    </row>
    <row r="3207" spans="14:16">
      <c r="N3207">
        <f t="shared" si="50"/>
        <v>2006</v>
      </c>
      <c r="O3207" s="2">
        <v>39015</v>
      </c>
      <c r="P3207">
        <v>1</v>
      </c>
    </row>
    <row r="3208" spans="14:16">
      <c r="N3208">
        <f t="shared" si="50"/>
        <v>2008</v>
      </c>
      <c r="O3208" s="2">
        <v>39746</v>
      </c>
      <c r="P3208">
        <v>3</v>
      </c>
    </row>
    <row r="3209" spans="14:16">
      <c r="N3209">
        <f t="shared" si="50"/>
        <v>2009</v>
      </c>
      <c r="O3209" s="2">
        <v>40111</v>
      </c>
      <c r="P3209">
        <v>3</v>
      </c>
    </row>
    <row r="3210" spans="14:16">
      <c r="N3210">
        <f t="shared" si="50"/>
        <v>2010</v>
      </c>
      <c r="O3210" s="2">
        <v>40476</v>
      </c>
      <c r="P3210">
        <v>2</v>
      </c>
    </row>
    <row r="3211" spans="14:16">
      <c r="N3211">
        <f t="shared" si="50"/>
        <v>2012</v>
      </c>
      <c r="O3211" s="2">
        <v>41207</v>
      </c>
      <c r="P3211">
        <v>3</v>
      </c>
    </row>
    <row r="3212" spans="14:16">
      <c r="N3212">
        <f t="shared" si="50"/>
        <v>2013</v>
      </c>
      <c r="O3212" s="2">
        <v>41572</v>
      </c>
      <c r="P3212">
        <v>2</v>
      </c>
    </row>
    <row r="3213" spans="14:16">
      <c r="N3213">
        <f t="shared" si="50"/>
        <v>2014</v>
      </c>
      <c r="O3213" s="2">
        <v>41937</v>
      </c>
      <c r="P3213">
        <v>2</v>
      </c>
    </row>
    <row r="3214" spans="14:16">
      <c r="N3214">
        <f t="shared" si="50"/>
        <v>2015</v>
      </c>
      <c r="O3214" s="2">
        <v>42302</v>
      </c>
      <c r="P3214">
        <v>5</v>
      </c>
    </row>
    <row r="3215" spans="14:16">
      <c r="N3215">
        <f t="shared" si="50"/>
        <v>2003</v>
      </c>
      <c r="O3215" s="2">
        <v>37920</v>
      </c>
      <c r="P3215">
        <v>3</v>
      </c>
    </row>
    <row r="3216" spans="14:16">
      <c r="N3216">
        <f t="shared" si="50"/>
        <v>2004</v>
      </c>
      <c r="O3216" s="2">
        <v>38286</v>
      </c>
      <c r="P3216">
        <v>2</v>
      </c>
    </row>
    <row r="3217" spans="14:16">
      <c r="N3217">
        <f t="shared" si="50"/>
        <v>2006</v>
      </c>
      <c r="O3217" s="2">
        <v>39016</v>
      </c>
      <c r="P3217">
        <v>2</v>
      </c>
    </row>
    <row r="3218" spans="14:16">
      <c r="N3218">
        <f t="shared" si="50"/>
        <v>2007</v>
      </c>
      <c r="O3218" s="2">
        <v>39381</v>
      </c>
      <c r="P3218">
        <v>1</v>
      </c>
    </row>
    <row r="3219" spans="14:16">
      <c r="N3219">
        <f t="shared" si="50"/>
        <v>2008</v>
      </c>
      <c r="O3219" s="2">
        <v>39747</v>
      </c>
      <c r="P3219">
        <v>2</v>
      </c>
    </row>
    <row r="3220" spans="14:16">
      <c r="N3220">
        <f t="shared" si="50"/>
        <v>2009</v>
      </c>
      <c r="O3220" s="2">
        <v>40112</v>
      </c>
      <c r="P3220">
        <v>1</v>
      </c>
    </row>
    <row r="3221" spans="14:16">
      <c r="N3221">
        <f t="shared" si="50"/>
        <v>2011</v>
      </c>
      <c r="O3221" s="2">
        <v>40842</v>
      </c>
      <c r="P3221">
        <v>3</v>
      </c>
    </row>
    <row r="3222" spans="14:16">
      <c r="N3222">
        <f t="shared" si="50"/>
        <v>2012</v>
      </c>
      <c r="O3222" s="2">
        <v>41208</v>
      </c>
      <c r="P3222">
        <v>2</v>
      </c>
    </row>
    <row r="3223" spans="14:16">
      <c r="N3223">
        <f t="shared" si="50"/>
        <v>2013</v>
      </c>
      <c r="O3223" s="2">
        <v>41573</v>
      </c>
      <c r="P3223">
        <v>1</v>
      </c>
    </row>
    <row r="3224" spans="14:16">
      <c r="N3224">
        <f t="shared" si="50"/>
        <v>2015</v>
      </c>
      <c r="O3224" s="2">
        <v>42303</v>
      </c>
      <c r="P3224">
        <v>2</v>
      </c>
    </row>
    <row r="3225" spans="14:16">
      <c r="N3225">
        <f t="shared" si="50"/>
        <v>2003</v>
      </c>
      <c r="O3225" s="2">
        <v>37921</v>
      </c>
      <c r="P3225">
        <v>3</v>
      </c>
    </row>
    <row r="3226" spans="14:16">
      <c r="N3226">
        <f t="shared" si="50"/>
        <v>2004</v>
      </c>
      <c r="O3226" s="2">
        <v>38287</v>
      </c>
      <c r="P3226">
        <v>2</v>
      </c>
    </row>
    <row r="3227" spans="14:16">
      <c r="N3227">
        <f t="shared" si="50"/>
        <v>2005</v>
      </c>
      <c r="O3227" s="2">
        <v>38652</v>
      </c>
      <c r="P3227">
        <v>1</v>
      </c>
    </row>
    <row r="3228" spans="14:16">
      <c r="N3228">
        <f t="shared" si="50"/>
        <v>2008</v>
      </c>
      <c r="O3228" s="2">
        <v>39748</v>
      </c>
      <c r="P3228">
        <v>1</v>
      </c>
    </row>
    <row r="3229" spans="14:16">
      <c r="N3229">
        <f t="shared" si="50"/>
        <v>2010</v>
      </c>
      <c r="O3229" s="2">
        <v>40478</v>
      </c>
      <c r="P3229">
        <v>3</v>
      </c>
    </row>
    <row r="3230" spans="14:16">
      <c r="N3230">
        <f t="shared" si="50"/>
        <v>2012</v>
      </c>
      <c r="O3230" s="2">
        <v>41209</v>
      </c>
      <c r="P3230">
        <v>1</v>
      </c>
    </row>
    <row r="3231" spans="14:16">
      <c r="N3231">
        <f t="shared" si="50"/>
        <v>2013</v>
      </c>
      <c r="O3231" s="2">
        <v>41574</v>
      </c>
      <c r="P3231">
        <v>4</v>
      </c>
    </row>
    <row r="3232" spans="14:16">
      <c r="N3232">
        <f t="shared" si="50"/>
        <v>2014</v>
      </c>
      <c r="O3232" s="2">
        <v>41939</v>
      </c>
      <c r="P3232">
        <v>2</v>
      </c>
    </row>
    <row r="3233" spans="14:16">
      <c r="N3233">
        <f t="shared" si="50"/>
        <v>2015</v>
      </c>
      <c r="O3233" s="2">
        <v>42304</v>
      </c>
      <c r="P3233">
        <v>5</v>
      </c>
    </row>
    <row r="3234" spans="14:16">
      <c r="N3234">
        <f t="shared" si="50"/>
        <v>2003</v>
      </c>
      <c r="O3234" s="2">
        <v>37922</v>
      </c>
      <c r="P3234">
        <v>3</v>
      </c>
    </row>
    <row r="3235" spans="14:16">
      <c r="N3235">
        <f t="shared" si="50"/>
        <v>2004</v>
      </c>
      <c r="O3235" s="2">
        <v>38288</v>
      </c>
      <c r="P3235">
        <v>4</v>
      </c>
    </row>
    <row r="3236" spans="14:16">
      <c r="N3236">
        <f t="shared" si="50"/>
        <v>2005</v>
      </c>
      <c r="O3236" s="2">
        <v>38653</v>
      </c>
      <c r="P3236">
        <v>1</v>
      </c>
    </row>
    <row r="3237" spans="14:16">
      <c r="N3237">
        <f t="shared" si="50"/>
        <v>2006</v>
      </c>
      <c r="O3237" s="2">
        <v>39018</v>
      </c>
      <c r="P3237">
        <v>4</v>
      </c>
    </row>
    <row r="3238" spans="14:16">
      <c r="N3238">
        <f t="shared" si="50"/>
        <v>2007</v>
      </c>
      <c r="O3238" s="2">
        <v>39383</v>
      </c>
      <c r="P3238">
        <v>1</v>
      </c>
    </row>
    <row r="3239" spans="14:16">
      <c r="N3239">
        <f t="shared" si="50"/>
        <v>2008</v>
      </c>
      <c r="O3239" s="2">
        <v>39749</v>
      </c>
      <c r="P3239">
        <v>1</v>
      </c>
    </row>
    <row r="3240" spans="14:16">
      <c r="N3240">
        <f t="shared" si="50"/>
        <v>2009</v>
      </c>
      <c r="O3240" s="2">
        <v>40114</v>
      </c>
      <c r="P3240">
        <v>1</v>
      </c>
    </row>
    <row r="3241" spans="14:16">
      <c r="N3241">
        <f t="shared" si="50"/>
        <v>2011</v>
      </c>
      <c r="O3241" s="2">
        <v>40844</v>
      </c>
      <c r="P3241">
        <v>1</v>
      </c>
    </row>
    <row r="3242" spans="14:16">
      <c r="N3242">
        <f t="shared" si="50"/>
        <v>2013</v>
      </c>
      <c r="O3242" s="2">
        <v>41575</v>
      </c>
      <c r="P3242">
        <v>3</v>
      </c>
    </row>
    <row r="3243" spans="14:16">
      <c r="N3243">
        <f t="shared" si="50"/>
        <v>2014</v>
      </c>
      <c r="O3243" s="2">
        <v>41940</v>
      </c>
      <c r="P3243">
        <v>2</v>
      </c>
    </row>
    <row r="3244" spans="14:16">
      <c r="N3244">
        <f t="shared" si="50"/>
        <v>2015</v>
      </c>
      <c r="O3244" s="2">
        <v>42305</v>
      </c>
      <c r="P3244">
        <v>6</v>
      </c>
    </row>
    <row r="3245" spans="14:16">
      <c r="N3245">
        <f t="shared" si="50"/>
        <v>2003</v>
      </c>
      <c r="O3245" s="2">
        <v>37923</v>
      </c>
      <c r="P3245">
        <v>2</v>
      </c>
    </row>
    <row r="3246" spans="14:16">
      <c r="N3246">
        <f t="shared" si="50"/>
        <v>2004</v>
      </c>
      <c r="O3246" s="2">
        <v>38289</v>
      </c>
      <c r="P3246">
        <v>5</v>
      </c>
    </row>
    <row r="3247" spans="14:16">
      <c r="N3247">
        <f t="shared" si="50"/>
        <v>2005</v>
      </c>
      <c r="O3247" s="2">
        <v>38654</v>
      </c>
      <c r="P3247">
        <v>2</v>
      </c>
    </row>
    <row r="3248" spans="14:16">
      <c r="N3248">
        <f t="shared" si="50"/>
        <v>2007</v>
      </c>
      <c r="O3248" s="2">
        <v>39384</v>
      </c>
      <c r="P3248">
        <v>1</v>
      </c>
    </row>
    <row r="3249" spans="14:16">
      <c r="N3249">
        <f t="shared" si="50"/>
        <v>2008</v>
      </c>
      <c r="O3249" s="2">
        <v>39750</v>
      </c>
      <c r="P3249">
        <v>1</v>
      </c>
    </row>
    <row r="3250" spans="14:16">
      <c r="N3250">
        <f t="shared" si="50"/>
        <v>2009</v>
      </c>
      <c r="O3250" s="2">
        <v>40115</v>
      </c>
      <c r="P3250">
        <v>1</v>
      </c>
    </row>
    <row r="3251" spans="14:16">
      <c r="N3251">
        <f t="shared" si="50"/>
        <v>2010</v>
      </c>
      <c r="O3251" s="2">
        <v>40480</v>
      </c>
      <c r="P3251">
        <v>2</v>
      </c>
    </row>
    <row r="3252" spans="14:16">
      <c r="N3252">
        <f t="shared" si="50"/>
        <v>2011</v>
      </c>
      <c r="O3252" s="2">
        <v>40845</v>
      </c>
      <c r="P3252">
        <v>3</v>
      </c>
    </row>
    <row r="3253" spans="14:16">
      <c r="N3253">
        <f t="shared" si="50"/>
        <v>2012</v>
      </c>
      <c r="O3253" s="2">
        <v>41211</v>
      </c>
      <c r="P3253">
        <v>1</v>
      </c>
    </row>
    <row r="3254" spans="14:16">
      <c r="N3254">
        <f t="shared" si="50"/>
        <v>2013</v>
      </c>
      <c r="O3254" s="2">
        <v>41576</v>
      </c>
      <c r="P3254">
        <v>2</v>
      </c>
    </row>
    <row r="3255" spans="14:16">
      <c r="N3255">
        <f t="shared" si="50"/>
        <v>2014</v>
      </c>
      <c r="O3255" s="2">
        <v>41941</v>
      </c>
      <c r="P3255">
        <v>5</v>
      </c>
    </row>
    <row r="3256" spans="14:16">
      <c r="N3256">
        <f t="shared" si="50"/>
        <v>2015</v>
      </c>
      <c r="O3256" s="2">
        <v>42306</v>
      </c>
      <c r="P3256">
        <v>5</v>
      </c>
    </row>
    <row r="3257" spans="14:16">
      <c r="N3257">
        <f t="shared" si="50"/>
        <v>2003</v>
      </c>
      <c r="O3257" s="2">
        <v>37924</v>
      </c>
      <c r="P3257">
        <v>4</v>
      </c>
    </row>
    <row r="3258" spans="14:16">
      <c r="N3258">
        <f t="shared" si="50"/>
        <v>2004</v>
      </c>
      <c r="O3258" s="2">
        <v>38290</v>
      </c>
      <c r="P3258">
        <v>2</v>
      </c>
    </row>
    <row r="3259" spans="14:16">
      <c r="N3259">
        <f t="shared" si="50"/>
        <v>2005</v>
      </c>
      <c r="O3259" s="2">
        <v>38655</v>
      </c>
      <c r="P3259">
        <v>1</v>
      </c>
    </row>
    <row r="3260" spans="14:16">
      <c r="N3260">
        <f t="shared" si="50"/>
        <v>2006</v>
      </c>
      <c r="O3260" s="2">
        <v>39020</v>
      </c>
      <c r="P3260">
        <v>2</v>
      </c>
    </row>
    <row r="3261" spans="14:16">
      <c r="N3261">
        <f t="shared" si="50"/>
        <v>2007</v>
      </c>
      <c r="O3261" s="2">
        <v>39385</v>
      </c>
      <c r="P3261">
        <v>3</v>
      </c>
    </row>
    <row r="3262" spans="14:16">
      <c r="N3262">
        <f t="shared" si="50"/>
        <v>2008</v>
      </c>
      <c r="O3262" s="2">
        <v>39751</v>
      </c>
      <c r="P3262">
        <v>3</v>
      </c>
    </row>
    <row r="3263" spans="14:16">
      <c r="N3263">
        <f t="shared" si="50"/>
        <v>2009</v>
      </c>
      <c r="O3263" s="2">
        <v>40116</v>
      </c>
      <c r="P3263">
        <v>1</v>
      </c>
    </row>
    <row r="3264" spans="14:16">
      <c r="N3264">
        <f t="shared" si="50"/>
        <v>2010</v>
      </c>
      <c r="O3264" s="2">
        <v>40481</v>
      </c>
      <c r="P3264">
        <v>2</v>
      </c>
    </row>
    <row r="3265" spans="14:16">
      <c r="N3265">
        <f t="shared" si="50"/>
        <v>2011</v>
      </c>
      <c r="O3265" s="2">
        <v>40846</v>
      </c>
      <c r="P3265">
        <v>2</v>
      </c>
    </row>
    <row r="3266" spans="14:16">
      <c r="N3266">
        <f t="shared" si="50"/>
        <v>2013</v>
      </c>
      <c r="O3266" s="2">
        <v>41577</v>
      </c>
      <c r="P3266">
        <v>4</v>
      </c>
    </row>
    <row r="3267" spans="14:16">
      <c r="N3267">
        <f t="shared" si="50"/>
        <v>2014</v>
      </c>
      <c r="O3267" s="2">
        <v>41942</v>
      </c>
      <c r="P3267">
        <v>2</v>
      </c>
    </row>
    <row r="3268" spans="14:16">
      <c r="N3268">
        <f t="shared" si="50"/>
        <v>2015</v>
      </c>
      <c r="O3268" s="2">
        <v>42307</v>
      </c>
      <c r="P3268">
        <v>3</v>
      </c>
    </row>
    <row r="3269" spans="14:16">
      <c r="N3269">
        <f t="shared" si="50"/>
        <v>2003</v>
      </c>
      <c r="O3269" s="2">
        <v>37925</v>
      </c>
      <c r="P3269">
        <v>1</v>
      </c>
    </row>
    <row r="3270" spans="14:16">
      <c r="N3270">
        <f t="shared" ref="N3270:N3333" si="51">YEAR(O3270)</f>
        <v>2004</v>
      </c>
      <c r="O3270" s="2">
        <v>38291</v>
      </c>
      <c r="P3270">
        <v>1</v>
      </c>
    </row>
    <row r="3271" spans="14:16">
      <c r="N3271">
        <f t="shared" si="51"/>
        <v>2006</v>
      </c>
      <c r="O3271" s="2">
        <v>39021</v>
      </c>
      <c r="P3271">
        <v>3</v>
      </c>
    </row>
    <row r="3272" spans="14:16">
      <c r="N3272">
        <f t="shared" si="51"/>
        <v>2008</v>
      </c>
      <c r="O3272" s="2">
        <v>39752</v>
      </c>
      <c r="P3272">
        <v>1</v>
      </c>
    </row>
    <row r="3273" spans="14:16">
      <c r="N3273">
        <f t="shared" si="51"/>
        <v>2009</v>
      </c>
      <c r="O3273" s="2">
        <v>40117</v>
      </c>
      <c r="P3273">
        <v>2</v>
      </c>
    </row>
    <row r="3274" spans="14:16">
      <c r="N3274">
        <f t="shared" si="51"/>
        <v>2012</v>
      </c>
      <c r="O3274" s="2">
        <v>41213</v>
      </c>
      <c r="P3274">
        <v>1</v>
      </c>
    </row>
    <row r="3275" spans="14:16">
      <c r="N3275">
        <f t="shared" si="51"/>
        <v>2013</v>
      </c>
      <c r="O3275" s="2">
        <v>41578</v>
      </c>
      <c r="P3275">
        <v>3</v>
      </c>
    </row>
    <row r="3276" spans="14:16">
      <c r="N3276">
        <f t="shared" si="51"/>
        <v>2014</v>
      </c>
      <c r="O3276" s="2">
        <v>41943</v>
      </c>
      <c r="P3276">
        <v>4</v>
      </c>
    </row>
    <row r="3277" spans="14:16">
      <c r="N3277">
        <f t="shared" si="51"/>
        <v>2003</v>
      </c>
      <c r="O3277" s="2">
        <v>37926</v>
      </c>
      <c r="P3277">
        <v>2</v>
      </c>
    </row>
    <row r="3278" spans="14:16">
      <c r="N3278">
        <f t="shared" si="51"/>
        <v>2005</v>
      </c>
      <c r="O3278" s="2">
        <v>38657</v>
      </c>
      <c r="P3278">
        <v>1</v>
      </c>
    </row>
    <row r="3279" spans="14:16">
      <c r="N3279">
        <f t="shared" si="51"/>
        <v>2006</v>
      </c>
      <c r="O3279" s="2">
        <v>39022</v>
      </c>
      <c r="P3279">
        <v>4</v>
      </c>
    </row>
    <row r="3280" spans="14:16">
      <c r="N3280">
        <f t="shared" si="51"/>
        <v>2008</v>
      </c>
      <c r="O3280" s="2">
        <v>39753</v>
      </c>
      <c r="P3280">
        <v>2</v>
      </c>
    </row>
    <row r="3281" spans="14:16">
      <c r="N3281">
        <f t="shared" si="51"/>
        <v>2009</v>
      </c>
      <c r="O3281" s="2">
        <v>40118</v>
      </c>
      <c r="P3281">
        <v>2</v>
      </c>
    </row>
    <row r="3282" spans="14:16">
      <c r="N3282">
        <f t="shared" si="51"/>
        <v>2010</v>
      </c>
      <c r="O3282" s="2">
        <v>40483</v>
      </c>
      <c r="P3282">
        <v>2</v>
      </c>
    </row>
    <row r="3283" spans="14:16">
      <c r="N3283">
        <f t="shared" si="51"/>
        <v>2013</v>
      </c>
      <c r="O3283" s="2">
        <v>41579</v>
      </c>
      <c r="P3283">
        <v>5</v>
      </c>
    </row>
    <row r="3284" spans="14:16">
      <c r="N3284">
        <f t="shared" si="51"/>
        <v>2014</v>
      </c>
      <c r="O3284" s="2">
        <v>41944</v>
      </c>
      <c r="P3284">
        <v>3</v>
      </c>
    </row>
    <row r="3285" spans="14:16">
      <c r="N3285">
        <f t="shared" si="51"/>
        <v>2003</v>
      </c>
      <c r="O3285" s="2">
        <v>37927</v>
      </c>
      <c r="P3285">
        <v>1</v>
      </c>
    </row>
    <row r="3286" spans="14:16">
      <c r="N3286">
        <f t="shared" si="51"/>
        <v>2004</v>
      </c>
      <c r="O3286" s="2">
        <v>38293</v>
      </c>
      <c r="P3286">
        <v>2</v>
      </c>
    </row>
    <row r="3287" spans="14:16">
      <c r="N3287">
        <f t="shared" si="51"/>
        <v>2007</v>
      </c>
      <c r="O3287" s="2">
        <v>39388</v>
      </c>
      <c r="P3287">
        <v>1</v>
      </c>
    </row>
    <row r="3288" spans="14:16">
      <c r="N3288">
        <f t="shared" si="51"/>
        <v>2008</v>
      </c>
      <c r="O3288" s="2">
        <v>39754</v>
      </c>
      <c r="P3288">
        <v>1</v>
      </c>
    </row>
    <row r="3289" spans="14:16">
      <c r="N3289">
        <f t="shared" si="51"/>
        <v>2009</v>
      </c>
      <c r="O3289" s="2">
        <v>40119</v>
      </c>
      <c r="P3289">
        <v>3</v>
      </c>
    </row>
    <row r="3290" spans="14:16">
      <c r="N3290">
        <f t="shared" si="51"/>
        <v>2010</v>
      </c>
      <c r="O3290" s="2">
        <v>40484</v>
      </c>
      <c r="P3290">
        <v>1</v>
      </c>
    </row>
    <row r="3291" spans="14:16">
      <c r="N3291">
        <f t="shared" si="51"/>
        <v>2011</v>
      </c>
      <c r="O3291" s="2">
        <v>40849</v>
      </c>
      <c r="P3291">
        <v>2</v>
      </c>
    </row>
    <row r="3292" spans="14:16">
      <c r="N3292">
        <f t="shared" si="51"/>
        <v>2012</v>
      </c>
      <c r="O3292" s="2">
        <v>41215</v>
      </c>
      <c r="P3292">
        <v>5</v>
      </c>
    </row>
    <row r="3293" spans="14:16">
      <c r="N3293">
        <f t="shared" si="51"/>
        <v>2013</v>
      </c>
      <c r="O3293" s="2">
        <v>41580</v>
      </c>
      <c r="P3293">
        <v>2</v>
      </c>
    </row>
    <row r="3294" spans="14:16">
      <c r="N3294">
        <f t="shared" si="51"/>
        <v>2014</v>
      </c>
      <c r="O3294" s="2">
        <v>41945</v>
      </c>
      <c r="P3294">
        <v>4</v>
      </c>
    </row>
    <row r="3295" spans="14:16">
      <c r="N3295">
        <f t="shared" si="51"/>
        <v>2015</v>
      </c>
      <c r="O3295" s="2">
        <v>42310</v>
      </c>
      <c r="P3295">
        <v>1</v>
      </c>
    </row>
    <row r="3296" spans="14:16">
      <c r="N3296">
        <f t="shared" si="51"/>
        <v>2003</v>
      </c>
      <c r="O3296" s="2">
        <v>37928</v>
      </c>
      <c r="P3296">
        <v>5</v>
      </c>
    </row>
    <row r="3297" spans="14:16">
      <c r="N3297">
        <f t="shared" si="51"/>
        <v>2004</v>
      </c>
      <c r="O3297" s="2">
        <v>38294</v>
      </c>
      <c r="P3297">
        <v>2</v>
      </c>
    </row>
    <row r="3298" spans="14:16">
      <c r="N3298">
        <f t="shared" si="51"/>
        <v>2005</v>
      </c>
      <c r="O3298" s="2">
        <v>38659</v>
      </c>
      <c r="P3298">
        <v>2</v>
      </c>
    </row>
    <row r="3299" spans="14:16">
      <c r="N3299">
        <f t="shared" si="51"/>
        <v>2007</v>
      </c>
      <c r="O3299" s="2">
        <v>39389</v>
      </c>
      <c r="P3299">
        <v>3</v>
      </c>
    </row>
    <row r="3300" spans="14:16">
      <c r="N3300">
        <f t="shared" si="51"/>
        <v>2008</v>
      </c>
      <c r="O3300" s="2">
        <v>39755</v>
      </c>
      <c r="P3300">
        <v>1</v>
      </c>
    </row>
    <row r="3301" spans="14:16">
      <c r="N3301">
        <f t="shared" si="51"/>
        <v>2009</v>
      </c>
      <c r="O3301" s="2">
        <v>40120</v>
      </c>
      <c r="P3301">
        <v>4</v>
      </c>
    </row>
    <row r="3302" spans="14:16">
      <c r="N3302">
        <f t="shared" si="51"/>
        <v>2011</v>
      </c>
      <c r="O3302" s="2">
        <v>40850</v>
      </c>
      <c r="P3302">
        <v>2</v>
      </c>
    </row>
    <row r="3303" spans="14:16">
      <c r="N3303">
        <f t="shared" si="51"/>
        <v>2012</v>
      </c>
      <c r="O3303" s="2">
        <v>41216</v>
      </c>
      <c r="P3303">
        <v>1</v>
      </c>
    </row>
    <row r="3304" spans="14:16">
      <c r="N3304">
        <f t="shared" si="51"/>
        <v>2013</v>
      </c>
      <c r="O3304" s="2">
        <v>41581</v>
      </c>
      <c r="P3304">
        <v>4</v>
      </c>
    </row>
    <row r="3305" spans="14:16">
      <c r="N3305">
        <f t="shared" si="51"/>
        <v>2015</v>
      </c>
      <c r="O3305" s="2">
        <v>42311</v>
      </c>
      <c r="P3305">
        <v>3</v>
      </c>
    </row>
    <row r="3306" spans="14:16">
      <c r="N3306">
        <f t="shared" si="51"/>
        <v>2003</v>
      </c>
      <c r="O3306" s="2">
        <v>37929</v>
      </c>
      <c r="P3306">
        <v>2</v>
      </c>
    </row>
    <row r="3307" spans="14:16">
      <c r="N3307">
        <f t="shared" si="51"/>
        <v>2004</v>
      </c>
      <c r="O3307" s="2">
        <v>38295</v>
      </c>
      <c r="P3307">
        <v>2</v>
      </c>
    </row>
    <row r="3308" spans="14:16">
      <c r="N3308">
        <f t="shared" si="51"/>
        <v>2005</v>
      </c>
      <c r="O3308" s="2">
        <v>38660</v>
      </c>
      <c r="P3308">
        <v>2</v>
      </c>
    </row>
    <row r="3309" spans="14:16">
      <c r="N3309">
        <f t="shared" si="51"/>
        <v>2007</v>
      </c>
      <c r="O3309" s="2">
        <v>39390</v>
      </c>
      <c r="P3309">
        <v>1</v>
      </c>
    </row>
    <row r="3310" spans="14:16">
      <c r="N3310">
        <f t="shared" si="51"/>
        <v>2008</v>
      </c>
      <c r="O3310" s="2">
        <v>39756</v>
      </c>
      <c r="P3310">
        <v>1</v>
      </c>
    </row>
    <row r="3311" spans="14:16">
      <c r="N3311">
        <f t="shared" si="51"/>
        <v>2009</v>
      </c>
      <c r="O3311" s="2">
        <v>40121</v>
      </c>
      <c r="P3311">
        <v>2</v>
      </c>
    </row>
    <row r="3312" spans="14:16">
      <c r="N3312">
        <f t="shared" si="51"/>
        <v>2011</v>
      </c>
      <c r="O3312" s="2">
        <v>40851</v>
      </c>
      <c r="P3312">
        <v>1</v>
      </c>
    </row>
    <row r="3313" spans="14:16">
      <c r="N3313">
        <f t="shared" si="51"/>
        <v>2012</v>
      </c>
      <c r="O3313" s="2">
        <v>41217</v>
      </c>
      <c r="P3313">
        <v>2</v>
      </c>
    </row>
    <row r="3314" spans="14:16">
      <c r="N3314">
        <f t="shared" si="51"/>
        <v>2014</v>
      </c>
      <c r="O3314" s="2">
        <v>41947</v>
      </c>
      <c r="P3314">
        <v>3</v>
      </c>
    </row>
    <row r="3315" spans="14:16">
      <c r="N3315">
        <f t="shared" si="51"/>
        <v>2015</v>
      </c>
      <c r="O3315" s="2">
        <v>42312</v>
      </c>
      <c r="P3315">
        <v>3</v>
      </c>
    </row>
    <row r="3316" spans="14:16">
      <c r="N3316">
        <f t="shared" si="51"/>
        <v>2003</v>
      </c>
      <c r="O3316" s="2">
        <v>37930</v>
      </c>
      <c r="P3316">
        <v>1</v>
      </c>
    </row>
    <row r="3317" spans="14:16">
      <c r="N3317">
        <f t="shared" si="51"/>
        <v>2004</v>
      </c>
      <c r="O3317" s="2">
        <v>38296</v>
      </c>
      <c r="P3317">
        <v>3</v>
      </c>
    </row>
    <row r="3318" spans="14:16">
      <c r="N3318">
        <f t="shared" si="51"/>
        <v>2005</v>
      </c>
      <c r="O3318" s="2">
        <v>38661</v>
      </c>
      <c r="P3318">
        <v>2</v>
      </c>
    </row>
    <row r="3319" spans="14:16">
      <c r="N3319">
        <f t="shared" si="51"/>
        <v>2006</v>
      </c>
      <c r="O3319" s="2">
        <v>39026</v>
      </c>
      <c r="P3319">
        <v>4</v>
      </c>
    </row>
    <row r="3320" spans="14:16">
      <c r="N3320">
        <f t="shared" si="51"/>
        <v>2009</v>
      </c>
      <c r="O3320" s="2">
        <v>40122</v>
      </c>
      <c r="P3320">
        <v>2</v>
      </c>
    </row>
    <row r="3321" spans="14:16">
      <c r="N3321">
        <f t="shared" si="51"/>
        <v>2010</v>
      </c>
      <c r="O3321" s="2">
        <v>40487</v>
      </c>
      <c r="P3321">
        <v>2</v>
      </c>
    </row>
    <row r="3322" spans="14:16">
      <c r="N3322">
        <f t="shared" si="51"/>
        <v>2011</v>
      </c>
      <c r="O3322" s="2">
        <v>40852</v>
      </c>
      <c r="P3322">
        <v>2</v>
      </c>
    </row>
    <row r="3323" spans="14:16">
      <c r="N3323">
        <f t="shared" si="51"/>
        <v>2012</v>
      </c>
      <c r="O3323" s="2">
        <v>41218</v>
      </c>
      <c r="P3323">
        <v>4</v>
      </c>
    </row>
    <row r="3324" spans="14:16">
      <c r="N3324">
        <f t="shared" si="51"/>
        <v>2013</v>
      </c>
      <c r="O3324" s="2">
        <v>41583</v>
      </c>
      <c r="P3324">
        <v>1</v>
      </c>
    </row>
    <row r="3325" spans="14:16">
      <c r="N3325">
        <f t="shared" si="51"/>
        <v>2014</v>
      </c>
      <c r="O3325" s="2">
        <v>41948</v>
      </c>
      <c r="P3325">
        <v>3</v>
      </c>
    </row>
    <row r="3326" spans="14:16">
      <c r="N3326">
        <f t="shared" si="51"/>
        <v>2004</v>
      </c>
      <c r="O3326" s="2">
        <v>38297</v>
      </c>
      <c r="P3326">
        <v>4</v>
      </c>
    </row>
    <row r="3327" spans="14:16">
      <c r="N3327">
        <f t="shared" si="51"/>
        <v>2005</v>
      </c>
      <c r="O3327" s="2">
        <v>38662</v>
      </c>
      <c r="P3327">
        <v>1</v>
      </c>
    </row>
    <row r="3328" spans="14:16">
      <c r="N3328">
        <f t="shared" si="51"/>
        <v>2007</v>
      </c>
      <c r="O3328" s="2">
        <v>39392</v>
      </c>
      <c r="P3328">
        <v>1</v>
      </c>
    </row>
    <row r="3329" spans="14:16">
      <c r="N3329">
        <f t="shared" si="51"/>
        <v>2008</v>
      </c>
      <c r="O3329" s="2">
        <v>39758</v>
      </c>
      <c r="P3329">
        <v>1</v>
      </c>
    </row>
    <row r="3330" spans="14:16">
      <c r="N3330">
        <f t="shared" si="51"/>
        <v>2009</v>
      </c>
      <c r="O3330" s="2">
        <v>40123</v>
      </c>
      <c r="P3330">
        <v>2</v>
      </c>
    </row>
    <row r="3331" spans="14:16">
      <c r="N3331">
        <f t="shared" si="51"/>
        <v>2010</v>
      </c>
      <c r="O3331" s="2">
        <v>40488</v>
      </c>
      <c r="P3331">
        <v>1</v>
      </c>
    </row>
    <row r="3332" spans="14:16">
      <c r="N3332">
        <f t="shared" si="51"/>
        <v>2011</v>
      </c>
      <c r="O3332" s="2">
        <v>40853</v>
      </c>
      <c r="P3332">
        <v>2</v>
      </c>
    </row>
    <row r="3333" spans="14:16">
      <c r="N3333">
        <f t="shared" si="51"/>
        <v>2012</v>
      </c>
      <c r="O3333" s="2">
        <v>41219</v>
      </c>
      <c r="P3333">
        <v>1</v>
      </c>
    </row>
    <row r="3334" spans="14:16">
      <c r="N3334">
        <f t="shared" ref="N3334:N3397" si="52">YEAR(O3334)</f>
        <v>2013</v>
      </c>
      <c r="O3334" s="2">
        <v>41584</v>
      </c>
      <c r="P3334">
        <v>2</v>
      </c>
    </row>
    <row r="3335" spans="14:16">
      <c r="N3335">
        <f t="shared" si="52"/>
        <v>2015</v>
      </c>
      <c r="O3335" s="2">
        <v>42314</v>
      </c>
      <c r="P3335">
        <v>1</v>
      </c>
    </row>
    <row r="3336" spans="14:16">
      <c r="N3336">
        <f t="shared" si="52"/>
        <v>2003</v>
      </c>
      <c r="O3336" s="2">
        <v>37932</v>
      </c>
      <c r="P3336">
        <v>4</v>
      </c>
    </row>
    <row r="3337" spans="14:16">
      <c r="N3337">
        <f t="shared" si="52"/>
        <v>2004</v>
      </c>
      <c r="O3337" s="2">
        <v>38298</v>
      </c>
      <c r="P3337">
        <v>2</v>
      </c>
    </row>
    <row r="3338" spans="14:16">
      <c r="N3338">
        <f t="shared" si="52"/>
        <v>2005</v>
      </c>
      <c r="O3338" s="2">
        <v>38663</v>
      </c>
      <c r="P3338">
        <v>3</v>
      </c>
    </row>
    <row r="3339" spans="14:16">
      <c r="N3339">
        <f t="shared" si="52"/>
        <v>2006</v>
      </c>
      <c r="O3339" s="2">
        <v>39028</v>
      </c>
      <c r="P3339">
        <v>2</v>
      </c>
    </row>
    <row r="3340" spans="14:16">
      <c r="N3340">
        <f t="shared" si="52"/>
        <v>2008</v>
      </c>
      <c r="O3340" s="2">
        <v>39759</v>
      </c>
      <c r="P3340">
        <v>1</v>
      </c>
    </row>
    <row r="3341" spans="14:16">
      <c r="N3341">
        <f t="shared" si="52"/>
        <v>2009</v>
      </c>
      <c r="O3341" s="2">
        <v>40124</v>
      </c>
      <c r="P3341">
        <v>1</v>
      </c>
    </row>
    <row r="3342" spans="14:16">
      <c r="N3342">
        <f t="shared" si="52"/>
        <v>2011</v>
      </c>
      <c r="O3342" s="2">
        <v>40854</v>
      </c>
      <c r="P3342">
        <v>2</v>
      </c>
    </row>
    <row r="3343" spans="14:16">
      <c r="N3343">
        <f t="shared" si="52"/>
        <v>2013</v>
      </c>
      <c r="O3343" s="2">
        <v>41585</v>
      </c>
      <c r="P3343">
        <v>4</v>
      </c>
    </row>
    <row r="3344" spans="14:16">
      <c r="N3344">
        <f t="shared" si="52"/>
        <v>2014</v>
      </c>
      <c r="O3344" s="2">
        <v>41950</v>
      </c>
      <c r="P3344">
        <v>6</v>
      </c>
    </row>
    <row r="3345" spans="14:16">
      <c r="N3345">
        <f t="shared" si="52"/>
        <v>2015</v>
      </c>
      <c r="O3345" s="2">
        <v>42315</v>
      </c>
      <c r="P3345">
        <v>5</v>
      </c>
    </row>
    <row r="3346" spans="14:16">
      <c r="N3346">
        <f t="shared" si="52"/>
        <v>2003</v>
      </c>
      <c r="O3346" s="2">
        <v>37933</v>
      </c>
      <c r="P3346">
        <v>6</v>
      </c>
    </row>
    <row r="3347" spans="14:16">
      <c r="N3347">
        <f t="shared" si="52"/>
        <v>2004</v>
      </c>
      <c r="O3347" s="2">
        <v>38299</v>
      </c>
      <c r="P3347">
        <v>4</v>
      </c>
    </row>
    <row r="3348" spans="14:16">
      <c r="N3348">
        <f t="shared" si="52"/>
        <v>2006</v>
      </c>
      <c r="O3348" s="2">
        <v>39029</v>
      </c>
      <c r="P3348">
        <v>2</v>
      </c>
    </row>
    <row r="3349" spans="14:16">
      <c r="N3349">
        <f t="shared" si="52"/>
        <v>2007</v>
      </c>
      <c r="O3349" s="2">
        <v>39394</v>
      </c>
      <c r="P3349">
        <v>3</v>
      </c>
    </row>
    <row r="3350" spans="14:16">
      <c r="N3350">
        <f t="shared" si="52"/>
        <v>2008</v>
      </c>
      <c r="O3350" s="2">
        <v>39760</v>
      </c>
      <c r="P3350">
        <v>1</v>
      </c>
    </row>
    <row r="3351" spans="14:16">
      <c r="N3351">
        <f t="shared" si="52"/>
        <v>2009</v>
      </c>
      <c r="O3351" s="2">
        <v>40125</v>
      </c>
      <c r="P3351">
        <v>2</v>
      </c>
    </row>
    <row r="3352" spans="14:16">
      <c r="N3352">
        <f t="shared" si="52"/>
        <v>2010</v>
      </c>
      <c r="O3352" s="2">
        <v>40490</v>
      </c>
      <c r="P3352">
        <v>3</v>
      </c>
    </row>
    <row r="3353" spans="14:16">
      <c r="N3353">
        <f t="shared" si="52"/>
        <v>2011</v>
      </c>
      <c r="O3353" s="2">
        <v>40855</v>
      </c>
      <c r="P3353">
        <v>3</v>
      </c>
    </row>
    <row r="3354" spans="14:16">
      <c r="N3354">
        <f t="shared" si="52"/>
        <v>2012</v>
      </c>
      <c r="O3354" s="2">
        <v>41221</v>
      </c>
      <c r="P3354">
        <v>2</v>
      </c>
    </row>
    <row r="3355" spans="14:16">
      <c r="N3355">
        <f t="shared" si="52"/>
        <v>2013</v>
      </c>
      <c r="O3355" s="2">
        <v>41586</v>
      </c>
      <c r="P3355">
        <v>4</v>
      </c>
    </row>
    <row r="3356" spans="14:16">
      <c r="N3356">
        <f t="shared" si="52"/>
        <v>2014</v>
      </c>
      <c r="O3356" s="2">
        <v>41951</v>
      </c>
      <c r="P3356">
        <v>1</v>
      </c>
    </row>
    <row r="3357" spans="14:16">
      <c r="N3357">
        <f t="shared" si="52"/>
        <v>2015</v>
      </c>
      <c r="O3357" s="2">
        <v>42316</v>
      </c>
      <c r="P3357">
        <v>4</v>
      </c>
    </row>
    <row r="3358" spans="14:16">
      <c r="N3358">
        <f t="shared" si="52"/>
        <v>2003</v>
      </c>
      <c r="O3358" s="2">
        <v>37934</v>
      </c>
      <c r="P3358">
        <v>3</v>
      </c>
    </row>
    <row r="3359" spans="14:16">
      <c r="N3359">
        <f t="shared" si="52"/>
        <v>2006</v>
      </c>
      <c r="O3359" s="2">
        <v>39030</v>
      </c>
      <c r="P3359">
        <v>3</v>
      </c>
    </row>
    <row r="3360" spans="14:16">
      <c r="N3360">
        <f t="shared" si="52"/>
        <v>2007</v>
      </c>
      <c r="O3360" s="2">
        <v>39395</v>
      </c>
      <c r="P3360">
        <v>2</v>
      </c>
    </row>
    <row r="3361" spans="14:16">
      <c r="N3361">
        <f t="shared" si="52"/>
        <v>2008</v>
      </c>
      <c r="O3361" s="2">
        <v>39761</v>
      </c>
      <c r="P3361">
        <v>2</v>
      </c>
    </row>
    <row r="3362" spans="14:16">
      <c r="N3362">
        <f t="shared" si="52"/>
        <v>2009</v>
      </c>
      <c r="O3362" s="2">
        <v>40126</v>
      </c>
      <c r="P3362">
        <v>2</v>
      </c>
    </row>
    <row r="3363" spans="14:16">
      <c r="N3363">
        <f t="shared" si="52"/>
        <v>2011</v>
      </c>
      <c r="O3363" s="2">
        <v>40856</v>
      </c>
      <c r="P3363">
        <v>2</v>
      </c>
    </row>
    <row r="3364" spans="14:16">
      <c r="N3364">
        <f t="shared" si="52"/>
        <v>2012</v>
      </c>
      <c r="O3364" s="2">
        <v>41222</v>
      </c>
      <c r="P3364">
        <v>1</v>
      </c>
    </row>
    <row r="3365" spans="14:16">
      <c r="N3365">
        <f t="shared" si="52"/>
        <v>2013</v>
      </c>
      <c r="O3365" s="2">
        <v>41587</v>
      </c>
      <c r="P3365">
        <v>6</v>
      </c>
    </row>
    <row r="3366" spans="14:16">
      <c r="N3366">
        <f t="shared" si="52"/>
        <v>2014</v>
      </c>
      <c r="O3366" s="2">
        <v>41952</v>
      </c>
      <c r="P3366">
        <v>2</v>
      </c>
    </row>
    <row r="3367" spans="14:16">
      <c r="N3367">
        <f t="shared" si="52"/>
        <v>2015</v>
      </c>
      <c r="O3367" s="2">
        <v>42317</v>
      </c>
      <c r="P3367">
        <v>4</v>
      </c>
    </row>
    <row r="3368" spans="14:16">
      <c r="N3368">
        <f t="shared" si="52"/>
        <v>2003</v>
      </c>
      <c r="O3368" s="2">
        <v>37935</v>
      </c>
      <c r="P3368">
        <v>1</v>
      </c>
    </row>
    <row r="3369" spans="14:16">
      <c r="N3369">
        <f t="shared" si="52"/>
        <v>2004</v>
      </c>
      <c r="O3369" s="2">
        <v>38301</v>
      </c>
      <c r="P3369">
        <v>2</v>
      </c>
    </row>
    <row r="3370" spans="14:16">
      <c r="N3370">
        <f t="shared" si="52"/>
        <v>2005</v>
      </c>
      <c r="O3370" s="2">
        <v>38666</v>
      </c>
      <c r="P3370">
        <v>2</v>
      </c>
    </row>
    <row r="3371" spans="14:16">
      <c r="N3371">
        <f t="shared" si="52"/>
        <v>2006</v>
      </c>
      <c r="O3371" s="2">
        <v>39031</v>
      </c>
      <c r="P3371">
        <v>4</v>
      </c>
    </row>
    <row r="3372" spans="14:16">
      <c r="N3372">
        <f t="shared" si="52"/>
        <v>2007</v>
      </c>
      <c r="O3372" s="2">
        <v>39396</v>
      </c>
      <c r="P3372">
        <v>3</v>
      </c>
    </row>
    <row r="3373" spans="14:16">
      <c r="N3373">
        <f t="shared" si="52"/>
        <v>2010</v>
      </c>
      <c r="O3373" s="2">
        <v>40492</v>
      </c>
      <c r="P3373">
        <v>1</v>
      </c>
    </row>
    <row r="3374" spans="14:16">
      <c r="N3374">
        <f t="shared" si="52"/>
        <v>2011</v>
      </c>
      <c r="O3374" s="2">
        <v>40857</v>
      </c>
      <c r="P3374">
        <v>2</v>
      </c>
    </row>
    <row r="3375" spans="14:16">
      <c r="N3375">
        <f t="shared" si="52"/>
        <v>2012</v>
      </c>
      <c r="O3375" s="2">
        <v>41223</v>
      </c>
      <c r="P3375">
        <v>1</v>
      </c>
    </row>
    <row r="3376" spans="14:16">
      <c r="N3376">
        <f t="shared" si="52"/>
        <v>2013</v>
      </c>
      <c r="O3376" s="2">
        <v>41588</v>
      </c>
      <c r="P3376">
        <v>1</v>
      </c>
    </row>
    <row r="3377" spans="14:16">
      <c r="N3377">
        <f t="shared" si="52"/>
        <v>2014</v>
      </c>
      <c r="O3377" s="2">
        <v>41953</v>
      </c>
      <c r="P3377">
        <v>4</v>
      </c>
    </row>
    <row r="3378" spans="14:16">
      <c r="N3378">
        <f t="shared" si="52"/>
        <v>2015</v>
      </c>
      <c r="O3378" s="2">
        <v>42318</v>
      </c>
      <c r="P3378">
        <v>4</v>
      </c>
    </row>
    <row r="3379" spans="14:16">
      <c r="N3379">
        <f t="shared" si="52"/>
        <v>2003</v>
      </c>
      <c r="O3379" s="2">
        <v>37936</v>
      </c>
      <c r="P3379">
        <v>4</v>
      </c>
    </row>
    <row r="3380" spans="14:16">
      <c r="N3380">
        <f t="shared" si="52"/>
        <v>2004</v>
      </c>
      <c r="O3380" s="2">
        <v>38302</v>
      </c>
      <c r="P3380">
        <v>1</v>
      </c>
    </row>
    <row r="3381" spans="14:16">
      <c r="N3381">
        <f t="shared" si="52"/>
        <v>2005</v>
      </c>
      <c r="O3381" s="2">
        <v>38667</v>
      </c>
      <c r="P3381">
        <v>2</v>
      </c>
    </row>
    <row r="3382" spans="14:16">
      <c r="N3382">
        <f t="shared" si="52"/>
        <v>2006</v>
      </c>
      <c r="O3382" s="2">
        <v>39032</v>
      </c>
      <c r="P3382">
        <v>1</v>
      </c>
    </row>
    <row r="3383" spans="14:16">
      <c r="N3383">
        <f t="shared" si="52"/>
        <v>2007</v>
      </c>
      <c r="O3383" s="2">
        <v>39397</v>
      </c>
      <c r="P3383">
        <v>2</v>
      </c>
    </row>
    <row r="3384" spans="14:16">
      <c r="N3384">
        <f t="shared" si="52"/>
        <v>2008</v>
      </c>
      <c r="O3384" s="2">
        <v>39763</v>
      </c>
      <c r="P3384">
        <v>2</v>
      </c>
    </row>
    <row r="3385" spans="14:16">
      <c r="N3385">
        <f t="shared" si="52"/>
        <v>2009</v>
      </c>
      <c r="O3385" s="2">
        <v>40128</v>
      </c>
      <c r="P3385">
        <v>2</v>
      </c>
    </row>
    <row r="3386" spans="14:16">
      <c r="N3386">
        <f t="shared" si="52"/>
        <v>2010</v>
      </c>
      <c r="O3386" s="2">
        <v>40493</v>
      </c>
      <c r="P3386">
        <v>1</v>
      </c>
    </row>
    <row r="3387" spans="14:16">
      <c r="N3387">
        <f t="shared" si="52"/>
        <v>2011</v>
      </c>
      <c r="O3387" s="2">
        <v>40858</v>
      </c>
      <c r="P3387">
        <v>1</v>
      </c>
    </row>
    <row r="3388" spans="14:16">
      <c r="N3388">
        <f t="shared" si="52"/>
        <v>2013</v>
      </c>
      <c r="O3388" s="2">
        <v>41589</v>
      </c>
      <c r="P3388">
        <v>3</v>
      </c>
    </row>
    <row r="3389" spans="14:16">
      <c r="N3389">
        <f t="shared" si="52"/>
        <v>2014</v>
      </c>
      <c r="O3389" s="2">
        <v>41954</v>
      </c>
      <c r="P3389">
        <v>1</v>
      </c>
    </row>
    <row r="3390" spans="14:16">
      <c r="N3390">
        <f t="shared" si="52"/>
        <v>2015</v>
      </c>
      <c r="O3390" s="2">
        <v>42319</v>
      </c>
      <c r="P3390">
        <v>6</v>
      </c>
    </row>
    <row r="3391" spans="14:16">
      <c r="N3391">
        <f t="shared" si="52"/>
        <v>2003</v>
      </c>
      <c r="O3391" s="2">
        <v>37937</v>
      </c>
      <c r="P3391">
        <v>3</v>
      </c>
    </row>
    <row r="3392" spans="14:16">
      <c r="N3392">
        <f t="shared" si="52"/>
        <v>2004</v>
      </c>
      <c r="O3392" s="2">
        <v>38303</v>
      </c>
      <c r="P3392">
        <v>2</v>
      </c>
    </row>
    <row r="3393" spans="14:16">
      <c r="N3393">
        <f t="shared" si="52"/>
        <v>2005</v>
      </c>
      <c r="O3393" s="2">
        <v>38668</v>
      </c>
      <c r="P3393">
        <v>2</v>
      </c>
    </row>
    <row r="3394" spans="14:16">
      <c r="N3394">
        <f t="shared" si="52"/>
        <v>2006</v>
      </c>
      <c r="O3394" s="2">
        <v>39033</v>
      </c>
      <c r="P3394">
        <v>1</v>
      </c>
    </row>
    <row r="3395" spans="14:16">
      <c r="N3395">
        <f t="shared" si="52"/>
        <v>2009</v>
      </c>
      <c r="O3395" s="2">
        <v>40129</v>
      </c>
      <c r="P3395">
        <v>3</v>
      </c>
    </row>
    <row r="3396" spans="14:16">
      <c r="N3396">
        <f t="shared" si="52"/>
        <v>2010</v>
      </c>
      <c r="O3396" s="2">
        <v>40494</v>
      </c>
      <c r="P3396">
        <v>2</v>
      </c>
    </row>
    <row r="3397" spans="14:16">
      <c r="N3397">
        <f t="shared" si="52"/>
        <v>2012</v>
      </c>
      <c r="O3397" s="2">
        <v>41225</v>
      </c>
      <c r="P3397">
        <v>2</v>
      </c>
    </row>
    <row r="3398" spans="14:16">
      <c r="N3398">
        <f t="shared" ref="N3398:N3461" si="53">YEAR(O3398)</f>
        <v>2013</v>
      </c>
      <c r="O3398" s="2">
        <v>41590</v>
      </c>
      <c r="P3398">
        <v>3</v>
      </c>
    </row>
    <row r="3399" spans="14:16">
      <c r="N3399">
        <f t="shared" si="53"/>
        <v>2014</v>
      </c>
      <c r="O3399" s="2">
        <v>41955</v>
      </c>
      <c r="P3399">
        <v>3</v>
      </c>
    </row>
    <row r="3400" spans="14:16">
      <c r="N3400">
        <f t="shared" si="53"/>
        <v>2015</v>
      </c>
      <c r="O3400" s="2">
        <v>42320</v>
      </c>
      <c r="P3400">
        <v>4</v>
      </c>
    </row>
    <row r="3401" spans="14:16">
      <c r="N3401">
        <f t="shared" si="53"/>
        <v>2003</v>
      </c>
      <c r="O3401" s="2">
        <v>37938</v>
      </c>
      <c r="P3401">
        <v>7</v>
      </c>
    </row>
    <row r="3402" spans="14:16">
      <c r="N3402">
        <f t="shared" si="53"/>
        <v>2004</v>
      </c>
      <c r="O3402" s="2">
        <v>38304</v>
      </c>
      <c r="P3402">
        <v>5</v>
      </c>
    </row>
    <row r="3403" spans="14:16">
      <c r="N3403">
        <f t="shared" si="53"/>
        <v>2005</v>
      </c>
      <c r="O3403" s="2">
        <v>38669</v>
      </c>
      <c r="P3403">
        <v>2</v>
      </c>
    </row>
    <row r="3404" spans="14:16">
      <c r="N3404">
        <f t="shared" si="53"/>
        <v>2006</v>
      </c>
      <c r="O3404" s="2">
        <v>39034</v>
      </c>
      <c r="P3404">
        <v>1</v>
      </c>
    </row>
    <row r="3405" spans="14:16">
      <c r="N3405">
        <f t="shared" si="53"/>
        <v>2008</v>
      </c>
      <c r="O3405" s="2">
        <v>39765</v>
      </c>
      <c r="P3405">
        <v>3</v>
      </c>
    </row>
    <row r="3406" spans="14:16">
      <c r="N3406">
        <f t="shared" si="53"/>
        <v>2011</v>
      </c>
      <c r="O3406" s="2">
        <v>40860</v>
      </c>
      <c r="P3406">
        <v>1</v>
      </c>
    </row>
    <row r="3407" spans="14:16">
      <c r="N3407">
        <f t="shared" si="53"/>
        <v>2012</v>
      </c>
      <c r="O3407" s="2">
        <v>41226</v>
      </c>
      <c r="P3407">
        <v>2</v>
      </c>
    </row>
    <row r="3408" spans="14:16">
      <c r="N3408">
        <f t="shared" si="53"/>
        <v>2013</v>
      </c>
      <c r="O3408" s="2">
        <v>41591</v>
      </c>
      <c r="P3408">
        <v>1</v>
      </c>
    </row>
    <row r="3409" spans="14:16">
      <c r="N3409">
        <f t="shared" si="53"/>
        <v>2015</v>
      </c>
      <c r="O3409" s="2">
        <v>42321</v>
      </c>
      <c r="P3409">
        <v>4</v>
      </c>
    </row>
    <row r="3410" spans="14:16">
      <c r="N3410">
        <f t="shared" si="53"/>
        <v>2003</v>
      </c>
      <c r="O3410" s="2">
        <v>37939</v>
      </c>
      <c r="P3410">
        <v>2</v>
      </c>
    </row>
    <row r="3411" spans="14:16">
      <c r="N3411">
        <f t="shared" si="53"/>
        <v>2005</v>
      </c>
      <c r="O3411" s="2">
        <v>38670</v>
      </c>
      <c r="P3411">
        <v>2</v>
      </c>
    </row>
    <row r="3412" spans="14:16">
      <c r="N3412">
        <f t="shared" si="53"/>
        <v>2007</v>
      </c>
      <c r="O3412" s="2">
        <v>39400</v>
      </c>
      <c r="P3412">
        <v>3</v>
      </c>
    </row>
    <row r="3413" spans="14:16">
      <c r="N3413">
        <f t="shared" si="53"/>
        <v>2008</v>
      </c>
      <c r="O3413" s="2">
        <v>39766</v>
      </c>
      <c r="P3413">
        <v>2</v>
      </c>
    </row>
    <row r="3414" spans="14:16">
      <c r="N3414">
        <f t="shared" si="53"/>
        <v>2010</v>
      </c>
      <c r="O3414" s="2">
        <v>40496</v>
      </c>
      <c r="P3414">
        <v>3</v>
      </c>
    </row>
    <row r="3415" spans="14:16">
      <c r="N3415">
        <f t="shared" si="53"/>
        <v>2011</v>
      </c>
      <c r="O3415" s="2">
        <v>40861</v>
      </c>
      <c r="P3415">
        <v>1</v>
      </c>
    </row>
    <row r="3416" spans="14:16">
      <c r="N3416">
        <f t="shared" si="53"/>
        <v>2012</v>
      </c>
      <c r="O3416" s="2">
        <v>41227</v>
      </c>
      <c r="P3416">
        <v>2</v>
      </c>
    </row>
    <row r="3417" spans="14:16">
      <c r="N3417">
        <f t="shared" si="53"/>
        <v>2013</v>
      </c>
      <c r="O3417" s="2">
        <v>41592</v>
      </c>
      <c r="P3417">
        <v>1</v>
      </c>
    </row>
    <row r="3418" spans="14:16">
      <c r="N3418">
        <f t="shared" si="53"/>
        <v>2014</v>
      </c>
      <c r="O3418" s="2">
        <v>41957</v>
      </c>
      <c r="P3418">
        <v>5</v>
      </c>
    </row>
    <row r="3419" spans="14:16">
      <c r="N3419">
        <f t="shared" si="53"/>
        <v>2015</v>
      </c>
      <c r="O3419" s="2">
        <v>42322</v>
      </c>
      <c r="P3419">
        <v>1</v>
      </c>
    </row>
    <row r="3420" spans="14:16">
      <c r="N3420">
        <f t="shared" si="53"/>
        <v>2003</v>
      </c>
      <c r="O3420" s="2">
        <v>37940</v>
      </c>
      <c r="P3420">
        <v>1</v>
      </c>
    </row>
    <row r="3421" spans="14:16">
      <c r="N3421">
        <f t="shared" si="53"/>
        <v>2004</v>
      </c>
      <c r="O3421" s="2">
        <v>38306</v>
      </c>
      <c r="P3421">
        <v>3</v>
      </c>
    </row>
    <row r="3422" spans="14:16">
      <c r="N3422">
        <f t="shared" si="53"/>
        <v>2005</v>
      </c>
      <c r="O3422" s="2">
        <v>38671</v>
      </c>
      <c r="P3422">
        <v>5</v>
      </c>
    </row>
    <row r="3423" spans="14:16">
      <c r="N3423">
        <f t="shared" si="53"/>
        <v>2006</v>
      </c>
      <c r="O3423" s="2">
        <v>39036</v>
      </c>
      <c r="P3423">
        <v>1</v>
      </c>
    </row>
    <row r="3424" spans="14:16">
      <c r="N3424">
        <f t="shared" si="53"/>
        <v>2007</v>
      </c>
      <c r="O3424" s="2">
        <v>39401</v>
      </c>
      <c r="P3424">
        <v>2</v>
      </c>
    </row>
    <row r="3425" spans="14:16">
      <c r="N3425">
        <f t="shared" si="53"/>
        <v>2008</v>
      </c>
      <c r="O3425" s="2">
        <v>39767</v>
      </c>
      <c r="P3425">
        <v>4</v>
      </c>
    </row>
    <row r="3426" spans="14:16">
      <c r="N3426">
        <f t="shared" si="53"/>
        <v>2009</v>
      </c>
      <c r="O3426" s="2">
        <v>40132</v>
      </c>
      <c r="P3426">
        <v>3</v>
      </c>
    </row>
    <row r="3427" spans="14:16">
      <c r="N3427">
        <f t="shared" si="53"/>
        <v>2010</v>
      </c>
      <c r="O3427" s="2">
        <v>40497</v>
      </c>
      <c r="P3427">
        <v>1</v>
      </c>
    </row>
    <row r="3428" spans="14:16">
      <c r="N3428">
        <f t="shared" si="53"/>
        <v>2012</v>
      </c>
      <c r="O3428" s="2">
        <v>41228</v>
      </c>
      <c r="P3428">
        <v>3</v>
      </c>
    </row>
    <row r="3429" spans="14:16">
      <c r="N3429">
        <f t="shared" si="53"/>
        <v>2013</v>
      </c>
      <c r="O3429" s="2">
        <v>41593</v>
      </c>
      <c r="P3429">
        <v>2</v>
      </c>
    </row>
    <row r="3430" spans="14:16">
      <c r="N3430">
        <f t="shared" si="53"/>
        <v>2014</v>
      </c>
      <c r="O3430" s="2">
        <v>41958</v>
      </c>
      <c r="P3430">
        <v>5</v>
      </c>
    </row>
    <row r="3431" spans="14:16">
      <c r="N3431">
        <f t="shared" si="53"/>
        <v>2015</v>
      </c>
      <c r="O3431" s="2">
        <v>42323</v>
      </c>
      <c r="P3431">
        <v>2</v>
      </c>
    </row>
    <row r="3432" spans="14:16">
      <c r="N3432">
        <f t="shared" si="53"/>
        <v>2003</v>
      </c>
      <c r="O3432" s="2">
        <v>37941</v>
      </c>
      <c r="P3432">
        <v>3</v>
      </c>
    </row>
    <row r="3433" spans="14:16">
      <c r="N3433">
        <f t="shared" si="53"/>
        <v>2004</v>
      </c>
      <c r="O3433" s="2">
        <v>38307</v>
      </c>
      <c r="P3433">
        <v>4</v>
      </c>
    </row>
    <row r="3434" spans="14:16">
      <c r="N3434">
        <f t="shared" si="53"/>
        <v>2005</v>
      </c>
      <c r="O3434" s="2">
        <v>38672</v>
      </c>
      <c r="P3434">
        <v>1</v>
      </c>
    </row>
    <row r="3435" spans="14:16">
      <c r="N3435">
        <f t="shared" si="53"/>
        <v>2006</v>
      </c>
      <c r="O3435" s="2">
        <v>39037</v>
      </c>
      <c r="P3435">
        <v>3</v>
      </c>
    </row>
    <row r="3436" spans="14:16">
      <c r="N3436">
        <f t="shared" si="53"/>
        <v>2008</v>
      </c>
      <c r="O3436" s="2">
        <v>39768</v>
      </c>
      <c r="P3436">
        <v>2</v>
      </c>
    </row>
    <row r="3437" spans="14:16">
      <c r="N3437">
        <f t="shared" si="53"/>
        <v>2009</v>
      </c>
      <c r="O3437" s="2">
        <v>40133</v>
      </c>
      <c r="P3437">
        <v>5</v>
      </c>
    </row>
    <row r="3438" spans="14:16">
      <c r="N3438">
        <f t="shared" si="53"/>
        <v>2011</v>
      </c>
      <c r="O3438" s="2">
        <v>40863</v>
      </c>
      <c r="P3438">
        <v>1</v>
      </c>
    </row>
    <row r="3439" spans="14:16">
      <c r="N3439">
        <f t="shared" si="53"/>
        <v>2012</v>
      </c>
      <c r="O3439" s="2">
        <v>41229</v>
      </c>
      <c r="P3439">
        <v>2</v>
      </c>
    </row>
    <row r="3440" spans="14:16">
      <c r="N3440">
        <f t="shared" si="53"/>
        <v>2013</v>
      </c>
      <c r="O3440" s="2">
        <v>41594</v>
      </c>
      <c r="P3440">
        <v>1</v>
      </c>
    </row>
    <row r="3441" spans="14:16">
      <c r="N3441">
        <f t="shared" si="53"/>
        <v>2014</v>
      </c>
      <c r="O3441" s="2">
        <v>41959</v>
      </c>
      <c r="P3441">
        <v>1</v>
      </c>
    </row>
    <row r="3442" spans="14:16">
      <c r="N3442">
        <f t="shared" si="53"/>
        <v>2015</v>
      </c>
      <c r="O3442" s="2">
        <v>42324</v>
      </c>
      <c r="P3442">
        <v>6</v>
      </c>
    </row>
    <row r="3443" spans="14:16">
      <c r="N3443">
        <f t="shared" si="53"/>
        <v>2003</v>
      </c>
      <c r="O3443" s="2">
        <v>37942</v>
      </c>
      <c r="P3443">
        <v>1</v>
      </c>
    </row>
    <row r="3444" spans="14:16">
      <c r="N3444">
        <f t="shared" si="53"/>
        <v>2004</v>
      </c>
      <c r="O3444" s="2">
        <v>38308</v>
      </c>
      <c r="P3444">
        <v>4</v>
      </c>
    </row>
    <row r="3445" spans="14:16">
      <c r="N3445">
        <f t="shared" si="53"/>
        <v>2005</v>
      </c>
      <c r="O3445" s="2">
        <v>38673</v>
      </c>
      <c r="P3445">
        <v>2</v>
      </c>
    </row>
    <row r="3446" spans="14:16">
      <c r="N3446">
        <f t="shared" si="53"/>
        <v>2006</v>
      </c>
      <c r="O3446" s="2">
        <v>39038</v>
      </c>
      <c r="P3446">
        <v>3</v>
      </c>
    </row>
    <row r="3447" spans="14:16">
      <c r="N3447">
        <f t="shared" si="53"/>
        <v>2007</v>
      </c>
      <c r="O3447" s="2">
        <v>39403</v>
      </c>
      <c r="P3447">
        <v>1</v>
      </c>
    </row>
    <row r="3448" spans="14:16">
      <c r="N3448">
        <f t="shared" si="53"/>
        <v>2008</v>
      </c>
      <c r="O3448" s="2">
        <v>39769</v>
      </c>
      <c r="P3448">
        <v>4</v>
      </c>
    </row>
    <row r="3449" spans="14:16">
      <c r="N3449">
        <f t="shared" si="53"/>
        <v>2010</v>
      </c>
      <c r="O3449" s="2">
        <v>40499</v>
      </c>
      <c r="P3449">
        <v>4</v>
      </c>
    </row>
    <row r="3450" spans="14:16">
      <c r="N3450">
        <f t="shared" si="53"/>
        <v>2011</v>
      </c>
      <c r="O3450" s="2">
        <v>40864</v>
      </c>
      <c r="P3450">
        <v>2</v>
      </c>
    </row>
    <row r="3451" spans="14:16">
      <c r="N3451">
        <f t="shared" si="53"/>
        <v>2013</v>
      </c>
      <c r="O3451" s="2">
        <v>41595</v>
      </c>
      <c r="P3451">
        <v>1</v>
      </c>
    </row>
    <row r="3452" spans="14:16">
      <c r="N3452">
        <f t="shared" si="53"/>
        <v>2014</v>
      </c>
      <c r="O3452" s="2">
        <v>41960</v>
      </c>
      <c r="P3452">
        <v>1</v>
      </c>
    </row>
    <row r="3453" spans="14:16">
      <c r="N3453">
        <f t="shared" si="53"/>
        <v>2015</v>
      </c>
      <c r="O3453" s="2">
        <v>42325</v>
      </c>
      <c r="P3453">
        <v>2</v>
      </c>
    </row>
    <row r="3454" spans="14:16">
      <c r="N3454">
        <f t="shared" si="53"/>
        <v>2003</v>
      </c>
      <c r="O3454" s="2">
        <v>37943</v>
      </c>
      <c r="P3454">
        <v>3</v>
      </c>
    </row>
    <row r="3455" spans="14:16">
      <c r="N3455">
        <f t="shared" si="53"/>
        <v>2004</v>
      </c>
      <c r="O3455" s="2">
        <v>38309</v>
      </c>
      <c r="P3455">
        <v>4</v>
      </c>
    </row>
    <row r="3456" spans="14:16">
      <c r="N3456">
        <f t="shared" si="53"/>
        <v>2005</v>
      </c>
      <c r="O3456" s="2">
        <v>38674</v>
      </c>
      <c r="P3456">
        <v>3</v>
      </c>
    </row>
    <row r="3457" spans="14:16">
      <c r="N3457">
        <f t="shared" si="53"/>
        <v>2006</v>
      </c>
      <c r="O3457" s="2">
        <v>39039</v>
      </c>
      <c r="P3457">
        <v>3</v>
      </c>
    </row>
    <row r="3458" spans="14:16">
      <c r="N3458">
        <f t="shared" si="53"/>
        <v>2009</v>
      </c>
      <c r="O3458" s="2">
        <v>40135</v>
      </c>
      <c r="P3458">
        <v>2</v>
      </c>
    </row>
    <row r="3459" spans="14:16">
      <c r="N3459">
        <f t="shared" si="53"/>
        <v>2010</v>
      </c>
      <c r="O3459" s="2">
        <v>40500</v>
      </c>
      <c r="P3459">
        <v>1</v>
      </c>
    </row>
    <row r="3460" spans="14:16">
      <c r="N3460">
        <f t="shared" si="53"/>
        <v>2012</v>
      </c>
      <c r="O3460" s="2">
        <v>41231</v>
      </c>
      <c r="P3460">
        <v>1</v>
      </c>
    </row>
    <row r="3461" spans="14:16">
      <c r="N3461">
        <f t="shared" si="53"/>
        <v>2013</v>
      </c>
      <c r="O3461" s="2">
        <v>41596</v>
      </c>
      <c r="P3461">
        <v>3</v>
      </c>
    </row>
    <row r="3462" spans="14:16">
      <c r="N3462">
        <f t="shared" ref="N3462:N3525" si="54">YEAR(O3462)</f>
        <v>2014</v>
      </c>
      <c r="O3462" s="2">
        <v>41961</v>
      </c>
      <c r="P3462">
        <v>2</v>
      </c>
    </row>
    <row r="3463" spans="14:16">
      <c r="N3463">
        <f t="shared" si="54"/>
        <v>2015</v>
      </c>
      <c r="O3463" s="2">
        <v>42326</v>
      </c>
      <c r="P3463">
        <v>2</v>
      </c>
    </row>
    <row r="3464" spans="14:16">
      <c r="N3464">
        <f t="shared" si="54"/>
        <v>2003</v>
      </c>
      <c r="O3464" s="2">
        <v>37944</v>
      </c>
      <c r="P3464">
        <v>1</v>
      </c>
    </row>
    <row r="3465" spans="14:16">
      <c r="N3465">
        <f t="shared" si="54"/>
        <v>2004</v>
      </c>
      <c r="O3465" s="2">
        <v>38310</v>
      </c>
      <c r="P3465">
        <v>3</v>
      </c>
    </row>
    <row r="3466" spans="14:16">
      <c r="N3466">
        <f t="shared" si="54"/>
        <v>2006</v>
      </c>
      <c r="O3466" s="2">
        <v>39040</v>
      </c>
      <c r="P3466">
        <v>1</v>
      </c>
    </row>
    <row r="3467" spans="14:16">
      <c r="N3467">
        <f t="shared" si="54"/>
        <v>2007</v>
      </c>
      <c r="O3467" s="2">
        <v>39405</v>
      </c>
      <c r="P3467">
        <v>3</v>
      </c>
    </row>
    <row r="3468" spans="14:16">
      <c r="N3468">
        <f t="shared" si="54"/>
        <v>2008</v>
      </c>
      <c r="O3468" s="2">
        <v>39771</v>
      </c>
      <c r="P3468">
        <v>1</v>
      </c>
    </row>
    <row r="3469" spans="14:16">
      <c r="N3469">
        <f t="shared" si="54"/>
        <v>2010</v>
      </c>
      <c r="O3469" s="2">
        <v>40501</v>
      </c>
      <c r="P3469">
        <v>1</v>
      </c>
    </row>
    <row r="3470" spans="14:16">
      <c r="N3470">
        <f t="shared" si="54"/>
        <v>2011</v>
      </c>
      <c r="O3470" s="2">
        <v>40866</v>
      </c>
      <c r="P3470">
        <v>1</v>
      </c>
    </row>
    <row r="3471" spans="14:16">
      <c r="N3471">
        <f t="shared" si="54"/>
        <v>2012</v>
      </c>
      <c r="O3471" s="2">
        <v>41232</v>
      </c>
      <c r="P3471">
        <v>2</v>
      </c>
    </row>
    <row r="3472" spans="14:16">
      <c r="N3472">
        <f t="shared" si="54"/>
        <v>2013</v>
      </c>
      <c r="O3472" s="2">
        <v>41597</v>
      </c>
      <c r="P3472">
        <v>2</v>
      </c>
    </row>
    <row r="3473" spans="14:16">
      <c r="N3473">
        <f t="shared" si="54"/>
        <v>2015</v>
      </c>
      <c r="O3473" s="2">
        <v>42327</v>
      </c>
      <c r="P3473">
        <v>3</v>
      </c>
    </row>
    <row r="3474" spans="14:16">
      <c r="N3474">
        <f t="shared" si="54"/>
        <v>2003</v>
      </c>
      <c r="O3474" s="2">
        <v>37945</v>
      </c>
      <c r="P3474">
        <v>2</v>
      </c>
    </row>
    <row r="3475" spans="14:16">
      <c r="N3475">
        <f t="shared" si="54"/>
        <v>2004</v>
      </c>
      <c r="O3475" s="2">
        <v>38311</v>
      </c>
      <c r="P3475">
        <v>4</v>
      </c>
    </row>
    <row r="3476" spans="14:16">
      <c r="N3476">
        <f t="shared" si="54"/>
        <v>2005</v>
      </c>
      <c r="O3476" s="2">
        <v>38676</v>
      </c>
      <c r="P3476">
        <v>2</v>
      </c>
    </row>
    <row r="3477" spans="14:16">
      <c r="N3477">
        <f t="shared" si="54"/>
        <v>2007</v>
      </c>
      <c r="O3477" s="2">
        <v>39406</v>
      </c>
      <c r="P3477">
        <v>3</v>
      </c>
    </row>
    <row r="3478" spans="14:16">
      <c r="N3478">
        <f t="shared" si="54"/>
        <v>2008</v>
      </c>
      <c r="O3478" s="2">
        <v>39772</v>
      </c>
      <c r="P3478">
        <v>3</v>
      </c>
    </row>
    <row r="3479" spans="14:16">
      <c r="N3479">
        <f t="shared" si="54"/>
        <v>2009</v>
      </c>
      <c r="O3479" s="2">
        <v>40137</v>
      </c>
      <c r="P3479">
        <v>4</v>
      </c>
    </row>
    <row r="3480" spans="14:16">
      <c r="N3480">
        <f t="shared" si="54"/>
        <v>2010</v>
      </c>
      <c r="O3480" s="2">
        <v>40502</v>
      </c>
      <c r="P3480">
        <v>2</v>
      </c>
    </row>
    <row r="3481" spans="14:16">
      <c r="N3481">
        <f t="shared" si="54"/>
        <v>2012</v>
      </c>
      <c r="O3481" s="2">
        <v>41233</v>
      </c>
      <c r="P3481">
        <v>3</v>
      </c>
    </row>
    <row r="3482" spans="14:16">
      <c r="N3482">
        <f t="shared" si="54"/>
        <v>2013</v>
      </c>
      <c r="O3482" s="2">
        <v>41598</v>
      </c>
      <c r="P3482">
        <v>1</v>
      </c>
    </row>
    <row r="3483" spans="14:16">
      <c r="N3483">
        <f t="shared" si="54"/>
        <v>2014</v>
      </c>
      <c r="O3483" s="2">
        <v>41963</v>
      </c>
      <c r="P3483">
        <v>2</v>
      </c>
    </row>
    <row r="3484" spans="14:16">
      <c r="N3484">
        <f t="shared" si="54"/>
        <v>2015</v>
      </c>
      <c r="O3484" s="2">
        <v>42328</v>
      </c>
      <c r="P3484">
        <v>6</v>
      </c>
    </row>
    <row r="3485" spans="14:16">
      <c r="N3485">
        <f t="shared" si="54"/>
        <v>2005</v>
      </c>
      <c r="O3485" s="2">
        <v>38677</v>
      </c>
      <c r="P3485">
        <v>1</v>
      </c>
    </row>
    <row r="3486" spans="14:16">
      <c r="N3486">
        <f t="shared" si="54"/>
        <v>2006</v>
      </c>
      <c r="O3486" s="2">
        <v>39042</v>
      </c>
      <c r="P3486">
        <v>3</v>
      </c>
    </row>
    <row r="3487" spans="14:16">
      <c r="N3487">
        <f t="shared" si="54"/>
        <v>2007</v>
      </c>
      <c r="O3487" s="2">
        <v>39407</v>
      </c>
      <c r="P3487">
        <v>2</v>
      </c>
    </row>
    <row r="3488" spans="14:16">
      <c r="N3488">
        <f t="shared" si="54"/>
        <v>2008</v>
      </c>
      <c r="O3488" s="2">
        <v>39773</v>
      </c>
      <c r="P3488">
        <v>2</v>
      </c>
    </row>
    <row r="3489" spans="14:16">
      <c r="N3489">
        <f t="shared" si="54"/>
        <v>2009</v>
      </c>
      <c r="O3489" s="2">
        <v>40138</v>
      </c>
      <c r="P3489">
        <v>1</v>
      </c>
    </row>
    <row r="3490" spans="14:16">
      <c r="N3490">
        <f t="shared" si="54"/>
        <v>2010</v>
      </c>
      <c r="O3490" s="2">
        <v>40503</v>
      </c>
      <c r="P3490">
        <v>1</v>
      </c>
    </row>
    <row r="3491" spans="14:16">
      <c r="N3491">
        <f t="shared" si="54"/>
        <v>2011</v>
      </c>
      <c r="O3491" s="2">
        <v>40868</v>
      </c>
      <c r="P3491">
        <v>1</v>
      </c>
    </row>
    <row r="3492" spans="14:16">
      <c r="N3492">
        <f t="shared" si="54"/>
        <v>2013</v>
      </c>
      <c r="O3492" s="2">
        <v>41599</v>
      </c>
      <c r="P3492">
        <v>2</v>
      </c>
    </row>
    <row r="3493" spans="14:16">
      <c r="N3493">
        <f t="shared" si="54"/>
        <v>2014</v>
      </c>
      <c r="O3493" s="2">
        <v>41964</v>
      </c>
      <c r="P3493">
        <v>4</v>
      </c>
    </row>
    <row r="3494" spans="14:16">
      <c r="N3494">
        <f t="shared" si="54"/>
        <v>2003</v>
      </c>
      <c r="O3494" s="2">
        <v>37947</v>
      </c>
      <c r="P3494">
        <v>3</v>
      </c>
    </row>
    <row r="3495" spans="14:16">
      <c r="N3495">
        <f t="shared" si="54"/>
        <v>2004</v>
      </c>
      <c r="O3495" s="2">
        <v>38313</v>
      </c>
      <c r="P3495">
        <v>1</v>
      </c>
    </row>
    <row r="3496" spans="14:16">
      <c r="N3496">
        <f t="shared" si="54"/>
        <v>2005</v>
      </c>
      <c r="O3496" s="2">
        <v>38678</v>
      </c>
      <c r="P3496">
        <v>1</v>
      </c>
    </row>
    <row r="3497" spans="14:16">
      <c r="N3497">
        <f t="shared" si="54"/>
        <v>2008</v>
      </c>
      <c r="O3497" s="2">
        <v>39774</v>
      </c>
      <c r="P3497">
        <v>1</v>
      </c>
    </row>
    <row r="3498" spans="14:16">
      <c r="N3498">
        <f t="shared" si="54"/>
        <v>2010</v>
      </c>
      <c r="O3498" s="2">
        <v>40504</v>
      </c>
      <c r="P3498">
        <v>1</v>
      </c>
    </row>
    <row r="3499" spans="14:16">
      <c r="N3499">
        <f t="shared" si="54"/>
        <v>2011</v>
      </c>
      <c r="O3499" s="2">
        <v>40869</v>
      </c>
      <c r="P3499">
        <v>3</v>
      </c>
    </row>
    <row r="3500" spans="14:16">
      <c r="N3500">
        <f t="shared" si="54"/>
        <v>2012</v>
      </c>
      <c r="O3500" s="2">
        <v>41235</v>
      </c>
      <c r="P3500">
        <v>1</v>
      </c>
    </row>
    <row r="3501" spans="14:16">
      <c r="N3501">
        <f t="shared" si="54"/>
        <v>2013</v>
      </c>
      <c r="O3501" s="2">
        <v>41600</v>
      </c>
      <c r="P3501">
        <v>2</v>
      </c>
    </row>
    <row r="3502" spans="14:16">
      <c r="N3502">
        <f t="shared" si="54"/>
        <v>2014</v>
      </c>
      <c r="O3502" s="2">
        <v>41965</v>
      </c>
      <c r="P3502">
        <v>2</v>
      </c>
    </row>
    <row r="3503" spans="14:16">
      <c r="N3503">
        <f t="shared" si="54"/>
        <v>2015</v>
      </c>
      <c r="O3503" s="2">
        <v>42330</v>
      </c>
      <c r="P3503">
        <v>2</v>
      </c>
    </row>
    <row r="3504" spans="14:16">
      <c r="N3504">
        <f t="shared" si="54"/>
        <v>2003</v>
      </c>
      <c r="O3504" s="2">
        <v>37948</v>
      </c>
      <c r="P3504">
        <v>1</v>
      </c>
    </row>
    <row r="3505" spans="14:16">
      <c r="N3505">
        <f t="shared" si="54"/>
        <v>2004</v>
      </c>
      <c r="O3505" s="2">
        <v>38314</v>
      </c>
      <c r="P3505">
        <v>4</v>
      </c>
    </row>
    <row r="3506" spans="14:16">
      <c r="N3506">
        <f t="shared" si="54"/>
        <v>2005</v>
      </c>
      <c r="O3506" s="2">
        <v>38679</v>
      </c>
      <c r="P3506">
        <v>4</v>
      </c>
    </row>
    <row r="3507" spans="14:16">
      <c r="N3507">
        <f t="shared" si="54"/>
        <v>2008</v>
      </c>
      <c r="O3507" s="2">
        <v>39775</v>
      </c>
      <c r="P3507">
        <v>2</v>
      </c>
    </row>
    <row r="3508" spans="14:16">
      <c r="N3508">
        <f t="shared" si="54"/>
        <v>2009</v>
      </c>
      <c r="O3508" s="2">
        <v>40140</v>
      </c>
      <c r="P3508">
        <v>3</v>
      </c>
    </row>
    <row r="3509" spans="14:16">
      <c r="N3509">
        <f t="shared" si="54"/>
        <v>2011</v>
      </c>
      <c r="O3509" s="2">
        <v>40870</v>
      </c>
      <c r="P3509">
        <v>6</v>
      </c>
    </row>
    <row r="3510" spans="14:16">
      <c r="N3510">
        <f t="shared" si="54"/>
        <v>2014</v>
      </c>
      <c r="O3510" s="2">
        <v>41966</v>
      </c>
      <c r="P3510">
        <v>3</v>
      </c>
    </row>
    <row r="3511" spans="14:16">
      <c r="N3511">
        <f t="shared" si="54"/>
        <v>2015</v>
      </c>
      <c r="O3511" s="2">
        <v>42331</v>
      </c>
      <c r="P3511">
        <v>2</v>
      </c>
    </row>
    <row r="3512" spans="14:16">
      <c r="N3512">
        <f t="shared" si="54"/>
        <v>2004</v>
      </c>
      <c r="O3512" s="2">
        <v>38315</v>
      </c>
      <c r="P3512">
        <v>1</v>
      </c>
    </row>
    <row r="3513" spans="14:16">
      <c r="N3513">
        <f t="shared" si="54"/>
        <v>2005</v>
      </c>
      <c r="O3513" s="2">
        <v>38680</v>
      </c>
      <c r="P3513">
        <v>2</v>
      </c>
    </row>
    <row r="3514" spans="14:16">
      <c r="N3514">
        <f t="shared" si="54"/>
        <v>2006</v>
      </c>
      <c r="O3514" s="2">
        <v>39045</v>
      </c>
      <c r="P3514">
        <v>2</v>
      </c>
    </row>
    <row r="3515" spans="14:16">
      <c r="N3515">
        <f t="shared" si="54"/>
        <v>2007</v>
      </c>
      <c r="O3515" s="2">
        <v>39410</v>
      </c>
      <c r="P3515">
        <v>4</v>
      </c>
    </row>
    <row r="3516" spans="14:16">
      <c r="N3516">
        <f t="shared" si="54"/>
        <v>2009</v>
      </c>
      <c r="O3516" s="2">
        <v>40141</v>
      </c>
      <c r="P3516">
        <v>1</v>
      </c>
    </row>
    <row r="3517" spans="14:16">
      <c r="N3517">
        <f t="shared" si="54"/>
        <v>2010</v>
      </c>
      <c r="O3517" s="2">
        <v>40506</v>
      </c>
      <c r="P3517">
        <v>1</v>
      </c>
    </row>
    <row r="3518" spans="14:16">
      <c r="N3518">
        <f t="shared" si="54"/>
        <v>2012</v>
      </c>
      <c r="O3518" s="2">
        <v>41237</v>
      </c>
      <c r="P3518">
        <v>3</v>
      </c>
    </row>
    <row r="3519" spans="14:16">
      <c r="N3519">
        <f t="shared" si="54"/>
        <v>2013</v>
      </c>
      <c r="O3519" s="2">
        <v>41602</v>
      </c>
      <c r="P3519">
        <v>1</v>
      </c>
    </row>
    <row r="3520" spans="14:16">
      <c r="N3520">
        <f t="shared" si="54"/>
        <v>2014</v>
      </c>
      <c r="O3520" s="2">
        <v>41967</v>
      </c>
      <c r="P3520">
        <v>2</v>
      </c>
    </row>
    <row r="3521" spans="14:16">
      <c r="N3521">
        <f t="shared" si="54"/>
        <v>2015</v>
      </c>
      <c r="O3521" s="2">
        <v>42332</v>
      </c>
      <c r="P3521">
        <v>2</v>
      </c>
    </row>
    <row r="3522" spans="14:16">
      <c r="N3522">
        <f t="shared" si="54"/>
        <v>2003</v>
      </c>
      <c r="O3522" s="2">
        <v>37950</v>
      </c>
      <c r="P3522">
        <v>3</v>
      </c>
    </row>
    <row r="3523" spans="14:16">
      <c r="N3523">
        <f t="shared" si="54"/>
        <v>2004</v>
      </c>
      <c r="O3523" s="2">
        <v>38316</v>
      </c>
      <c r="P3523">
        <v>1</v>
      </c>
    </row>
    <row r="3524" spans="14:16">
      <c r="N3524">
        <f t="shared" si="54"/>
        <v>2005</v>
      </c>
      <c r="O3524" s="2">
        <v>38681</v>
      </c>
      <c r="P3524">
        <v>1</v>
      </c>
    </row>
    <row r="3525" spans="14:16">
      <c r="N3525">
        <f t="shared" si="54"/>
        <v>2009</v>
      </c>
      <c r="O3525" s="2">
        <v>40142</v>
      </c>
      <c r="P3525">
        <v>3</v>
      </c>
    </row>
    <row r="3526" spans="14:16">
      <c r="N3526">
        <f t="shared" ref="N3526:N3589" si="55">YEAR(O3526)</f>
        <v>2011</v>
      </c>
      <c r="O3526" s="2">
        <v>40872</v>
      </c>
      <c r="P3526">
        <v>1</v>
      </c>
    </row>
    <row r="3527" spans="14:16">
      <c r="N3527">
        <f t="shared" si="55"/>
        <v>2012</v>
      </c>
      <c r="O3527" s="2">
        <v>41238</v>
      </c>
      <c r="P3527">
        <v>2</v>
      </c>
    </row>
    <row r="3528" spans="14:16">
      <c r="N3528">
        <f t="shared" si="55"/>
        <v>2013</v>
      </c>
      <c r="O3528" s="2">
        <v>41603</v>
      </c>
      <c r="P3528">
        <v>1</v>
      </c>
    </row>
    <row r="3529" spans="14:16">
      <c r="N3529">
        <f t="shared" si="55"/>
        <v>2014</v>
      </c>
      <c r="O3529" s="2">
        <v>41968</v>
      </c>
      <c r="P3529">
        <v>2</v>
      </c>
    </row>
    <row r="3530" spans="14:16">
      <c r="N3530">
        <f t="shared" si="55"/>
        <v>2015</v>
      </c>
      <c r="O3530" s="2">
        <v>42333</v>
      </c>
      <c r="P3530">
        <v>3</v>
      </c>
    </row>
    <row r="3531" spans="14:16">
      <c r="N3531">
        <f t="shared" si="55"/>
        <v>2003</v>
      </c>
      <c r="O3531" s="2">
        <v>37951</v>
      </c>
      <c r="P3531">
        <v>2</v>
      </c>
    </row>
    <row r="3532" spans="14:16">
      <c r="N3532">
        <f t="shared" si="55"/>
        <v>2004</v>
      </c>
      <c r="O3532" s="2">
        <v>38317</v>
      </c>
      <c r="P3532">
        <v>4</v>
      </c>
    </row>
    <row r="3533" spans="14:16">
      <c r="N3533">
        <f t="shared" si="55"/>
        <v>2005</v>
      </c>
      <c r="O3533" s="2">
        <v>38682</v>
      </c>
      <c r="P3533">
        <v>1</v>
      </c>
    </row>
    <row r="3534" spans="14:16">
      <c r="N3534">
        <f t="shared" si="55"/>
        <v>2007</v>
      </c>
      <c r="O3534" s="2">
        <v>39412</v>
      </c>
      <c r="P3534">
        <v>1</v>
      </c>
    </row>
    <row r="3535" spans="14:16">
      <c r="N3535">
        <f t="shared" si="55"/>
        <v>2009</v>
      </c>
      <c r="O3535" s="2">
        <v>40143</v>
      </c>
      <c r="P3535">
        <v>1</v>
      </c>
    </row>
    <row r="3536" spans="14:16">
      <c r="N3536">
        <f t="shared" si="55"/>
        <v>2012</v>
      </c>
      <c r="O3536" s="2">
        <v>41239</v>
      </c>
      <c r="P3536">
        <v>1</v>
      </c>
    </row>
    <row r="3537" spans="14:16">
      <c r="N3537">
        <f t="shared" si="55"/>
        <v>2013</v>
      </c>
      <c r="O3537" s="2">
        <v>41604</v>
      </c>
      <c r="P3537">
        <v>1</v>
      </c>
    </row>
    <row r="3538" spans="14:16">
      <c r="N3538">
        <f t="shared" si="55"/>
        <v>2014</v>
      </c>
      <c r="O3538" s="2">
        <v>41969</v>
      </c>
      <c r="P3538">
        <v>2</v>
      </c>
    </row>
    <row r="3539" spans="14:16">
      <c r="N3539">
        <f t="shared" si="55"/>
        <v>2015</v>
      </c>
      <c r="O3539" s="2">
        <v>42334</v>
      </c>
      <c r="P3539">
        <v>1</v>
      </c>
    </row>
    <row r="3540" spans="14:16">
      <c r="N3540">
        <f t="shared" si="55"/>
        <v>2003</v>
      </c>
      <c r="O3540" s="2">
        <v>37952</v>
      </c>
      <c r="P3540">
        <v>2</v>
      </c>
    </row>
    <row r="3541" spans="14:16">
      <c r="N3541">
        <f t="shared" si="55"/>
        <v>2004</v>
      </c>
      <c r="O3541" s="2">
        <v>38318</v>
      </c>
      <c r="P3541">
        <v>8</v>
      </c>
    </row>
    <row r="3542" spans="14:16">
      <c r="N3542">
        <f t="shared" si="55"/>
        <v>2009</v>
      </c>
      <c r="O3542" s="2">
        <v>40144</v>
      </c>
      <c r="P3542">
        <v>1</v>
      </c>
    </row>
    <row r="3543" spans="14:16">
      <c r="N3543">
        <f t="shared" si="55"/>
        <v>2011</v>
      </c>
      <c r="O3543" s="2">
        <v>40874</v>
      </c>
      <c r="P3543">
        <v>2</v>
      </c>
    </row>
    <row r="3544" spans="14:16">
      <c r="N3544">
        <f t="shared" si="55"/>
        <v>2012</v>
      </c>
      <c r="O3544" s="2">
        <v>41240</v>
      </c>
      <c r="P3544">
        <v>3</v>
      </c>
    </row>
    <row r="3545" spans="14:16">
      <c r="N3545">
        <f t="shared" si="55"/>
        <v>2013</v>
      </c>
      <c r="O3545" s="2">
        <v>41605</v>
      </c>
      <c r="P3545">
        <v>1</v>
      </c>
    </row>
    <row r="3546" spans="14:16">
      <c r="N3546">
        <f t="shared" si="55"/>
        <v>2014</v>
      </c>
      <c r="O3546" s="2">
        <v>41970</v>
      </c>
      <c r="P3546">
        <v>1</v>
      </c>
    </row>
    <row r="3547" spans="14:16">
      <c r="N3547">
        <f t="shared" si="55"/>
        <v>2015</v>
      </c>
      <c r="O3547" s="2">
        <v>42335</v>
      </c>
      <c r="P3547">
        <v>1</v>
      </c>
    </row>
    <row r="3548" spans="14:16">
      <c r="N3548">
        <f t="shared" si="55"/>
        <v>2003</v>
      </c>
      <c r="O3548" s="2">
        <v>37953</v>
      </c>
      <c r="P3548">
        <v>2</v>
      </c>
    </row>
    <row r="3549" spans="14:16">
      <c r="N3549">
        <f t="shared" si="55"/>
        <v>2006</v>
      </c>
      <c r="O3549" s="2">
        <v>39049</v>
      </c>
      <c r="P3549">
        <v>2</v>
      </c>
    </row>
    <row r="3550" spans="14:16">
      <c r="N3550">
        <f t="shared" si="55"/>
        <v>2007</v>
      </c>
      <c r="O3550" s="2">
        <v>39414</v>
      </c>
      <c r="P3550">
        <v>1</v>
      </c>
    </row>
    <row r="3551" spans="14:16">
      <c r="N3551">
        <f t="shared" si="55"/>
        <v>2008</v>
      </c>
      <c r="O3551" s="2">
        <v>39780</v>
      </c>
      <c r="P3551">
        <v>2</v>
      </c>
    </row>
    <row r="3552" spans="14:16">
      <c r="N3552">
        <f t="shared" si="55"/>
        <v>2009</v>
      </c>
      <c r="O3552" s="2">
        <v>40145</v>
      </c>
      <c r="P3552">
        <v>1</v>
      </c>
    </row>
    <row r="3553" spans="14:16">
      <c r="N3553">
        <f t="shared" si="55"/>
        <v>2010</v>
      </c>
      <c r="O3553" s="2">
        <v>40510</v>
      </c>
      <c r="P3553">
        <v>1</v>
      </c>
    </row>
    <row r="3554" spans="14:16">
      <c r="N3554">
        <f t="shared" si="55"/>
        <v>2011</v>
      </c>
      <c r="O3554" s="2">
        <v>40875</v>
      </c>
      <c r="P3554">
        <v>2</v>
      </c>
    </row>
    <row r="3555" spans="14:16">
      <c r="N3555">
        <f t="shared" si="55"/>
        <v>2012</v>
      </c>
      <c r="O3555" s="2">
        <v>41241</v>
      </c>
      <c r="P3555">
        <v>2</v>
      </c>
    </row>
    <row r="3556" spans="14:16">
      <c r="N3556">
        <f t="shared" si="55"/>
        <v>2013</v>
      </c>
      <c r="O3556" s="2">
        <v>41606</v>
      </c>
      <c r="P3556">
        <v>1</v>
      </c>
    </row>
    <row r="3557" spans="14:16">
      <c r="N3557">
        <f t="shared" si="55"/>
        <v>2014</v>
      </c>
      <c r="O3557" s="2">
        <v>41971</v>
      </c>
      <c r="P3557">
        <v>2</v>
      </c>
    </row>
    <row r="3558" spans="14:16">
      <c r="N3558">
        <f t="shared" si="55"/>
        <v>2015</v>
      </c>
      <c r="O3558" s="2">
        <v>42336</v>
      </c>
      <c r="P3558">
        <v>1</v>
      </c>
    </row>
    <row r="3559" spans="14:16">
      <c r="N3559">
        <f t="shared" si="55"/>
        <v>2003</v>
      </c>
      <c r="O3559" s="2">
        <v>37954</v>
      </c>
      <c r="P3559">
        <v>1</v>
      </c>
    </row>
    <row r="3560" spans="14:16">
      <c r="N3560">
        <f t="shared" si="55"/>
        <v>2004</v>
      </c>
      <c r="O3560" s="2">
        <v>38320</v>
      </c>
      <c r="P3560">
        <v>4</v>
      </c>
    </row>
    <row r="3561" spans="14:16">
      <c r="N3561">
        <f t="shared" si="55"/>
        <v>2005</v>
      </c>
      <c r="O3561" s="2">
        <v>38685</v>
      </c>
      <c r="P3561">
        <v>1</v>
      </c>
    </row>
    <row r="3562" spans="14:16">
      <c r="N3562">
        <f t="shared" si="55"/>
        <v>2006</v>
      </c>
      <c r="O3562" s="2">
        <v>39050</v>
      </c>
      <c r="P3562">
        <v>1</v>
      </c>
    </row>
    <row r="3563" spans="14:16">
      <c r="N3563">
        <f t="shared" si="55"/>
        <v>2007</v>
      </c>
      <c r="O3563" s="2">
        <v>39415</v>
      </c>
      <c r="P3563">
        <v>3</v>
      </c>
    </row>
    <row r="3564" spans="14:16">
      <c r="N3564">
        <f t="shared" si="55"/>
        <v>2008</v>
      </c>
      <c r="O3564" s="2">
        <v>39781</v>
      </c>
      <c r="P3564">
        <v>2</v>
      </c>
    </row>
    <row r="3565" spans="14:16">
      <c r="N3565">
        <f t="shared" si="55"/>
        <v>2009</v>
      </c>
      <c r="O3565" s="2">
        <v>40146</v>
      </c>
      <c r="P3565">
        <v>3</v>
      </c>
    </row>
    <row r="3566" spans="14:16">
      <c r="N3566">
        <f t="shared" si="55"/>
        <v>2010</v>
      </c>
      <c r="O3566" s="2">
        <v>40511</v>
      </c>
      <c r="P3566">
        <v>1</v>
      </c>
    </row>
    <row r="3567" spans="14:16">
      <c r="N3567">
        <f t="shared" si="55"/>
        <v>2011</v>
      </c>
      <c r="O3567" s="2">
        <v>40876</v>
      </c>
      <c r="P3567">
        <v>4</v>
      </c>
    </row>
    <row r="3568" spans="14:16">
      <c r="N3568">
        <f t="shared" si="55"/>
        <v>2012</v>
      </c>
      <c r="O3568" s="2">
        <v>41242</v>
      </c>
      <c r="P3568">
        <v>2</v>
      </c>
    </row>
    <row r="3569" spans="14:16">
      <c r="N3569">
        <f t="shared" si="55"/>
        <v>2013</v>
      </c>
      <c r="O3569" s="2">
        <v>41607</v>
      </c>
      <c r="P3569">
        <v>2</v>
      </c>
    </row>
    <row r="3570" spans="14:16">
      <c r="N3570">
        <f t="shared" si="55"/>
        <v>2015</v>
      </c>
      <c r="O3570" s="2">
        <v>42337</v>
      </c>
      <c r="P3570">
        <v>1</v>
      </c>
    </row>
    <row r="3571" spans="14:16">
      <c r="N3571">
        <f t="shared" si="55"/>
        <v>2003</v>
      </c>
      <c r="O3571" s="2">
        <v>37955</v>
      </c>
      <c r="P3571">
        <v>1</v>
      </c>
    </row>
    <row r="3572" spans="14:16">
      <c r="N3572">
        <f t="shared" si="55"/>
        <v>2004</v>
      </c>
      <c r="O3572" s="2">
        <v>38321</v>
      </c>
      <c r="P3572">
        <v>2</v>
      </c>
    </row>
    <row r="3573" spans="14:16">
      <c r="N3573">
        <f t="shared" si="55"/>
        <v>2006</v>
      </c>
      <c r="O3573" s="2">
        <v>39051</v>
      </c>
      <c r="P3573">
        <v>2</v>
      </c>
    </row>
    <row r="3574" spans="14:16">
      <c r="N3574">
        <f t="shared" si="55"/>
        <v>2008</v>
      </c>
      <c r="O3574" s="2">
        <v>39782</v>
      </c>
      <c r="P3574">
        <v>3</v>
      </c>
    </row>
    <row r="3575" spans="14:16">
      <c r="N3575">
        <f t="shared" si="55"/>
        <v>2009</v>
      </c>
      <c r="O3575" s="2">
        <v>40147</v>
      </c>
      <c r="P3575">
        <v>3</v>
      </c>
    </row>
    <row r="3576" spans="14:16">
      <c r="N3576">
        <f t="shared" si="55"/>
        <v>2010</v>
      </c>
      <c r="O3576" s="2">
        <v>40512</v>
      </c>
      <c r="P3576">
        <v>1</v>
      </c>
    </row>
    <row r="3577" spans="14:16">
      <c r="N3577">
        <f t="shared" si="55"/>
        <v>2012</v>
      </c>
      <c r="O3577" s="2">
        <v>41243</v>
      </c>
      <c r="P3577">
        <v>2</v>
      </c>
    </row>
    <row r="3578" spans="14:16">
      <c r="N3578">
        <f t="shared" si="55"/>
        <v>2013</v>
      </c>
      <c r="O3578" s="2">
        <v>41608</v>
      </c>
      <c r="P3578">
        <v>1</v>
      </c>
    </row>
    <row r="3579" spans="14:16">
      <c r="N3579">
        <f t="shared" si="55"/>
        <v>2014</v>
      </c>
      <c r="O3579" s="2">
        <v>41973</v>
      </c>
      <c r="P3579">
        <v>2</v>
      </c>
    </row>
    <row r="3580" spans="14:16">
      <c r="N3580">
        <f t="shared" si="55"/>
        <v>2015</v>
      </c>
      <c r="O3580" s="2">
        <v>42338</v>
      </c>
      <c r="P3580">
        <v>4</v>
      </c>
    </row>
    <row r="3581" spans="14:16">
      <c r="N3581">
        <f t="shared" si="55"/>
        <v>2003</v>
      </c>
      <c r="O3581" s="2">
        <v>37956</v>
      </c>
      <c r="P3581">
        <v>5</v>
      </c>
    </row>
    <row r="3582" spans="14:16">
      <c r="N3582">
        <f t="shared" si="55"/>
        <v>2004</v>
      </c>
      <c r="O3582" s="2">
        <v>38322</v>
      </c>
      <c r="P3582">
        <v>1</v>
      </c>
    </row>
    <row r="3583" spans="14:16">
      <c r="N3583">
        <f t="shared" si="55"/>
        <v>2005</v>
      </c>
      <c r="O3583" s="2">
        <v>38687</v>
      </c>
      <c r="P3583">
        <v>1</v>
      </c>
    </row>
    <row r="3584" spans="14:16">
      <c r="N3584">
        <f t="shared" si="55"/>
        <v>2006</v>
      </c>
      <c r="O3584" s="2">
        <v>39052</v>
      </c>
      <c r="P3584">
        <v>1</v>
      </c>
    </row>
    <row r="3585" spans="14:16">
      <c r="N3585">
        <f t="shared" si="55"/>
        <v>2007</v>
      </c>
      <c r="O3585" s="2">
        <v>39417</v>
      </c>
      <c r="P3585">
        <v>2</v>
      </c>
    </row>
    <row r="3586" spans="14:16">
      <c r="N3586">
        <f t="shared" si="55"/>
        <v>2008</v>
      </c>
      <c r="O3586" s="2">
        <v>39783</v>
      </c>
      <c r="P3586">
        <v>1</v>
      </c>
    </row>
    <row r="3587" spans="14:16">
      <c r="N3587">
        <f t="shared" si="55"/>
        <v>2009</v>
      </c>
      <c r="O3587" s="2">
        <v>40148</v>
      </c>
      <c r="P3587">
        <v>1</v>
      </c>
    </row>
    <row r="3588" spans="14:16">
      <c r="N3588">
        <f t="shared" si="55"/>
        <v>2011</v>
      </c>
      <c r="O3588" s="2">
        <v>40878</v>
      </c>
      <c r="P3588">
        <v>3</v>
      </c>
    </row>
    <row r="3589" spans="14:16">
      <c r="N3589">
        <f t="shared" si="55"/>
        <v>2012</v>
      </c>
      <c r="O3589" s="2">
        <v>41244</v>
      </c>
      <c r="P3589">
        <v>2</v>
      </c>
    </row>
    <row r="3590" spans="14:16">
      <c r="N3590">
        <f t="shared" ref="N3590:N3653" si="56">YEAR(O3590)</f>
        <v>2013</v>
      </c>
      <c r="O3590" s="2">
        <v>41609</v>
      </c>
      <c r="P3590">
        <v>1</v>
      </c>
    </row>
    <row r="3591" spans="14:16">
      <c r="N3591">
        <f t="shared" si="56"/>
        <v>2014</v>
      </c>
      <c r="O3591" s="2">
        <v>41974</v>
      </c>
      <c r="P3591">
        <v>1</v>
      </c>
    </row>
    <row r="3592" spans="14:16">
      <c r="N3592">
        <f t="shared" si="56"/>
        <v>2015</v>
      </c>
      <c r="O3592" s="2">
        <v>42339</v>
      </c>
      <c r="P3592">
        <v>5</v>
      </c>
    </row>
    <row r="3593" spans="14:16">
      <c r="N3593">
        <f t="shared" si="56"/>
        <v>2003</v>
      </c>
      <c r="O3593" s="2">
        <v>37957</v>
      </c>
      <c r="P3593">
        <v>1</v>
      </c>
    </row>
    <row r="3594" spans="14:16">
      <c r="N3594">
        <f t="shared" si="56"/>
        <v>2004</v>
      </c>
      <c r="O3594" s="2">
        <v>38323</v>
      </c>
      <c r="P3594">
        <v>1</v>
      </c>
    </row>
    <row r="3595" spans="14:16">
      <c r="N3595">
        <f t="shared" si="56"/>
        <v>2006</v>
      </c>
      <c r="O3595" s="2">
        <v>39053</v>
      </c>
      <c r="P3595">
        <v>1</v>
      </c>
    </row>
    <row r="3596" spans="14:16">
      <c r="N3596">
        <f t="shared" si="56"/>
        <v>2008</v>
      </c>
      <c r="O3596" s="2">
        <v>39784</v>
      </c>
      <c r="P3596">
        <v>1</v>
      </c>
    </row>
    <row r="3597" spans="14:16">
      <c r="N3597">
        <f t="shared" si="56"/>
        <v>2009</v>
      </c>
      <c r="O3597" s="2">
        <v>40149</v>
      </c>
      <c r="P3597">
        <v>1</v>
      </c>
    </row>
    <row r="3598" spans="14:16">
      <c r="N3598">
        <f t="shared" si="56"/>
        <v>2012</v>
      </c>
      <c r="O3598" s="2">
        <v>41245</v>
      </c>
      <c r="P3598">
        <v>1</v>
      </c>
    </row>
    <row r="3599" spans="14:16">
      <c r="N3599">
        <f t="shared" si="56"/>
        <v>2013</v>
      </c>
      <c r="O3599" s="2">
        <v>41610</v>
      </c>
      <c r="P3599">
        <v>1</v>
      </c>
    </row>
    <row r="3600" spans="14:16">
      <c r="N3600">
        <f t="shared" si="56"/>
        <v>2014</v>
      </c>
      <c r="O3600" s="2">
        <v>41975</v>
      </c>
      <c r="P3600">
        <v>2</v>
      </c>
    </row>
    <row r="3601" spans="14:16">
      <c r="N3601">
        <f t="shared" si="56"/>
        <v>2003</v>
      </c>
      <c r="O3601" s="2">
        <v>37958</v>
      </c>
      <c r="P3601">
        <v>1</v>
      </c>
    </row>
    <row r="3602" spans="14:16">
      <c r="N3602">
        <f t="shared" si="56"/>
        <v>2004</v>
      </c>
      <c r="O3602" s="2">
        <v>38324</v>
      </c>
      <c r="P3602">
        <v>2</v>
      </c>
    </row>
    <row r="3603" spans="14:16">
      <c r="N3603">
        <f t="shared" si="56"/>
        <v>2005</v>
      </c>
      <c r="O3603" s="2">
        <v>38689</v>
      </c>
      <c r="P3603">
        <v>1</v>
      </c>
    </row>
    <row r="3604" spans="14:16">
      <c r="N3604">
        <f t="shared" si="56"/>
        <v>2006</v>
      </c>
      <c r="O3604" s="2">
        <v>39054</v>
      </c>
      <c r="P3604">
        <v>1</v>
      </c>
    </row>
    <row r="3605" spans="14:16">
      <c r="N3605">
        <f t="shared" si="56"/>
        <v>2007</v>
      </c>
      <c r="O3605" s="2">
        <v>39419</v>
      </c>
      <c r="P3605">
        <v>3</v>
      </c>
    </row>
    <row r="3606" spans="14:16">
      <c r="N3606">
        <f t="shared" si="56"/>
        <v>2009</v>
      </c>
      <c r="O3606" s="2">
        <v>40150</v>
      </c>
      <c r="P3606">
        <v>1</v>
      </c>
    </row>
    <row r="3607" spans="14:16">
      <c r="N3607">
        <f t="shared" si="56"/>
        <v>2011</v>
      </c>
      <c r="O3607" s="2">
        <v>40880</v>
      </c>
      <c r="P3607">
        <v>2</v>
      </c>
    </row>
    <row r="3608" spans="14:16">
      <c r="N3608">
        <f t="shared" si="56"/>
        <v>2012</v>
      </c>
      <c r="O3608" s="2">
        <v>41246</v>
      </c>
      <c r="P3608">
        <v>1</v>
      </c>
    </row>
    <row r="3609" spans="14:16">
      <c r="N3609">
        <f t="shared" si="56"/>
        <v>2013</v>
      </c>
      <c r="O3609" s="2">
        <v>41611</v>
      </c>
      <c r="P3609">
        <v>4</v>
      </c>
    </row>
    <row r="3610" spans="14:16">
      <c r="N3610">
        <f t="shared" si="56"/>
        <v>2014</v>
      </c>
      <c r="O3610" s="2">
        <v>41976</v>
      </c>
      <c r="P3610">
        <v>2</v>
      </c>
    </row>
    <row r="3611" spans="14:16">
      <c r="N3611">
        <f t="shared" si="56"/>
        <v>2015</v>
      </c>
      <c r="O3611" s="2">
        <v>42341</v>
      </c>
      <c r="P3611">
        <v>1</v>
      </c>
    </row>
    <row r="3612" spans="14:16">
      <c r="N3612">
        <f t="shared" si="56"/>
        <v>2003</v>
      </c>
      <c r="O3612" s="2">
        <v>37959</v>
      </c>
      <c r="P3612">
        <v>3</v>
      </c>
    </row>
    <row r="3613" spans="14:16">
      <c r="N3613">
        <f t="shared" si="56"/>
        <v>2004</v>
      </c>
      <c r="O3613" s="2">
        <v>38325</v>
      </c>
      <c r="P3613">
        <v>3</v>
      </c>
    </row>
    <row r="3614" spans="14:16">
      <c r="N3614">
        <f t="shared" si="56"/>
        <v>2006</v>
      </c>
      <c r="O3614" s="2">
        <v>39055</v>
      </c>
      <c r="P3614">
        <v>2</v>
      </c>
    </row>
    <row r="3615" spans="14:16">
      <c r="N3615">
        <f t="shared" si="56"/>
        <v>2007</v>
      </c>
      <c r="O3615" s="2">
        <v>39420</v>
      </c>
      <c r="P3615">
        <v>1</v>
      </c>
    </row>
    <row r="3616" spans="14:16">
      <c r="N3616">
        <f t="shared" si="56"/>
        <v>2008</v>
      </c>
      <c r="O3616" s="2">
        <v>39786</v>
      </c>
      <c r="P3616">
        <v>1</v>
      </c>
    </row>
    <row r="3617" spans="14:16">
      <c r="N3617">
        <f t="shared" si="56"/>
        <v>2009</v>
      </c>
      <c r="O3617" s="2">
        <v>40151</v>
      </c>
      <c r="P3617">
        <v>3</v>
      </c>
    </row>
    <row r="3618" spans="14:16">
      <c r="N3618">
        <f t="shared" si="56"/>
        <v>2010</v>
      </c>
      <c r="O3618" s="2">
        <v>40516</v>
      </c>
      <c r="P3618">
        <v>4</v>
      </c>
    </row>
    <row r="3619" spans="14:16">
      <c r="N3619">
        <f t="shared" si="56"/>
        <v>2011</v>
      </c>
      <c r="O3619" s="2">
        <v>40881</v>
      </c>
      <c r="P3619">
        <v>4</v>
      </c>
    </row>
    <row r="3620" spans="14:16">
      <c r="N3620">
        <f t="shared" si="56"/>
        <v>2013</v>
      </c>
      <c r="O3620" s="2">
        <v>41612</v>
      </c>
      <c r="P3620">
        <v>3</v>
      </c>
    </row>
    <row r="3621" spans="14:16">
      <c r="N3621">
        <f t="shared" si="56"/>
        <v>2014</v>
      </c>
      <c r="O3621" s="2">
        <v>41977</v>
      </c>
      <c r="P3621">
        <v>4</v>
      </c>
    </row>
    <row r="3622" spans="14:16">
      <c r="N3622">
        <f t="shared" si="56"/>
        <v>2015</v>
      </c>
      <c r="O3622" s="2">
        <v>42342</v>
      </c>
      <c r="P3622">
        <v>3</v>
      </c>
    </row>
    <row r="3623" spans="14:16">
      <c r="N3623">
        <f t="shared" si="56"/>
        <v>2003</v>
      </c>
      <c r="O3623" s="2">
        <v>37960</v>
      </c>
      <c r="P3623">
        <v>4</v>
      </c>
    </row>
    <row r="3624" spans="14:16">
      <c r="N3624">
        <f t="shared" si="56"/>
        <v>2004</v>
      </c>
      <c r="O3624" s="2">
        <v>38326</v>
      </c>
      <c r="P3624">
        <v>2</v>
      </c>
    </row>
    <row r="3625" spans="14:16">
      <c r="N3625">
        <f t="shared" si="56"/>
        <v>2005</v>
      </c>
      <c r="O3625" s="2">
        <v>38691</v>
      </c>
      <c r="P3625">
        <v>1</v>
      </c>
    </row>
    <row r="3626" spans="14:16">
      <c r="N3626">
        <f t="shared" si="56"/>
        <v>2007</v>
      </c>
      <c r="O3626" s="2">
        <v>39421</v>
      </c>
      <c r="P3626">
        <v>2</v>
      </c>
    </row>
    <row r="3627" spans="14:16">
      <c r="N3627">
        <f t="shared" si="56"/>
        <v>2008</v>
      </c>
      <c r="O3627" s="2">
        <v>39787</v>
      </c>
      <c r="P3627">
        <v>2</v>
      </c>
    </row>
    <row r="3628" spans="14:16">
      <c r="N3628">
        <f t="shared" si="56"/>
        <v>2009</v>
      </c>
      <c r="O3628" s="2">
        <v>40152</v>
      </c>
      <c r="P3628">
        <v>3</v>
      </c>
    </row>
    <row r="3629" spans="14:16">
      <c r="N3629">
        <f t="shared" si="56"/>
        <v>2011</v>
      </c>
      <c r="O3629" s="2">
        <v>40882</v>
      </c>
      <c r="P3629">
        <v>1</v>
      </c>
    </row>
    <row r="3630" spans="14:16">
      <c r="N3630">
        <f t="shared" si="56"/>
        <v>2012</v>
      </c>
      <c r="O3630" s="2">
        <v>41248</v>
      </c>
      <c r="P3630">
        <v>1</v>
      </c>
    </row>
    <row r="3631" spans="14:16">
      <c r="N3631">
        <f t="shared" si="56"/>
        <v>2013</v>
      </c>
      <c r="O3631" s="2">
        <v>41613</v>
      </c>
      <c r="P3631">
        <v>3</v>
      </c>
    </row>
    <row r="3632" spans="14:16">
      <c r="N3632">
        <f t="shared" si="56"/>
        <v>2014</v>
      </c>
      <c r="O3632" s="2">
        <v>41978</v>
      </c>
      <c r="P3632">
        <v>3</v>
      </c>
    </row>
    <row r="3633" spans="14:16">
      <c r="N3633">
        <f t="shared" si="56"/>
        <v>2003</v>
      </c>
      <c r="O3633" s="2">
        <v>37961</v>
      </c>
      <c r="P3633">
        <v>3</v>
      </c>
    </row>
    <row r="3634" spans="14:16">
      <c r="N3634">
        <f t="shared" si="56"/>
        <v>2005</v>
      </c>
      <c r="O3634" s="2">
        <v>38692</v>
      </c>
      <c r="P3634">
        <v>1</v>
      </c>
    </row>
    <row r="3635" spans="14:16">
      <c r="N3635">
        <f t="shared" si="56"/>
        <v>2006</v>
      </c>
      <c r="O3635" s="2">
        <v>39057</v>
      </c>
      <c r="P3635">
        <v>2</v>
      </c>
    </row>
    <row r="3636" spans="14:16">
      <c r="N3636">
        <f t="shared" si="56"/>
        <v>2007</v>
      </c>
      <c r="O3636" s="2">
        <v>39422</v>
      </c>
      <c r="P3636">
        <v>1</v>
      </c>
    </row>
    <row r="3637" spans="14:16">
      <c r="N3637">
        <f t="shared" si="56"/>
        <v>2008</v>
      </c>
      <c r="O3637" s="2">
        <v>39788</v>
      </c>
      <c r="P3637">
        <v>2</v>
      </c>
    </row>
    <row r="3638" spans="14:16">
      <c r="N3638">
        <f t="shared" si="56"/>
        <v>2009</v>
      </c>
      <c r="O3638" s="2">
        <v>40153</v>
      </c>
      <c r="P3638">
        <v>1</v>
      </c>
    </row>
    <row r="3639" spans="14:16">
      <c r="N3639">
        <f t="shared" si="56"/>
        <v>2010</v>
      </c>
      <c r="O3639" s="2">
        <v>40518</v>
      </c>
      <c r="P3639">
        <v>1</v>
      </c>
    </row>
    <row r="3640" spans="14:16">
      <c r="N3640">
        <f t="shared" si="56"/>
        <v>2013</v>
      </c>
      <c r="O3640" s="2">
        <v>41614</v>
      </c>
      <c r="P3640">
        <v>3</v>
      </c>
    </row>
    <row r="3641" spans="14:16">
      <c r="N3641">
        <f t="shared" si="56"/>
        <v>2015</v>
      </c>
      <c r="O3641" s="2">
        <v>42344</v>
      </c>
      <c r="P3641">
        <v>1</v>
      </c>
    </row>
    <row r="3642" spans="14:16">
      <c r="N3642">
        <f t="shared" si="56"/>
        <v>2003</v>
      </c>
      <c r="O3642" s="2">
        <v>37962</v>
      </c>
      <c r="P3642">
        <v>3</v>
      </c>
    </row>
    <row r="3643" spans="14:16">
      <c r="N3643">
        <f t="shared" si="56"/>
        <v>2004</v>
      </c>
      <c r="O3643" s="2">
        <v>38328</v>
      </c>
      <c r="P3643">
        <v>1</v>
      </c>
    </row>
    <row r="3644" spans="14:16">
      <c r="N3644">
        <f t="shared" si="56"/>
        <v>2005</v>
      </c>
      <c r="O3644" s="2">
        <v>38693</v>
      </c>
      <c r="P3644">
        <v>2</v>
      </c>
    </row>
    <row r="3645" spans="14:16">
      <c r="N3645">
        <f t="shared" si="56"/>
        <v>2006</v>
      </c>
      <c r="O3645" s="2">
        <v>39058</v>
      </c>
      <c r="P3645">
        <v>2</v>
      </c>
    </row>
    <row r="3646" spans="14:16">
      <c r="N3646">
        <f t="shared" si="56"/>
        <v>2008</v>
      </c>
      <c r="O3646" s="2">
        <v>39789</v>
      </c>
      <c r="P3646">
        <v>4</v>
      </c>
    </row>
    <row r="3647" spans="14:16">
      <c r="N3647">
        <f t="shared" si="56"/>
        <v>2009</v>
      </c>
      <c r="O3647" s="2">
        <v>40154</v>
      </c>
      <c r="P3647">
        <v>3</v>
      </c>
    </row>
    <row r="3648" spans="14:16">
      <c r="N3648">
        <f t="shared" si="56"/>
        <v>2010</v>
      </c>
      <c r="O3648" s="2">
        <v>40519</v>
      </c>
      <c r="P3648">
        <v>1</v>
      </c>
    </row>
    <row r="3649" spans="14:16">
      <c r="N3649">
        <f t="shared" si="56"/>
        <v>2012</v>
      </c>
      <c r="O3649" s="2">
        <v>41250</v>
      </c>
      <c r="P3649">
        <v>4</v>
      </c>
    </row>
    <row r="3650" spans="14:16">
      <c r="N3650">
        <f t="shared" si="56"/>
        <v>2014</v>
      </c>
      <c r="O3650" s="2">
        <v>41980</v>
      </c>
      <c r="P3650">
        <v>1</v>
      </c>
    </row>
    <row r="3651" spans="14:16">
      <c r="N3651">
        <f t="shared" si="56"/>
        <v>2015</v>
      </c>
      <c r="O3651" s="2">
        <v>42345</v>
      </c>
      <c r="P3651">
        <v>2</v>
      </c>
    </row>
    <row r="3652" spans="14:16">
      <c r="N3652">
        <f t="shared" si="56"/>
        <v>2003</v>
      </c>
      <c r="O3652" s="2">
        <v>37963</v>
      </c>
      <c r="P3652">
        <v>1</v>
      </c>
    </row>
    <row r="3653" spans="14:16">
      <c r="N3653">
        <f t="shared" si="56"/>
        <v>2005</v>
      </c>
      <c r="O3653" s="2">
        <v>38694</v>
      </c>
      <c r="P3653">
        <v>2</v>
      </c>
    </row>
    <row r="3654" spans="14:16">
      <c r="N3654">
        <f t="shared" ref="N3654:N3717" si="57">YEAR(O3654)</f>
        <v>2007</v>
      </c>
      <c r="O3654" s="2">
        <v>39424</v>
      </c>
      <c r="P3654">
        <v>2</v>
      </c>
    </row>
    <row r="3655" spans="14:16">
      <c r="N3655">
        <f t="shared" si="57"/>
        <v>2008</v>
      </c>
      <c r="O3655" s="2">
        <v>39790</v>
      </c>
      <c r="P3655">
        <v>3</v>
      </c>
    </row>
    <row r="3656" spans="14:16">
      <c r="N3656">
        <f t="shared" si="57"/>
        <v>2011</v>
      </c>
      <c r="O3656" s="2">
        <v>40885</v>
      </c>
      <c r="P3656">
        <v>2</v>
      </c>
    </row>
    <row r="3657" spans="14:16">
      <c r="N3657">
        <f t="shared" si="57"/>
        <v>2012</v>
      </c>
      <c r="O3657" s="2">
        <v>41251</v>
      </c>
      <c r="P3657">
        <v>1</v>
      </c>
    </row>
    <row r="3658" spans="14:16">
      <c r="N3658">
        <f t="shared" si="57"/>
        <v>2014</v>
      </c>
      <c r="O3658" s="2">
        <v>41981</v>
      </c>
      <c r="P3658">
        <v>5</v>
      </c>
    </row>
    <row r="3659" spans="14:16">
      <c r="N3659">
        <f t="shared" si="57"/>
        <v>2003</v>
      </c>
      <c r="O3659" s="2">
        <v>37964</v>
      </c>
      <c r="P3659">
        <v>4</v>
      </c>
    </row>
    <row r="3660" spans="14:16">
      <c r="N3660">
        <f t="shared" si="57"/>
        <v>2004</v>
      </c>
      <c r="O3660" s="2">
        <v>38330</v>
      </c>
      <c r="P3660">
        <v>2</v>
      </c>
    </row>
    <row r="3661" spans="14:16">
      <c r="N3661">
        <f t="shared" si="57"/>
        <v>2006</v>
      </c>
      <c r="O3661" s="2">
        <v>39060</v>
      </c>
      <c r="P3661">
        <v>1</v>
      </c>
    </row>
    <row r="3662" spans="14:16">
      <c r="N3662">
        <f t="shared" si="57"/>
        <v>2007</v>
      </c>
      <c r="O3662" s="2">
        <v>39425</v>
      </c>
      <c r="P3662">
        <v>1</v>
      </c>
    </row>
    <row r="3663" spans="14:16">
      <c r="N3663">
        <f t="shared" si="57"/>
        <v>2008</v>
      </c>
      <c r="O3663" s="2">
        <v>39791</v>
      </c>
      <c r="P3663">
        <v>1</v>
      </c>
    </row>
    <row r="3664" spans="14:16">
      <c r="N3664">
        <f t="shared" si="57"/>
        <v>2009</v>
      </c>
      <c r="O3664" s="2">
        <v>40156</v>
      </c>
      <c r="P3664">
        <v>2</v>
      </c>
    </row>
    <row r="3665" spans="14:16">
      <c r="N3665">
        <f t="shared" si="57"/>
        <v>2010</v>
      </c>
      <c r="O3665" s="2">
        <v>40521</v>
      </c>
      <c r="P3665">
        <v>3</v>
      </c>
    </row>
    <row r="3666" spans="14:16">
      <c r="N3666">
        <f t="shared" si="57"/>
        <v>2011</v>
      </c>
      <c r="O3666" s="2">
        <v>40886</v>
      </c>
      <c r="P3666">
        <v>1</v>
      </c>
    </row>
    <row r="3667" spans="14:16">
      <c r="N3667">
        <f t="shared" si="57"/>
        <v>2012</v>
      </c>
      <c r="O3667" s="2">
        <v>41252</v>
      </c>
      <c r="P3667">
        <v>1</v>
      </c>
    </row>
    <row r="3668" spans="14:16">
      <c r="N3668">
        <f t="shared" si="57"/>
        <v>2013</v>
      </c>
      <c r="O3668" s="2">
        <v>41617</v>
      </c>
      <c r="P3668">
        <v>3</v>
      </c>
    </row>
    <row r="3669" spans="14:16">
      <c r="N3669">
        <f t="shared" si="57"/>
        <v>2015</v>
      </c>
      <c r="O3669" s="2">
        <v>42347</v>
      </c>
      <c r="P3669">
        <v>1</v>
      </c>
    </row>
    <row r="3670" spans="14:16">
      <c r="N3670">
        <f t="shared" si="57"/>
        <v>2003</v>
      </c>
      <c r="O3670" s="2">
        <v>37965</v>
      </c>
      <c r="P3670">
        <v>2</v>
      </c>
    </row>
    <row r="3671" spans="14:16">
      <c r="N3671">
        <f t="shared" si="57"/>
        <v>2004</v>
      </c>
      <c r="O3671" s="2">
        <v>38331</v>
      </c>
      <c r="P3671">
        <v>1</v>
      </c>
    </row>
    <row r="3672" spans="14:16">
      <c r="N3672">
        <f t="shared" si="57"/>
        <v>2005</v>
      </c>
      <c r="O3672" s="2">
        <v>38696</v>
      </c>
      <c r="P3672">
        <v>3</v>
      </c>
    </row>
    <row r="3673" spans="14:16">
      <c r="N3673">
        <f t="shared" si="57"/>
        <v>2006</v>
      </c>
      <c r="O3673" s="2">
        <v>39061</v>
      </c>
      <c r="P3673">
        <v>3</v>
      </c>
    </row>
    <row r="3674" spans="14:16">
      <c r="N3674">
        <f t="shared" si="57"/>
        <v>2007</v>
      </c>
      <c r="O3674" s="2">
        <v>39426</v>
      </c>
      <c r="P3674">
        <v>1</v>
      </c>
    </row>
    <row r="3675" spans="14:16">
      <c r="N3675">
        <f t="shared" si="57"/>
        <v>2009</v>
      </c>
      <c r="O3675" s="2">
        <v>40157</v>
      </c>
      <c r="P3675">
        <v>1</v>
      </c>
    </row>
    <row r="3676" spans="14:16">
      <c r="N3676">
        <f t="shared" si="57"/>
        <v>2010</v>
      </c>
      <c r="O3676" s="2">
        <v>40522</v>
      </c>
      <c r="P3676">
        <v>1</v>
      </c>
    </row>
    <row r="3677" spans="14:16">
      <c r="N3677">
        <f t="shared" si="57"/>
        <v>2011</v>
      </c>
      <c r="O3677" s="2">
        <v>40887</v>
      </c>
      <c r="P3677">
        <v>1</v>
      </c>
    </row>
    <row r="3678" spans="14:16">
      <c r="N3678">
        <f t="shared" si="57"/>
        <v>2012</v>
      </c>
      <c r="O3678" s="2">
        <v>41253</v>
      </c>
      <c r="P3678">
        <v>1</v>
      </c>
    </row>
    <row r="3679" spans="14:16">
      <c r="N3679">
        <f t="shared" si="57"/>
        <v>2014</v>
      </c>
      <c r="O3679" s="2">
        <v>41983</v>
      </c>
      <c r="P3679">
        <v>2</v>
      </c>
    </row>
    <row r="3680" spans="14:16">
      <c r="N3680">
        <f t="shared" si="57"/>
        <v>2003</v>
      </c>
      <c r="O3680" s="2">
        <v>37966</v>
      </c>
      <c r="P3680">
        <v>2</v>
      </c>
    </row>
    <row r="3681" spans="14:16">
      <c r="N3681">
        <f t="shared" si="57"/>
        <v>2004</v>
      </c>
      <c r="O3681" s="2">
        <v>38332</v>
      </c>
      <c r="P3681">
        <v>3</v>
      </c>
    </row>
    <row r="3682" spans="14:16">
      <c r="N3682">
        <f t="shared" si="57"/>
        <v>2005</v>
      </c>
      <c r="O3682" s="2">
        <v>38697</v>
      </c>
      <c r="P3682">
        <v>1</v>
      </c>
    </row>
    <row r="3683" spans="14:16">
      <c r="N3683">
        <f t="shared" si="57"/>
        <v>2006</v>
      </c>
      <c r="O3683" s="2">
        <v>39062</v>
      </c>
      <c r="P3683">
        <v>1</v>
      </c>
    </row>
    <row r="3684" spans="14:16">
      <c r="N3684">
        <f t="shared" si="57"/>
        <v>2007</v>
      </c>
      <c r="O3684" s="2">
        <v>39427</v>
      </c>
      <c r="P3684">
        <v>2</v>
      </c>
    </row>
    <row r="3685" spans="14:16">
      <c r="N3685">
        <f t="shared" si="57"/>
        <v>2008</v>
      </c>
      <c r="O3685" s="2">
        <v>39793</v>
      </c>
      <c r="P3685">
        <v>2</v>
      </c>
    </row>
    <row r="3686" spans="14:16">
      <c r="N3686">
        <f t="shared" si="57"/>
        <v>2010</v>
      </c>
      <c r="O3686" s="2">
        <v>40523</v>
      </c>
      <c r="P3686">
        <v>2</v>
      </c>
    </row>
    <row r="3687" spans="14:16">
      <c r="N3687">
        <f t="shared" si="57"/>
        <v>2011</v>
      </c>
      <c r="O3687" s="2">
        <v>40888</v>
      </c>
      <c r="P3687">
        <v>2</v>
      </c>
    </row>
    <row r="3688" spans="14:16">
      <c r="N3688">
        <f t="shared" si="57"/>
        <v>2012</v>
      </c>
      <c r="O3688" s="2">
        <v>41254</v>
      </c>
      <c r="P3688">
        <v>3</v>
      </c>
    </row>
    <row r="3689" spans="14:16">
      <c r="N3689">
        <f t="shared" si="57"/>
        <v>2015</v>
      </c>
      <c r="O3689" s="2">
        <v>42349</v>
      </c>
      <c r="P3689">
        <v>2</v>
      </c>
    </row>
    <row r="3690" spans="14:16">
      <c r="N3690">
        <f t="shared" si="57"/>
        <v>2003</v>
      </c>
      <c r="O3690" s="2">
        <v>37967</v>
      </c>
      <c r="P3690">
        <v>3</v>
      </c>
    </row>
    <row r="3691" spans="14:16">
      <c r="N3691">
        <f t="shared" si="57"/>
        <v>2004</v>
      </c>
      <c r="O3691" s="2">
        <v>38333</v>
      </c>
      <c r="P3691">
        <v>4</v>
      </c>
    </row>
    <row r="3692" spans="14:16">
      <c r="N3692">
        <f t="shared" si="57"/>
        <v>2006</v>
      </c>
      <c r="O3692" s="2">
        <v>39063</v>
      </c>
      <c r="P3692">
        <v>2</v>
      </c>
    </row>
    <row r="3693" spans="14:16">
      <c r="N3693">
        <f t="shared" si="57"/>
        <v>2007</v>
      </c>
      <c r="O3693" s="2">
        <v>39428</v>
      </c>
      <c r="P3693">
        <v>2</v>
      </c>
    </row>
    <row r="3694" spans="14:16">
      <c r="N3694">
        <f t="shared" si="57"/>
        <v>2008</v>
      </c>
      <c r="O3694" s="2">
        <v>39794</v>
      </c>
      <c r="P3694">
        <v>2</v>
      </c>
    </row>
    <row r="3695" spans="14:16">
      <c r="N3695">
        <f t="shared" si="57"/>
        <v>2009</v>
      </c>
      <c r="O3695" s="2">
        <v>40159</v>
      </c>
      <c r="P3695">
        <v>2</v>
      </c>
    </row>
    <row r="3696" spans="14:16">
      <c r="N3696">
        <f t="shared" si="57"/>
        <v>2010</v>
      </c>
      <c r="O3696" s="2">
        <v>40524</v>
      </c>
      <c r="P3696">
        <v>2</v>
      </c>
    </row>
    <row r="3697" spans="14:16">
      <c r="N3697">
        <f t="shared" si="57"/>
        <v>2011</v>
      </c>
      <c r="O3697" s="2">
        <v>40889</v>
      </c>
      <c r="P3697">
        <v>1</v>
      </c>
    </row>
    <row r="3698" spans="14:16">
      <c r="N3698">
        <f t="shared" si="57"/>
        <v>2012</v>
      </c>
      <c r="O3698" s="2">
        <v>41255</v>
      </c>
      <c r="P3698">
        <v>1</v>
      </c>
    </row>
    <row r="3699" spans="14:16">
      <c r="N3699">
        <f t="shared" si="57"/>
        <v>2013</v>
      </c>
      <c r="O3699" s="2">
        <v>41620</v>
      </c>
      <c r="P3699">
        <v>3</v>
      </c>
    </row>
    <row r="3700" spans="14:16">
      <c r="N3700">
        <f t="shared" si="57"/>
        <v>2014</v>
      </c>
      <c r="O3700" s="2">
        <v>41985</v>
      </c>
      <c r="P3700">
        <v>2</v>
      </c>
    </row>
    <row r="3701" spans="14:16">
      <c r="N3701">
        <f t="shared" si="57"/>
        <v>2015</v>
      </c>
      <c r="O3701" s="2">
        <v>42350</v>
      </c>
      <c r="P3701">
        <v>1</v>
      </c>
    </row>
    <row r="3702" spans="14:16">
      <c r="N3702">
        <f t="shared" si="57"/>
        <v>2003</v>
      </c>
      <c r="O3702" s="2">
        <v>37968</v>
      </c>
      <c r="P3702">
        <v>6</v>
      </c>
    </row>
    <row r="3703" spans="14:16">
      <c r="N3703">
        <f t="shared" si="57"/>
        <v>2004</v>
      </c>
      <c r="O3703" s="2">
        <v>38334</v>
      </c>
      <c r="P3703">
        <v>3</v>
      </c>
    </row>
    <row r="3704" spans="14:16">
      <c r="N3704">
        <f t="shared" si="57"/>
        <v>2005</v>
      </c>
      <c r="O3704" s="2">
        <v>38699</v>
      </c>
      <c r="P3704">
        <v>2</v>
      </c>
    </row>
    <row r="3705" spans="14:16">
      <c r="N3705">
        <f t="shared" si="57"/>
        <v>2006</v>
      </c>
      <c r="O3705" s="2">
        <v>39064</v>
      </c>
      <c r="P3705">
        <v>1</v>
      </c>
    </row>
    <row r="3706" spans="14:16">
      <c r="N3706">
        <f t="shared" si="57"/>
        <v>2008</v>
      </c>
      <c r="O3706" s="2">
        <v>39795</v>
      </c>
      <c r="P3706">
        <v>1</v>
      </c>
    </row>
    <row r="3707" spans="14:16">
      <c r="N3707">
        <f t="shared" si="57"/>
        <v>2010</v>
      </c>
      <c r="O3707" s="2">
        <v>40525</v>
      </c>
      <c r="P3707">
        <v>2</v>
      </c>
    </row>
    <row r="3708" spans="14:16">
      <c r="N3708">
        <f t="shared" si="57"/>
        <v>2011</v>
      </c>
      <c r="O3708" s="2">
        <v>40890</v>
      </c>
      <c r="P3708">
        <v>3</v>
      </c>
    </row>
    <row r="3709" spans="14:16">
      <c r="N3709">
        <f t="shared" si="57"/>
        <v>2012</v>
      </c>
      <c r="O3709" s="2">
        <v>41256</v>
      </c>
      <c r="P3709">
        <v>1</v>
      </c>
    </row>
    <row r="3710" spans="14:16">
      <c r="N3710">
        <f t="shared" si="57"/>
        <v>2014</v>
      </c>
      <c r="O3710" s="2">
        <v>41986</v>
      </c>
      <c r="P3710">
        <v>1</v>
      </c>
    </row>
    <row r="3711" spans="14:16">
      <c r="N3711">
        <f t="shared" si="57"/>
        <v>2015</v>
      </c>
      <c r="O3711" s="2">
        <v>42351</v>
      </c>
      <c r="P3711">
        <v>1</v>
      </c>
    </row>
    <row r="3712" spans="14:16">
      <c r="N3712">
        <f t="shared" si="57"/>
        <v>2003</v>
      </c>
      <c r="O3712" s="2">
        <v>37969</v>
      </c>
      <c r="P3712">
        <v>2</v>
      </c>
    </row>
    <row r="3713" spans="14:16">
      <c r="N3713">
        <f t="shared" si="57"/>
        <v>2004</v>
      </c>
      <c r="O3713" s="2">
        <v>38335</v>
      </c>
      <c r="P3713">
        <v>1</v>
      </c>
    </row>
    <row r="3714" spans="14:16">
      <c r="N3714">
        <f t="shared" si="57"/>
        <v>2006</v>
      </c>
      <c r="O3714" s="2">
        <v>39065</v>
      </c>
      <c r="P3714">
        <v>1</v>
      </c>
    </row>
    <row r="3715" spans="14:16">
      <c r="N3715">
        <f t="shared" si="57"/>
        <v>2007</v>
      </c>
      <c r="O3715" s="2">
        <v>39430</v>
      </c>
      <c r="P3715">
        <v>1</v>
      </c>
    </row>
    <row r="3716" spans="14:16">
      <c r="N3716">
        <f t="shared" si="57"/>
        <v>2010</v>
      </c>
      <c r="O3716" s="2">
        <v>40526</v>
      </c>
      <c r="P3716">
        <v>1</v>
      </c>
    </row>
    <row r="3717" spans="14:16">
      <c r="N3717">
        <f t="shared" si="57"/>
        <v>2011</v>
      </c>
      <c r="O3717" s="2">
        <v>40891</v>
      </c>
      <c r="P3717">
        <v>2</v>
      </c>
    </row>
    <row r="3718" spans="14:16">
      <c r="N3718">
        <f t="shared" ref="N3718:N3781" si="58">YEAR(O3718)</f>
        <v>2012</v>
      </c>
      <c r="O3718" s="2">
        <v>41257</v>
      </c>
      <c r="P3718">
        <v>2</v>
      </c>
    </row>
    <row r="3719" spans="14:16">
      <c r="N3719">
        <f t="shared" si="58"/>
        <v>2013</v>
      </c>
      <c r="O3719" s="2">
        <v>41622</v>
      </c>
      <c r="P3719">
        <v>2</v>
      </c>
    </row>
    <row r="3720" spans="14:16">
      <c r="N3720">
        <f t="shared" si="58"/>
        <v>2014</v>
      </c>
      <c r="O3720" s="2">
        <v>41987</v>
      </c>
      <c r="P3720">
        <v>2</v>
      </c>
    </row>
    <row r="3721" spans="14:16">
      <c r="N3721">
        <f t="shared" si="58"/>
        <v>2015</v>
      </c>
      <c r="O3721" s="2">
        <v>42352</v>
      </c>
      <c r="P3721">
        <v>4</v>
      </c>
    </row>
    <row r="3722" spans="14:16">
      <c r="N3722">
        <f t="shared" si="58"/>
        <v>2003</v>
      </c>
      <c r="O3722" s="2">
        <v>37970</v>
      </c>
      <c r="P3722">
        <v>5</v>
      </c>
    </row>
    <row r="3723" spans="14:16">
      <c r="N3723">
        <f t="shared" si="58"/>
        <v>2004</v>
      </c>
      <c r="O3723" s="2">
        <v>38336</v>
      </c>
      <c r="P3723">
        <v>3</v>
      </c>
    </row>
    <row r="3724" spans="14:16">
      <c r="N3724">
        <f t="shared" si="58"/>
        <v>2006</v>
      </c>
      <c r="O3724" s="2">
        <v>39066</v>
      </c>
      <c r="P3724">
        <v>2</v>
      </c>
    </row>
    <row r="3725" spans="14:16">
      <c r="N3725">
        <f t="shared" si="58"/>
        <v>2007</v>
      </c>
      <c r="O3725" s="2">
        <v>39431</v>
      </c>
      <c r="P3725">
        <v>1</v>
      </c>
    </row>
    <row r="3726" spans="14:16">
      <c r="N3726">
        <f t="shared" si="58"/>
        <v>2011</v>
      </c>
      <c r="O3726" s="2">
        <v>40892</v>
      </c>
      <c r="P3726">
        <v>3</v>
      </c>
    </row>
    <row r="3727" spans="14:16">
      <c r="N3727">
        <f t="shared" si="58"/>
        <v>2012</v>
      </c>
      <c r="O3727" s="2">
        <v>41258</v>
      </c>
      <c r="P3727">
        <v>1</v>
      </c>
    </row>
    <row r="3728" spans="14:16">
      <c r="N3728">
        <f t="shared" si="58"/>
        <v>2013</v>
      </c>
      <c r="O3728" s="2">
        <v>41623</v>
      </c>
      <c r="P3728">
        <v>1</v>
      </c>
    </row>
    <row r="3729" spans="14:16">
      <c r="N3729">
        <f t="shared" si="58"/>
        <v>2015</v>
      </c>
      <c r="O3729" s="2">
        <v>42353</v>
      </c>
      <c r="P3729">
        <v>1</v>
      </c>
    </row>
    <row r="3730" spans="14:16">
      <c r="N3730">
        <f t="shared" si="58"/>
        <v>2003</v>
      </c>
      <c r="O3730" s="2">
        <v>37971</v>
      </c>
      <c r="P3730">
        <v>1</v>
      </c>
    </row>
    <row r="3731" spans="14:16">
      <c r="N3731">
        <f t="shared" si="58"/>
        <v>2004</v>
      </c>
      <c r="O3731" s="2">
        <v>38337</v>
      </c>
      <c r="P3731">
        <v>2</v>
      </c>
    </row>
    <row r="3732" spans="14:16">
      <c r="N3732">
        <f t="shared" si="58"/>
        <v>2009</v>
      </c>
      <c r="O3732" s="2">
        <v>40163</v>
      </c>
      <c r="P3732">
        <v>1</v>
      </c>
    </row>
    <row r="3733" spans="14:16">
      <c r="N3733">
        <f t="shared" si="58"/>
        <v>2010</v>
      </c>
      <c r="O3733" s="2">
        <v>40528</v>
      </c>
      <c r="P3733">
        <v>4</v>
      </c>
    </row>
    <row r="3734" spans="14:16">
      <c r="N3734">
        <f t="shared" si="58"/>
        <v>2011</v>
      </c>
      <c r="O3734" s="2">
        <v>40893</v>
      </c>
      <c r="P3734">
        <v>2</v>
      </c>
    </row>
    <row r="3735" spans="14:16">
      <c r="N3735">
        <f t="shared" si="58"/>
        <v>2012</v>
      </c>
      <c r="O3735" s="2">
        <v>41259</v>
      </c>
      <c r="P3735">
        <v>2</v>
      </c>
    </row>
    <row r="3736" spans="14:16">
      <c r="N3736">
        <f t="shared" si="58"/>
        <v>2013</v>
      </c>
      <c r="O3736" s="2">
        <v>41624</v>
      </c>
      <c r="P3736">
        <v>1</v>
      </c>
    </row>
    <row r="3737" spans="14:16">
      <c r="N3737">
        <f t="shared" si="58"/>
        <v>2014</v>
      </c>
      <c r="O3737" s="2">
        <v>41989</v>
      </c>
      <c r="P3737">
        <v>3</v>
      </c>
    </row>
    <row r="3738" spans="14:16">
      <c r="N3738">
        <f t="shared" si="58"/>
        <v>2015</v>
      </c>
      <c r="O3738" s="2">
        <v>42354</v>
      </c>
      <c r="P3738">
        <v>1</v>
      </c>
    </row>
    <row r="3739" spans="14:16">
      <c r="N3739">
        <f t="shared" si="58"/>
        <v>2005</v>
      </c>
      <c r="O3739" s="2">
        <v>38703</v>
      </c>
      <c r="P3739">
        <v>1</v>
      </c>
    </row>
    <row r="3740" spans="14:16">
      <c r="N3740">
        <f t="shared" si="58"/>
        <v>2006</v>
      </c>
      <c r="O3740" s="2">
        <v>39068</v>
      </c>
      <c r="P3740">
        <v>2</v>
      </c>
    </row>
    <row r="3741" spans="14:16">
      <c r="N3741">
        <f t="shared" si="58"/>
        <v>2009</v>
      </c>
      <c r="O3741" s="2">
        <v>40164</v>
      </c>
      <c r="P3741">
        <v>2</v>
      </c>
    </row>
    <row r="3742" spans="14:16">
      <c r="N3742">
        <f t="shared" si="58"/>
        <v>2010</v>
      </c>
      <c r="O3742" s="2">
        <v>40529</v>
      </c>
      <c r="P3742">
        <v>1</v>
      </c>
    </row>
    <row r="3743" spans="14:16">
      <c r="N3743">
        <f t="shared" si="58"/>
        <v>2011</v>
      </c>
      <c r="O3743" s="2">
        <v>40894</v>
      </c>
      <c r="P3743">
        <v>5</v>
      </c>
    </row>
    <row r="3744" spans="14:16">
      <c r="N3744">
        <f t="shared" si="58"/>
        <v>2012</v>
      </c>
      <c r="O3744" s="2">
        <v>41260</v>
      </c>
      <c r="P3744">
        <v>1</v>
      </c>
    </row>
    <row r="3745" spans="14:16">
      <c r="N3745">
        <f t="shared" si="58"/>
        <v>2013</v>
      </c>
      <c r="O3745" s="2">
        <v>41625</v>
      </c>
      <c r="P3745">
        <v>1</v>
      </c>
    </row>
    <row r="3746" spans="14:16">
      <c r="N3746">
        <f t="shared" si="58"/>
        <v>2014</v>
      </c>
      <c r="O3746" s="2">
        <v>41990</v>
      </c>
      <c r="P3746">
        <v>1</v>
      </c>
    </row>
    <row r="3747" spans="14:16">
      <c r="N3747">
        <f t="shared" si="58"/>
        <v>2015</v>
      </c>
      <c r="O3747" s="2">
        <v>42355</v>
      </c>
      <c r="P3747">
        <v>3</v>
      </c>
    </row>
    <row r="3748" spans="14:16">
      <c r="N3748">
        <f t="shared" si="58"/>
        <v>2003</v>
      </c>
      <c r="O3748" s="2">
        <v>37973</v>
      </c>
      <c r="P3748">
        <v>2</v>
      </c>
    </row>
    <row r="3749" spans="14:16">
      <c r="N3749">
        <f t="shared" si="58"/>
        <v>2004</v>
      </c>
      <c r="O3749" s="2">
        <v>38339</v>
      </c>
      <c r="P3749">
        <v>3</v>
      </c>
    </row>
    <row r="3750" spans="14:16">
      <c r="N3750">
        <f t="shared" si="58"/>
        <v>2007</v>
      </c>
      <c r="O3750" s="2">
        <v>39434</v>
      </c>
      <c r="P3750">
        <v>1</v>
      </c>
    </row>
    <row r="3751" spans="14:16">
      <c r="N3751">
        <f t="shared" si="58"/>
        <v>2008</v>
      </c>
      <c r="O3751" s="2">
        <v>39800</v>
      </c>
      <c r="P3751">
        <v>1</v>
      </c>
    </row>
    <row r="3752" spans="14:16">
      <c r="N3752">
        <f t="shared" si="58"/>
        <v>2009</v>
      </c>
      <c r="O3752" s="2">
        <v>40165</v>
      </c>
      <c r="P3752">
        <v>3</v>
      </c>
    </row>
    <row r="3753" spans="14:16">
      <c r="N3753">
        <f t="shared" si="58"/>
        <v>2010</v>
      </c>
      <c r="O3753" s="2">
        <v>40530</v>
      </c>
      <c r="P3753">
        <v>2</v>
      </c>
    </row>
    <row r="3754" spans="14:16">
      <c r="N3754">
        <f t="shared" si="58"/>
        <v>2011</v>
      </c>
      <c r="O3754" s="2">
        <v>40895</v>
      </c>
      <c r="P3754">
        <v>3</v>
      </c>
    </row>
    <row r="3755" spans="14:16">
      <c r="N3755">
        <f t="shared" si="58"/>
        <v>2012</v>
      </c>
      <c r="O3755" s="2">
        <v>41261</v>
      </c>
      <c r="P3755">
        <v>2</v>
      </c>
    </row>
    <row r="3756" spans="14:16">
      <c r="N3756">
        <f t="shared" si="58"/>
        <v>2013</v>
      </c>
      <c r="O3756" s="2">
        <v>41626</v>
      </c>
      <c r="P3756">
        <v>1</v>
      </c>
    </row>
    <row r="3757" spans="14:16">
      <c r="N3757">
        <f t="shared" si="58"/>
        <v>2014</v>
      </c>
      <c r="O3757" s="2">
        <v>41991</v>
      </c>
      <c r="P3757">
        <v>4</v>
      </c>
    </row>
    <row r="3758" spans="14:16">
      <c r="N3758">
        <f t="shared" si="58"/>
        <v>2003</v>
      </c>
      <c r="O3758" s="2">
        <v>37974</v>
      </c>
      <c r="P3758">
        <v>3</v>
      </c>
    </row>
    <row r="3759" spans="14:16">
      <c r="N3759">
        <f t="shared" si="58"/>
        <v>2004</v>
      </c>
      <c r="O3759" s="2">
        <v>38340</v>
      </c>
      <c r="P3759">
        <v>1</v>
      </c>
    </row>
    <row r="3760" spans="14:16">
      <c r="N3760">
        <f t="shared" si="58"/>
        <v>2005</v>
      </c>
      <c r="O3760" s="2">
        <v>38705</v>
      </c>
      <c r="P3760">
        <v>3</v>
      </c>
    </row>
    <row r="3761" spans="14:16">
      <c r="N3761">
        <f t="shared" si="58"/>
        <v>2006</v>
      </c>
      <c r="O3761" s="2">
        <v>39070</v>
      </c>
      <c r="P3761">
        <v>2</v>
      </c>
    </row>
    <row r="3762" spans="14:16">
      <c r="N3762">
        <f t="shared" si="58"/>
        <v>2008</v>
      </c>
      <c r="O3762" s="2">
        <v>39801</v>
      </c>
      <c r="P3762">
        <v>2</v>
      </c>
    </row>
    <row r="3763" spans="14:16">
      <c r="N3763">
        <f t="shared" si="58"/>
        <v>2009</v>
      </c>
      <c r="O3763" s="2">
        <v>40166</v>
      </c>
      <c r="P3763">
        <v>1</v>
      </c>
    </row>
    <row r="3764" spans="14:16">
      <c r="N3764">
        <f t="shared" si="58"/>
        <v>2010</v>
      </c>
      <c r="O3764" s="2">
        <v>40531</v>
      </c>
      <c r="P3764">
        <v>1</v>
      </c>
    </row>
    <row r="3765" spans="14:16">
      <c r="N3765">
        <f t="shared" si="58"/>
        <v>2011</v>
      </c>
      <c r="O3765" s="2">
        <v>40896</v>
      </c>
      <c r="P3765">
        <v>1</v>
      </c>
    </row>
    <row r="3766" spans="14:16">
      <c r="N3766">
        <f t="shared" si="58"/>
        <v>2012</v>
      </c>
      <c r="O3766" s="2">
        <v>41262</v>
      </c>
      <c r="P3766">
        <v>1</v>
      </c>
    </row>
    <row r="3767" spans="14:16">
      <c r="N3767">
        <f t="shared" si="58"/>
        <v>2013</v>
      </c>
      <c r="O3767" s="2">
        <v>41627</v>
      </c>
      <c r="P3767">
        <v>6</v>
      </c>
    </row>
    <row r="3768" spans="14:16">
      <c r="N3768">
        <f t="shared" si="58"/>
        <v>2014</v>
      </c>
      <c r="O3768" s="2">
        <v>41992</v>
      </c>
      <c r="P3768">
        <v>1</v>
      </c>
    </row>
    <row r="3769" spans="14:16">
      <c r="N3769">
        <f t="shared" si="58"/>
        <v>2015</v>
      </c>
      <c r="O3769" s="2">
        <v>42357</v>
      </c>
      <c r="P3769">
        <v>4</v>
      </c>
    </row>
    <row r="3770" spans="14:16">
      <c r="N3770">
        <f t="shared" si="58"/>
        <v>2003</v>
      </c>
      <c r="O3770" s="2">
        <v>37975</v>
      </c>
      <c r="P3770">
        <v>3</v>
      </c>
    </row>
    <row r="3771" spans="14:16">
      <c r="N3771">
        <f t="shared" si="58"/>
        <v>2004</v>
      </c>
      <c r="O3771" s="2">
        <v>38341</v>
      </c>
      <c r="P3771">
        <v>2</v>
      </c>
    </row>
    <row r="3772" spans="14:16">
      <c r="N3772">
        <f t="shared" si="58"/>
        <v>2006</v>
      </c>
      <c r="O3772" s="2">
        <v>39071</v>
      </c>
      <c r="P3772">
        <v>1</v>
      </c>
    </row>
    <row r="3773" spans="14:16">
      <c r="N3773">
        <f t="shared" si="58"/>
        <v>2007</v>
      </c>
      <c r="O3773" s="2">
        <v>39436</v>
      </c>
      <c r="P3773">
        <v>1</v>
      </c>
    </row>
    <row r="3774" spans="14:16">
      <c r="N3774">
        <f t="shared" si="58"/>
        <v>2010</v>
      </c>
      <c r="O3774" s="2">
        <v>40532</v>
      </c>
      <c r="P3774">
        <v>1</v>
      </c>
    </row>
    <row r="3775" spans="14:16">
      <c r="N3775">
        <f t="shared" si="58"/>
        <v>2011</v>
      </c>
      <c r="O3775" s="2">
        <v>40897</v>
      </c>
      <c r="P3775">
        <v>2</v>
      </c>
    </row>
    <row r="3776" spans="14:16">
      <c r="N3776">
        <f t="shared" si="58"/>
        <v>2012</v>
      </c>
      <c r="O3776" s="2">
        <v>41263</v>
      </c>
      <c r="P3776">
        <v>1</v>
      </c>
    </row>
    <row r="3777" spans="14:16">
      <c r="N3777">
        <f t="shared" si="58"/>
        <v>2013</v>
      </c>
      <c r="O3777" s="2">
        <v>41628</v>
      </c>
      <c r="P3777">
        <v>2</v>
      </c>
    </row>
    <row r="3778" spans="14:16">
      <c r="N3778">
        <f t="shared" si="58"/>
        <v>2014</v>
      </c>
      <c r="O3778" s="2">
        <v>41993</v>
      </c>
      <c r="P3778">
        <v>3</v>
      </c>
    </row>
    <row r="3779" spans="14:16">
      <c r="N3779">
        <f t="shared" si="58"/>
        <v>2003</v>
      </c>
      <c r="O3779" s="2">
        <v>37976</v>
      </c>
      <c r="P3779">
        <v>2</v>
      </c>
    </row>
    <row r="3780" spans="14:16">
      <c r="N3780">
        <f t="shared" si="58"/>
        <v>2004</v>
      </c>
      <c r="O3780" s="2">
        <v>38342</v>
      </c>
      <c r="P3780">
        <v>2</v>
      </c>
    </row>
    <row r="3781" spans="14:16">
      <c r="N3781">
        <f t="shared" si="58"/>
        <v>2008</v>
      </c>
      <c r="O3781" s="2">
        <v>39803</v>
      </c>
      <c r="P3781">
        <v>1</v>
      </c>
    </row>
    <row r="3782" spans="14:16">
      <c r="N3782">
        <f t="shared" ref="N3782:N3845" si="59">YEAR(O3782)</f>
        <v>2009</v>
      </c>
      <c r="O3782" s="2">
        <v>40168</v>
      </c>
      <c r="P3782">
        <v>1</v>
      </c>
    </row>
    <row r="3783" spans="14:16">
      <c r="N3783">
        <f t="shared" si="59"/>
        <v>2010</v>
      </c>
      <c r="O3783" s="2">
        <v>40533</v>
      </c>
      <c r="P3783">
        <v>1</v>
      </c>
    </row>
    <row r="3784" spans="14:16">
      <c r="N3784">
        <f t="shared" si="59"/>
        <v>2011</v>
      </c>
      <c r="O3784" s="2">
        <v>40898</v>
      </c>
      <c r="P3784">
        <v>3</v>
      </c>
    </row>
    <row r="3785" spans="14:16">
      <c r="N3785">
        <f t="shared" si="59"/>
        <v>2012</v>
      </c>
      <c r="O3785" s="2">
        <v>41264</v>
      </c>
      <c r="P3785">
        <v>2</v>
      </c>
    </row>
    <row r="3786" spans="14:16">
      <c r="N3786">
        <f t="shared" si="59"/>
        <v>2013</v>
      </c>
      <c r="O3786" s="2">
        <v>41629</v>
      </c>
      <c r="P3786">
        <v>1</v>
      </c>
    </row>
    <row r="3787" spans="14:16">
      <c r="N3787">
        <f t="shared" si="59"/>
        <v>2014</v>
      </c>
      <c r="O3787" s="2">
        <v>41994</v>
      </c>
      <c r="P3787">
        <v>5</v>
      </c>
    </row>
    <row r="3788" spans="14:16">
      <c r="N3788">
        <f t="shared" si="59"/>
        <v>2003</v>
      </c>
      <c r="O3788" s="2">
        <v>37977</v>
      </c>
      <c r="P3788">
        <v>2</v>
      </c>
    </row>
    <row r="3789" spans="14:16">
      <c r="N3789">
        <f t="shared" si="59"/>
        <v>2004</v>
      </c>
      <c r="O3789" s="2">
        <v>38343</v>
      </c>
      <c r="P3789">
        <v>1</v>
      </c>
    </row>
    <row r="3790" spans="14:16">
      <c r="N3790">
        <f t="shared" si="59"/>
        <v>2005</v>
      </c>
      <c r="O3790" s="2">
        <v>38708</v>
      </c>
      <c r="P3790">
        <v>3</v>
      </c>
    </row>
    <row r="3791" spans="14:16">
      <c r="N3791">
        <f t="shared" si="59"/>
        <v>2006</v>
      </c>
      <c r="O3791" s="2">
        <v>39073</v>
      </c>
      <c r="P3791">
        <v>1</v>
      </c>
    </row>
    <row r="3792" spans="14:16">
      <c r="N3792">
        <f t="shared" si="59"/>
        <v>2008</v>
      </c>
      <c r="O3792" s="2">
        <v>39804</v>
      </c>
      <c r="P3792">
        <v>1</v>
      </c>
    </row>
    <row r="3793" spans="14:16">
      <c r="N3793">
        <f t="shared" si="59"/>
        <v>2009</v>
      </c>
      <c r="O3793" s="2">
        <v>40169</v>
      </c>
      <c r="P3793">
        <v>3</v>
      </c>
    </row>
    <row r="3794" spans="14:16">
      <c r="N3794">
        <f t="shared" si="59"/>
        <v>2010</v>
      </c>
      <c r="O3794" s="2">
        <v>40534</v>
      </c>
      <c r="P3794">
        <v>1</v>
      </c>
    </row>
    <row r="3795" spans="14:16">
      <c r="N3795">
        <f t="shared" si="59"/>
        <v>2011</v>
      </c>
      <c r="O3795" s="2">
        <v>40899</v>
      </c>
      <c r="P3795">
        <v>2</v>
      </c>
    </row>
    <row r="3796" spans="14:16">
      <c r="N3796">
        <f t="shared" si="59"/>
        <v>2013</v>
      </c>
      <c r="O3796" s="2">
        <v>41630</v>
      </c>
      <c r="P3796">
        <v>1</v>
      </c>
    </row>
    <row r="3797" spans="14:16">
      <c r="N3797">
        <f t="shared" si="59"/>
        <v>2014</v>
      </c>
      <c r="O3797" s="2">
        <v>41995</v>
      </c>
      <c r="P3797">
        <v>3</v>
      </c>
    </row>
    <row r="3798" spans="14:16">
      <c r="N3798">
        <f t="shared" si="59"/>
        <v>2015</v>
      </c>
      <c r="O3798" s="2">
        <v>42360</v>
      </c>
      <c r="P3798">
        <v>1</v>
      </c>
    </row>
    <row r="3799" spans="14:16">
      <c r="N3799">
        <f t="shared" si="59"/>
        <v>2003</v>
      </c>
      <c r="O3799" s="2">
        <v>37978</v>
      </c>
      <c r="P3799">
        <v>2</v>
      </c>
    </row>
    <row r="3800" spans="14:16">
      <c r="N3800">
        <f t="shared" si="59"/>
        <v>2004</v>
      </c>
      <c r="O3800" s="2">
        <v>38344</v>
      </c>
      <c r="P3800">
        <v>1</v>
      </c>
    </row>
    <row r="3801" spans="14:16">
      <c r="N3801">
        <f t="shared" si="59"/>
        <v>2005</v>
      </c>
      <c r="O3801" s="2">
        <v>38709</v>
      </c>
      <c r="P3801">
        <v>2</v>
      </c>
    </row>
    <row r="3802" spans="14:16">
      <c r="N3802">
        <f t="shared" si="59"/>
        <v>2006</v>
      </c>
      <c r="O3802" s="2">
        <v>39074</v>
      </c>
      <c r="P3802">
        <v>1</v>
      </c>
    </row>
    <row r="3803" spans="14:16">
      <c r="N3803">
        <f t="shared" si="59"/>
        <v>2009</v>
      </c>
      <c r="O3803" s="2">
        <v>40170</v>
      </c>
      <c r="P3803">
        <v>4</v>
      </c>
    </row>
    <row r="3804" spans="14:16">
      <c r="N3804">
        <f t="shared" si="59"/>
        <v>2010</v>
      </c>
      <c r="O3804" s="2">
        <v>40535</v>
      </c>
      <c r="P3804">
        <v>3</v>
      </c>
    </row>
    <row r="3805" spans="14:16">
      <c r="N3805">
        <f t="shared" si="59"/>
        <v>2011</v>
      </c>
      <c r="O3805" s="2">
        <v>40900</v>
      </c>
      <c r="P3805">
        <v>3</v>
      </c>
    </row>
    <row r="3806" spans="14:16">
      <c r="N3806">
        <f t="shared" si="59"/>
        <v>2014</v>
      </c>
      <c r="O3806" s="2">
        <v>41996</v>
      </c>
      <c r="P3806">
        <v>2</v>
      </c>
    </row>
    <row r="3807" spans="14:16">
      <c r="N3807">
        <f t="shared" si="59"/>
        <v>2015</v>
      </c>
      <c r="O3807" s="2">
        <v>42361</v>
      </c>
      <c r="P3807">
        <v>3</v>
      </c>
    </row>
    <row r="3808" spans="14:16">
      <c r="N3808">
        <f t="shared" si="59"/>
        <v>2003</v>
      </c>
      <c r="O3808" s="2">
        <v>37979</v>
      </c>
      <c r="P3808">
        <v>5</v>
      </c>
    </row>
    <row r="3809" spans="14:16">
      <c r="N3809">
        <f t="shared" si="59"/>
        <v>2005</v>
      </c>
      <c r="O3809" s="2">
        <v>38710</v>
      </c>
      <c r="P3809">
        <v>1</v>
      </c>
    </row>
    <row r="3810" spans="14:16">
      <c r="N3810">
        <f t="shared" si="59"/>
        <v>2006</v>
      </c>
      <c r="O3810" s="2">
        <v>39075</v>
      </c>
      <c r="P3810">
        <v>1</v>
      </c>
    </row>
    <row r="3811" spans="14:16">
      <c r="N3811">
        <f t="shared" si="59"/>
        <v>2007</v>
      </c>
      <c r="O3811" s="2">
        <v>39440</v>
      </c>
      <c r="P3811">
        <v>1</v>
      </c>
    </row>
    <row r="3812" spans="14:16">
      <c r="N3812">
        <f t="shared" si="59"/>
        <v>2008</v>
      </c>
      <c r="O3812" s="2">
        <v>39806</v>
      </c>
      <c r="P3812">
        <v>1</v>
      </c>
    </row>
    <row r="3813" spans="14:16">
      <c r="N3813">
        <f t="shared" si="59"/>
        <v>2009</v>
      </c>
      <c r="O3813" s="2">
        <v>40171</v>
      </c>
      <c r="P3813">
        <v>1</v>
      </c>
    </row>
    <row r="3814" spans="14:16">
      <c r="N3814">
        <f t="shared" si="59"/>
        <v>2010</v>
      </c>
      <c r="O3814" s="2">
        <v>40536</v>
      </c>
      <c r="P3814">
        <v>1</v>
      </c>
    </row>
    <row r="3815" spans="14:16">
      <c r="N3815">
        <f t="shared" si="59"/>
        <v>2011</v>
      </c>
      <c r="O3815" s="2">
        <v>40901</v>
      </c>
      <c r="P3815">
        <v>1</v>
      </c>
    </row>
    <row r="3816" spans="14:16">
      <c r="N3816">
        <f t="shared" si="59"/>
        <v>2012</v>
      </c>
      <c r="O3816" s="2">
        <v>41267</v>
      </c>
      <c r="P3816">
        <v>1</v>
      </c>
    </row>
    <row r="3817" spans="14:16">
      <c r="N3817">
        <f t="shared" si="59"/>
        <v>2014</v>
      </c>
      <c r="O3817" s="2">
        <v>41997</v>
      </c>
      <c r="P3817">
        <v>1</v>
      </c>
    </row>
    <row r="3818" spans="14:16">
      <c r="N3818">
        <f t="shared" si="59"/>
        <v>2015</v>
      </c>
      <c r="O3818" s="2">
        <v>42362</v>
      </c>
      <c r="P3818">
        <v>3</v>
      </c>
    </row>
    <row r="3819" spans="14:16">
      <c r="N3819">
        <f t="shared" si="59"/>
        <v>2004</v>
      </c>
      <c r="O3819" s="2">
        <v>38346</v>
      </c>
      <c r="P3819">
        <v>1</v>
      </c>
    </row>
    <row r="3820" spans="14:16">
      <c r="N3820">
        <f t="shared" si="59"/>
        <v>2007</v>
      </c>
      <c r="O3820" s="2">
        <v>39441</v>
      </c>
      <c r="P3820">
        <v>2</v>
      </c>
    </row>
    <row r="3821" spans="14:16">
      <c r="N3821">
        <f t="shared" si="59"/>
        <v>2011</v>
      </c>
      <c r="O3821" s="2">
        <v>40902</v>
      </c>
      <c r="P3821">
        <v>1</v>
      </c>
    </row>
    <row r="3822" spans="14:16">
      <c r="N3822">
        <f t="shared" si="59"/>
        <v>2012</v>
      </c>
      <c r="O3822" s="2">
        <v>41268</v>
      </c>
      <c r="P3822">
        <v>2</v>
      </c>
    </row>
    <row r="3823" spans="14:16">
      <c r="N3823">
        <f t="shared" si="59"/>
        <v>2013</v>
      </c>
      <c r="O3823" s="2">
        <v>41633</v>
      </c>
      <c r="P3823">
        <v>1</v>
      </c>
    </row>
    <row r="3824" spans="14:16">
      <c r="N3824">
        <f t="shared" si="59"/>
        <v>2015</v>
      </c>
      <c r="O3824" s="2">
        <v>42363</v>
      </c>
      <c r="P3824">
        <v>2</v>
      </c>
    </row>
    <row r="3825" spans="14:16">
      <c r="N3825">
        <f t="shared" si="59"/>
        <v>2003</v>
      </c>
      <c r="O3825" s="2">
        <v>37981</v>
      </c>
      <c r="P3825">
        <v>2</v>
      </c>
    </row>
    <row r="3826" spans="14:16">
      <c r="N3826">
        <f t="shared" si="59"/>
        <v>2005</v>
      </c>
      <c r="O3826" s="2">
        <v>38712</v>
      </c>
      <c r="P3826">
        <v>1</v>
      </c>
    </row>
    <row r="3827" spans="14:16">
      <c r="N3827">
        <f t="shared" si="59"/>
        <v>2006</v>
      </c>
      <c r="O3827" s="2">
        <v>39077</v>
      </c>
      <c r="P3827">
        <v>1</v>
      </c>
    </row>
    <row r="3828" spans="14:16">
      <c r="N3828">
        <f t="shared" si="59"/>
        <v>2007</v>
      </c>
      <c r="O3828" s="2">
        <v>39442</v>
      </c>
      <c r="P3828">
        <v>3</v>
      </c>
    </row>
    <row r="3829" spans="14:16">
      <c r="N3829">
        <f t="shared" si="59"/>
        <v>2009</v>
      </c>
      <c r="O3829" s="2">
        <v>40173</v>
      </c>
      <c r="P3829">
        <v>1</v>
      </c>
    </row>
    <row r="3830" spans="14:16">
      <c r="N3830">
        <f t="shared" si="59"/>
        <v>2010</v>
      </c>
      <c r="O3830" s="2">
        <v>40538</v>
      </c>
      <c r="P3830">
        <v>1</v>
      </c>
    </row>
    <row r="3831" spans="14:16">
      <c r="N3831">
        <f t="shared" si="59"/>
        <v>2014</v>
      </c>
      <c r="O3831" s="2">
        <v>41999</v>
      </c>
      <c r="P3831">
        <v>2</v>
      </c>
    </row>
    <row r="3832" spans="14:16">
      <c r="N3832">
        <f t="shared" si="59"/>
        <v>2015</v>
      </c>
      <c r="O3832" s="2">
        <v>42364</v>
      </c>
      <c r="P3832">
        <v>1</v>
      </c>
    </row>
    <row r="3833" spans="14:16">
      <c r="N3833">
        <f t="shared" si="59"/>
        <v>2003</v>
      </c>
      <c r="O3833" s="2">
        <v>37982</v>
      </c>
      <c r="P3833">
        <v>1</v>
      </c>
    </row>
    <row r="3834" spans="14:16">
      <c r="N3834">
        <f t="shared" si="59"/>
        <v>2009</v>
      </c>
      <c r="O3834" s="2">
        <v>40174</v>
      </c>
      <c r="P3834">
        <v>2</v>
      </c>
    </row>
    <row r="3835" spans="14:16">
      <c r="N3835">
        <f t="shared" si="59"/>
        <v>2010</v>
      </c>
      <c r="O3835" s="2">
        <v>40539</v>
      </c>
      <c r="P3835">
        <v>3</v>
      </c>
    </row>
    <row r="3836" spans="14:16">
      <c r="N3836">
        <f t="shared" si="59"/>
        <v>2011</v>
      </c>
      <c r="O3836" s="2">
        <v>40904</v>
      </c>
      <c r="P3836">
        <v>3</v>
      </c>
    </row>
    <row r="3837" spans="14:16">
      <c r="N3837">
        <f t="shared" si="59"/>
        <v>2012</v>
      </c>
      <c r="O3837" s="2">
        <v>41270</v>
      </c>
      <c r="P3837">
        <v>1</v>
      </c>
    </row>
    <row r="3838" spans="14:16">
      <c r="N3838">
        <f t="shared" si="59"/>
        <v>2014</v>
      </c>
      <c r="O3838" s="2">
        <v>42000</v>
      </c>
      <c r="P3838">
        <v>2</v>
      </c>
    </row>
    <row r="3839" spans="14:16">
      <c r="N3839">
        <f t="shared" si="59"/>
        <v>2015</v>
      </c>
      <c r="O3839" s="2">
        <v>42365</v>
      </c>
      <c r="P3839">
        <v>2</v>
      </c>
    </row>
    <row r="3840" spans="14:16">
      <c r="N3840">
        <f t="shared" si="59"/>
        <v>2005</v>
      </c>
      <c r="O3840" s="2">
        <v>38714</v>
      </c>
      <c r="P3840">
        <v>1</v>
      </c>
    </row>
    <row r="3841" spans="14:16">
      <c r="N3841">
        <f t="shared" si="59"/>
        <v>2006</v>
      </c>
      <c r="O3841" s="2">
        <v>39079</v>
      </c>
      <c r="P3841">
        <v>1</v>
      </c>
    </row>
    <row r="3842" spans="14:16">
      <c r="N3842">
        <f t="shared" si="59"/>
        <v>2009</v>
      </c>
      <c r="O3842" s="2">
        <v>40175</v>
      </c>
      <c r="P3842">
        <v>1</v>
      </c>
    </row>
    <row r="3843" spans="14:16">
      <c r="N3843">
        <f t="shared" si="59"/>
        <v>2011</v>
      </c>
      <c r="O3843" s="2">
        <v>40905</v>
      </c>
      <c r="P3843">
        <v>2</v>
      </c>
    </row>
    <row r="3844" spans="14:16">
      <c r="N3844">
        <f t="shared" si="59"/>
        <v>2012</v>
      </c>
      <c r="O3844" s="2">
        <v>41271</v>
      </c>
      <c r="P3844">
        <v>1</v>
      </c>
    </row>
    <row r="3845" spans="14:16">
      <c r="N3845">
        <f t="shared" si="59"/>
        <v>2013</v>
      </c>
      <c r="O3845" s="2">
        <v>41636</v>
      </c>
      <c r="P3845">
        <v>1</v>
      </c>
    </row>
    <row r="3846" spans="14:16">
      <c r="N3846">
        <f t="shared" ref="N3846:N3873" si="60">YEAR(O3846)</f>
        <v>2014</v>
      </c>
      <c r="O3846" s="2">
        <v>42001</v>
      </c>
      <c r="P3846">
        <v>2</v>
      </c>
    </row>
    <row r="3847" spans="14:16">
      <c r="N3847">
        <f t="shared" si="60"/>
        <v>2015</v>
      </c>
      <c r="O3847" s="2">
        <v>42366</v>
      </c>
      <c r="P3847">
        <v>2</v>
      </c>
    </row>
    <row r="3848" spans="14:16">
      <c r="N3848">
        <f t="shared" si="60"/>
        <v>2004</v>
      </c>
      <c r="O3848" s="2">
        <v>38350</v>
      </c>
      <c r="P3848">
        <v>4</v>
      </c>
    </row>
    <row r="3849" spans="14:16">
      <c r="N3849">
        <f t="shared" si="60"/>
        <v>2005</v>
      </c>
      <c r="O3849" s="2">
        <v>38715</v>
      </c>
      <c r="P3849">
        <v>1</v>
      </c>
    </row>
    <row r="3850" spans="14:16">
      <c r="N3850">
        <f t="shared" si="60"/>
        <v>2006</v>
      </c>
      <c r="O3850" s="2">
        <v>39080</v>
      </c>
      <c r="P3850">
        <v>1</v>
      </c>
    </row>
    <row r="3851" spans="14:16">
      <c r="N3851">
        <f t="shared" si="60"/>
        <v>2007</v>
      </c>
      <c r="O3851" s="2">
        <v>39445</v>
      </c>
      <c r="P3851">
        <v>1</v>
      </c>
    </row>
    <row r="3852" spans="14:16">
      <c r="N3852">
        <f t="shared" si="60"/>
        <v>2008</v>
      </c>
      <c r="O3852" s="2">
        <v>39811</v>
      </c>
      <c r="P3852">
        <v>2</v>
      </c>
    </row>
    <row r="3853" spans="14:16">
      <c r="N3853">
        <f t="shared" si="60"/>
        <v>2011</v>
      </c>
      <c r="O3853" s="2">
        <v>40906</v>
      </c>
      <c r="P3853">
        <v>2</v>
      </c>
    </row>
    <row r="3854" spans="14:16">
      <c r="N3854">
        <f t="shared" si="60"/>
        <v>2012</v>
      </c>
      <c r="O3854" s="2">
        <v>41272</v>
      </c>
      <c r="P3854">
        <v>1</v>
      </c>
    </row>
    <row r="3855" spans="14:16">
      <c r="N3855">
        <f t="shared" si="60"/>
        <v>2014</v>
      </c>
      <c r="O3855" s="2">
        <v>42002</v>
      </c>
      <c r="P3855">
        <v>4</v>
      </c>
    </row>
    <row r="3856" spans="14:16">
      <c r="N3856">
        <f t="shared" si="60"/>
        <v>2015</v>
      </c>
      <c r="O3856" s="2">
        <v>42367</v>
      </c>
      <c r="P3856">
        <v>1</v>
      </c>
    </row>
    <row r="3857" spans="11:16">
      <c r="N3857">
        <f t="shared" si="60"/>
        <v>2003</v>
      </c>
      <c r="O3857" s="2">
        <v>37985</v>
      </c>
      <c r="P3857">
        <v>3</v>
      </c>
    </row>
    <row r="3858" spans="11:16">
      <c r="N3858">
        <f t="shared" si="60"/>
        <v>2007</v>
      </c>
      <c r="O3858" s="2">
        <v>39446</v>
      </c>
      <c r="P3858">
        <v>1</v>
      </c>
    </row>
    <row r="3859" spans="11:16">
      <c r="N3859">
        <f t="shared" si="60"/>
        <v>2009</v>
      </c>
      <c r="O3859" s="2">
        <v>40177</v>
      </c>
      <c r="P3859">
        <v>3</v>
      </c>
    </row>
    <row r="3860" spans="11:16">
      <c r="N3860">
        <f t="shared" si="60"/>
        <v>2010</v>
      </c>
      <c r="O3860" s="2">
        <v>40542</v>
      </c>
      <c r="P3860">
        <v>1</v>
      </c>
    </row>
    <row r="3861" spans="11:16">
      <c r="N3861">
        <f t="shared" si="60"/>
        <v>2011</v>
      </c>
      <c r="O3861" s="2">
        <v>40907</v>
      </c>
      <c r="P3861">
        <v>1</v>
      </c>
    </row>
    <row r="3862" spans="11:16">
      <c r="N3862">
        <f t="shared" si="60"/>
        <v>2012</v>
      </c>
      <c r="O3862" s="2">
        <v>41273</v>
      </c>
      <c r="P3862">
        <v>2</v>
      </c>
    </row>
    <row r="3863" spans="11:16">
      <c r="N3863">
        <f t="shared" si="60"/>
        <v>2013</v>
      </c>
      <c r="O3863" s="2">
        <v>41638</v>
      </c>
      <c r="P3863">
        <v>3</v>
      </c>
    </row>
    <row r="3864" spans="11:16">
      <c r="N3864">
        <f t="shared" si="60"/>
        <v>2014</v>
      </c>
      <c r="O3864" s="2">
        <v>42003</v>
      </c>
      <c r="P3864">
        <v>1</v>
      </c>
    </row>
    <row r="3865" spans="11:16">
      <c r="K3865" s="2">
        <v>42003</v>
      </c>
      <c r="N3865">
        <f t="shared" si="60"/>
        <v>2015</v>
      </c>
      <c r="O3865" s="2">
        <v>42368</v>
      </c>
      <c r="P3865">
        <v>2</v>
      </c>
    </row>
    <row r="3866" spans="11:16">
      <c r="K3866" s="2">
        <v>42368</v>
      </c>
      <c r="N3866">
        <f t="shared" si="60"/>
        <v>2003</v>
      </c>
      <c r="O3866" s="2">
        <v>37986</v>
      </c>
      <c r="P3866">
        <v>2</v>
      </c>
    </row>
    <row r="3867" spans="11:16">
      <c r="N3867">
        <f t="shared" si="60"/>
        <v>2004</v>
      </c>
      <c r="O3867" s="2">
        <v>38352</v>
      </c>
      <c r="P3867">
        <v>3</v>
      </c>
    </row>
    <row r="3868" spans="11:16">
      <c r="K3868">
        <f>K3866-K3865</f>
        <v>365</v>
      </c>
      <c r="N3868">
        <f t="shared" si="60"/>
        <v>2007</v>
      </c>
      <c r="O3868" s="2">
        <v>39447</v>
      </c>
      <c r="P3868">
        <v>1</v>
      </c>
    </row>
    <row r="3869" spans="11:16">
      <c r="N3869">
        <f t="shared" si="60"/>
        <v>2011</v>
      </c>
      <c r="O3869" s="2">
        <v>40908</v>
      </c>
      <c r="P3869">
        <v>2</v>
      </c>
    </row>
    <row r="3870" spans="11:16">
      <c r="N3870">
        <f t="shared" si="60"/>
        <v>2012</v>
      </c>
      <c r="O3870" s="2">
        <v>41274</v>
      </c>
      <c r="P3870">
        <v>2</v>
      </c>
    </row>
    <row r="3871" spans="11:16">
      <c r="N3871">
        <f t="shared" si="60"/>
        <v>2014</v>
      </c>
      <c r="O3871" s="2">
        <v>42004</v>
      </c>
      <c r="P3871">
        <v>2</v>
      </c>
    </row>
    <row r="3872" spans="11:16">
      <c r="N3872" t="e">
        <f t="shared" si="60"/>
        <v>#VALUE!</v>
      </c>
      <c r="O3872" t="s">
        <v>961</v>
      </c>
    </row>
    <row r="3873" spans="14:15">
      <c r="N3873" t="e">
        <f t="shared" si="60"/>
        <v>#VALUE!</v>
      </c>
      <c r="O3873" t="s">
        <v>948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Roiana Reid</dc:creator>
  <cp:lastModifiedBy>Roiana Reid</cp:lastModifiedBy>
  <dcterms:created xsi:type="dcterms:W3CDTF">2016-04-10T01:56:35Z</dcterms:created>
  <dcterms:modified xsi:type="dcterms:W3CDTF">2016-04-10T03:05:33Z</dcterms:modified>
</cp:coreProperties>
</file>