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示例商户甲" state="visible" r:id="rId4"/>
    <sheet sheetId="2" name="示例商户乙" state="visible" r:id="rId5"/>
    <sheet sheetId="3" name="说明" state="visible" r:id="rId6"/>
  </sheets>
  <definedNames>
    <definedName name="_xlnm.Print_Area" localSheetId="0">'示例商户甲'!$A1:$J13</definedName>
    <definedName name="_xlnm.Print_Titles" localSheetId="0">'示例商户甲'!$1:$6</definedName>
    <definedName name="_xlnm.Print_Area" localSheetId="1">'示例商户乙'!$A1:$J13</definedName>
    <definedName name="_xlnm.Print_Titles" localSheetId="1">'示例商户乙'!$1:$6</definedName>
  </definedName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D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E6" authorId="0">
      <text>
        <r>
          <t>单价为用户现场记录价格，按原币种和报价条款保留；未加价、换汇或生成新报价，不同币种不混加。</t>
        </r>
      </text>
    </comment>
    <comment ref="F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I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D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E6" authorId="0">
      <text>
        <r>
          <t>单价为用户现场记录价格，按原币种和报价条款保留；未加价、换汇或生成新报价，不同币种不混加。</t>
        </r>
      </text>
    </comment>
    <comment ref="F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  <comment ref="I6" authorId="0">
      <text>
        <r>
      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      </r>
      </text>
    </comment>
  </commentList>
</comments>
</file>

<file path=xl/sharedStrings.xml><?xml version="1.0" encoding="utf-8"?>
<sst xmlns="http://schemas.openxmlformats.org/spreadsheetml/2006/main" count="66" uniqueCount="43">
  <si>
    <t>合成示例公司</t>
  </si>
  <si>
    <t>SYNTHETIC PRODUCT RECORD</t>
  </si>
  <si>
    <t/>
  </si>
  <si>
    <t>商品资料表 / PRODUCT RECORD</t>
  </si>
  <si>
    <t>REF.</t>
  </si>
  <si>
    <t>CTNS（箱数）</t>
  </si>
  <si>
    <t>PCS/ CTN</t>
  </si>
  <si>
    <t>QUANTITY(数量）</t>
  </si>
  <si>
    <t>PRICE (价格原币种)</t>
  </si>
  <si>
    <t>AMOUNT (原币种总金额)</t>
  </si>
  <si>
    <t>备注</t>
  </si>
  <si>
    <t>体积</t>
  </si>
  <si>
    <t>总体积(m³)</t>
  </si>
  <si>
    <t>条码号</t>
  </si>
  <si>
    <t>DEMO-A01</t>
  </si>
  <si>
    <t>陶瓷杯 / 白色 / 陶瓷 / 纸盒包装；数量由箱数计算</t>
  </si>
  <si>
    <t>0000123456789</t>
  </si>
  <si>
    <t>TOTAL</t>
  </si>
  <si>
    <t>单价为用户现场记录价格，按原币种和报价条款保留；未加价、换汇或生成新报价，不同币种不混加。</t>
  </si>
  <si>
    <t>本表用于现场选品与分享；“已核对”仅指商品记录已核对，不代表订单已确认或采购计入。数量优先使用用户填写值，否则按箱数×每箱数量计算；金额为数量×单价，总体积为箱数×单箱体积。缺少计算所需数值时留空，起订量不作为采购数量。</t>
  </si>
  <si>
    <t>公司包装要求：此文件只演示商品记录与整理，不代表订单。包装要求原文保留。</t>
  </si>
  <si>
    <t>DEMO-B02</t>
  </si>
  <si>
    <t>彩色笔套装 / 六色 / 手填 18 件优先，不自动使用每箱 24 件</t>
  </si>
  <si>
    <t>任务</t>
  </si>
  <si>
    <t>合成看货示例</t>
  </si>
  <si>
    <t>用途</t>
  </si>
  <si>
    <t>价格来源</t>
  </si>
  <si>
    <t>图片</t>
  </si>
  <si>
    <t>本次不嵌入图片。</t>
  </si>
  <si>
    <t>未知字段</t>
  </si>
  <si>
    <t>未知数值和无值的自定义字段保持空白，不填零、不推测。</t>
  </si>
  <si>
    <t>核对状态</t>
  </si>
  <si>
    <t>本次仅导出已人工核对的商品记录。</t>
  </si>
  <si>
    <t>草稿</t>
  </si>
  <si>
    <t>本机草稿未正式保存，不纳入导出。</t>
  </si>
  <si>
    <t>数据来源</t>
  </si>
  <si>
    <t>包含演示商品与参考图片，请勿将演示报价和供应商用于实际采购。</t>
  </si>
  <si>
    <t>商户 sheet：示例商户甲</t>
  </si>
  <si>
    <t>示例商户甲</t>
  </si>
  <si>
    <t>商户 sheet：示例商户乙</t>
  </si>
  <si>
    <t>示例商户乙</t>
  </si>
  <si>
    <t>导出时间</t>
  </si>
  <si>
    <t>2026-10-24T07:58:31.018Z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</si>
</sst>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CNY &quot;#,##0.00"/>
    <numFmt numFmtId="165" formatCode="0.000000"/>
    <numFmt numFmtId="166" formatCode="&quot;USD &quot;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26"/>
      <name val="Times New Roman"/>
    </font>
    <font>
      <b/>
      <color rgb="FF000000"/>
      <sz val="18"/>
      <name val="Times New Roman"/>
    </font>
    <font>
      <b/>
      <color rgb="FF000000"/>
      <sz val="11"/>
      <name val="Times New Roman"/>
    </font>
    <font>
      <b/>
      <color rgb="FF000000"/>
      <sz val="16"/>
      <name val="Times New Roman"/>
    </font>
    <font>
      <b/>
      <color rgb="FF000000"/>
      <sz val="10"/>
      <name val="Times New Roman"/>
    </font>
    <font>
      <b/>
      <color rgb="FF000000"/>
      <sz val="10"/>
      <name val="宋体"/>
    </font>
    <font>
      <color rgb="FF000000"/>
      <sz val="12"/>
      <name val="Times New Roman"/>
    </font>
    <font>
      <color rgb="FF000000"/>
      <sz val="12"/>
      <name val="宋体"/>
    </font>
    <font>
      <color rgb="FF000000"/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6" fontId="7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8" customWidth="1"/>
    <col min="3" max="3" width="6.5" customWidth="1"/>
    <col min="4" max="4" width="9.5" customWidth="1"/>
    <col min="5" max="5" width="12" customWidth="1"/>
    <col min="6" max="6" width="14.5" customWidth="1"/>
    <col min="7" max="7" width="23.5" customWidth="1"/>
    <col min="8" max="9" width="12" customWidth="1"/>
    <col min="10" max="10" width="18" customWidth="1"/>
  </cols>
  <sheetData>
    <row r="1" ht="33.80000000000000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.40000000000000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.75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5.7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0.8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32" customHeight="1" spans="1:10" x14ac:dyDescent="0.25">
      <c r="A6" s="5" t="s">
        <v>4</v>
      </c>
      <c r="B6" s="6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</row>
    <row r="7" ht="58.800000000000004" customHeight="1" spans="1:10" x14ac:dyDescent="0.25">
      <c r="A7" s="8" t="s">
        <v>14</v>
      </c>
      <c r="B7" s="9">
        <v>2</v>
      </c>
      <c r="C7" s="9">
        <v>12</v>
      </c>
      <c r="D7" s="9">
        <f>IF(COUNT(B7,C7)=2,B7*C7,"")</f>
        <v>24</v>
      </c>
      <c r="E7" s="10">
        <v>6.8</v>
      </c>
      <c r="F7" s="10">
        <f>IF(COUNT(D7,E7)=2,D7*E7,"")</f>
        <v>163.2</v>
      </c>
      <c r="G7" s="11" t="s">
        <v>15</v>
      </c>
      <c r="H7" s="12">
        <v>0.06</v>
      </c>
      <c r="I7" s="12">
        <f>IF(COUNT(B7,H7)=2,B7*H7,"")</f>
        <v>0.12</v>
      </c>
      <c r="J7" s="13" t="s">
        <v>16</v>
      </c>
    </row>
    <row r="8" ht="8" customHeight="1" x14ac:dyDescent="0.25"/>
    <row r="9" ht="26" customHeight="1" spans="1:10" x14ac:dyDescent="0.25">
      <c r="A9" s="14" t="s">
        <v>17</v>
      </c>
      <c r="B9" s="14">
        <f>IF(COUNT(B7)=1,SUM(B7),"")</f>
        <v>2</v>
      </c>
      <c r="C9" s="14"/>
      <c r="D9" s="14">
        <f>IF(COUNT(D7)=1,SUM(D7),"")</f>
        <v>24</v>
      </c>
      <c r="E9" s="14"/>
      <c r="F9" s="15">
        <f>IF(COUNT(F7)=1,SUM(F7),"")</f>
        <v>163.2</v>
      </c>
      <c r="G9" s="14"/>
      <c r="H9" s="16"/>
      <c r="I9" s="17">
        <f>IF(COUNT(I7)=1,SUM(I7),"")</f>
        <v>0.12</v>
      </c>
      <c r="J9" s="16"/>
    </row>
    <row r="11" ht="28.6" customHeight="1" spans="1:7" x14ac:dyDescent="0.25">
      <c r="A11" s="18" t="s">
        <v>18</v>
      </c>
      <c r="B11" s="18"/>
      <c r="C11" s="18"/>
      <c r="D11" s="18"/>
      <c r="E11" s="18"/>
      <c r="F11" s="18"/>
      <c r="G11" s="18"/>
    </row>
    <row r="12" ht="42.9" customHeight="1" spans="1:7" x14ac:dyDescent="0.25">
      <c r="A12" s="18" t="s">
        <v>19</v>
      </c>
      <c r="B12" s="18"/>
      <c r="C12" s="18"/>
      <c r="D12" s="18"/>
      <c r="E12" s="18"/>
      <c r="F12" s="18"/>
      <c r="G12" s="18"/>
    </row>
    <row r="13" ht="20" customHeight="1" spans="1:7" x14ac:dyDescent="0.25">
      <c r="A13" s="18" t="s">
        <v>20</v>
      </c>
      <c r="B13" s="18"/>
      <c r="C13" s="18"/>
      <c r="D13" s="18"/>
      <c r="E13" s="18"/>
      <c r="F13" s="18"/>
      <c r="G13" s="18"/>
    </row>
  </sheetData>
  <autoFilter ref="A6:J7"/>
  <mergeCells count="8">
    <mergeCell ref="A1:G1"/>
    <mergeCell ref="A2:G2"/>
    <mergeCell ref="A3:G3"/>
    <mergeCell ref="A4:G4"/>
    <mergeCell ref="A5:G5"/>
    <mergeCell ref="A11:G11"/>
    <mergeCell ref="A12:G12"/>
    <mergeCell ref="A13:G13"/>
  </mergeCells>
  <pageMargins left="0.7" right="0.7" top="0.75" bottom="0.75" header="0.3" footer="0.3"/>
  <pageSetup paperSize="9" orientation="landscape" scale="85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1.5" customWidth="1"/>
    <col min="2" max="2" width="8" customWidth="1"/>
    <col min="3" max="3" width="6.5" customWidth="1"/>
    <col min="4" max="4" width="9.5" customWidth="1"/>
    <col min="5" max="5" width="12" customWidth="1"/>
    <col min="6" max="6" width="14.5" customWidth="1"/>
    <col min="7" max="7" width="23.5" customWidth="1"/>
    <col min="8" max="9" width="12" customWidth="1"/>
    <col min="10" max="10" width="18" customWidth="1"/>
  </cols>
  <sheetData>
    <row r="1" ht="33.80000000000000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3.40000000000000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5.75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5.75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0.8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32" customHeight="1" spans="1:10" x14ac:dyDescent="0.25">
      <c r="A6" s="5" t="s">
        <v>4</v>
      </c>
      <c r="B6" s="6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7" t="s">
        <v>11</v>
      </c>
      <c r="I6" s="7" t="s">
        <v>12</v>
      </c>
      <c r="J6" s="7" t="s">
        <v>13</v>
      </c>
    </row>
    <row r="7" ht="58.800000000000004" customHeight="1" spans="1:10" x14ac:dyDescent="0.25">
      <c r="A7" s="8" t="s">
        <v>21</v>
      </c>
      <c r="B7" s="9">
        <v>1</v>
      </c>
      <c r="C7" s="9">
        <v>24</v>
      </c>
      <c r="D7" s="9">
        <v>18</v>
      </c>
      <c r="E7" s="19">
        <v>1.25</v>
      </c>
      <c r="F7" s="19">
        <f>IF(COUNT(D7,E7)=2,D7*E7,"")</f>
        <v>22.5</v>
      </c>
      <c r="G7" s="11" t="s">
        <v>22</v>
      </c>
      <c r="H7" s="12">
        <v>0.024</v>
      </c>
      <c r="I7" s="12">
        <f>IF(COUNT(B7,H7)=2,B7*H7,"")</f>
        <v>0.024</v>
      </c>
      <c r="J7" s="13" t="s">
        <v>2</v>
      </c>
    </row>
    <row r="8" ht="8" customHeight="1" x14ac:dyDescent="0.25"/>
    <row r="9" ht="26" customHeight="1" spans="1:10" x14ac:dyDescent="0.25">
      <c r="A9" s="14" t="s">
        <v>17</v>
      </c>
      <c r="B9" s="14">
        <f>IF(COUNT(B7)=1,SUM(B7),"")</f>
        <v>1</v>
      </c>
      <c r="C9" s="14"/>
      <c r="D9" s="14">
        <f>IF(COUNT(D7)=1,SUM(D7),"")</f>
        <v>18</v>
      </c>
      <c r="E9" s="14"/>
      <c r="F9" s="20">
        <f>IF(COUNT(F7)=1,SUM(F7),"")</f>
        <v>22.5</v>
      </c>
      <c r="G9" s="14"/>
      <c r="H9" s="16"/>
      <c r="I9" s="17">
        <f>IF(COUNT(I7)=1,SUM(I7),"")</f>
        <v>0.024</v>
      </c>
      <c r="J9" s="16"/>
    </row>
    <row r="11" ht="28.6" customHeight="1" spans="1:7" x14ac:dyDescent="0.25">
      <c r="A11" s="18" t="s">
        <v>18</v>
      </c>
      <c r="B11" s="18"/>
      <c r="C11" s="18"/>
      <c r="D11" s="18"/>
      <c r="E11" s="18"/>
      <c r="F11" s="18"/>
      <c r="G11" s="18"/>
    </row>
    <row r="12" ht="42.9" customHeight="1" spans="1:7" x14ac:dyDescent="0.25">
      <c r="A12" s="18" t="s">
        <v>19</v>
      </c>
      <c r="B12" s="18"/>
      <c r="C12" s="18"/>
      <c r="D12" s="18"/>
      <c r="E12" s="18"/>
      <c r="F12" s="18"/>
      <c r="G12" s="18"/>
    </row>
    <row r="13" ht="20" customHeight="1" spans="1:7" x14ac:dyDescent="0.25">
      <c r="A13" s="18" t="s">
        <v>20</v>
      </c>
      <c r="B13" s="18"/>
      <c r="C13" s="18"/>
      <c r="D13" s="18"/>
      <c r="E13" s="18"/>
      <c r="F13" s="18"/>
      <c r="G13" s="18"/>
    </row>
  </sheetData>
  <autoFilter ref="A6:J7"/>
  <mergeCells count="8">
    <mergeCell ref="A1:G1"/>
    <mergeCell ref="A2:G2"/>
    <mergeCell ref="A3:G3"/>
    <mergeCell ref="A4:G4"/>
    <mergeCell ref="A5:G5"/>
    <mergeCell ref="A11:G11"/>
    <mergeCell ref="A12:G12"/>
    <mergeCell ref="A13:G13"/>
  </mergeCells>
  <pageMargins left="0.7" right="0.7" top="0.75" bottom="0.75" header="0.3" footer="0.3"/>
  <pageSetup paperSize="9" orientation="landscape" scale="85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100" customWidth="1"/>
  </cols>
  <sheetData>
    <row r="1" ht="26" customHeight="1" spans="1:2" x14ac:dyDescent="0.25">
      <c r="A1" s="21" t="s">
        <v>23</v>
      </c>
      <c r="B1" s="21" t="s">
        <v>24</v>
      </c>
    </row>
    <row r="2" ht="46.800000000000004" customHeight="1" spans="1:2" x14ac:dyDescent="0.25">
      <c r="A2" s="21" t="s">
        <v>25</v>
      </c>
      <c r="B2" s="21" t="s">
        <v>19</v>
      </c>
    </row>
    <row r="3" ht="26" customHeight="1" spans="1:2" x14ac:dyDescent="0.25">
      <c r="A3" s="21" t="s">
        <v>26</v>
      </c>
      <c r="B3" s="21" t="s">
        <v>18</v>
      </c>
    </row>
    <row r="4" ht="26" customHeight="1" spans="1:2" x14ac:dyDescent="0.25">
      <c r="A4" s="21" t="s">
        <v>27</v>
      </c>
      <c r="B4" s="21" t="s">
        <v>28</v>
      </c>
    </row>
    <row r="5" ht="26" customHeight="1" spans="1:2" x14ac:dyDescent="0.25">
      <c r="A5" s="21" t="s">
        <v>29</v>
      </c>
      <c r="B5" s="21" t="s">
        <v>30</v>
      </c>
    </row>
    <row r="6" ht="26" customHeight="1" spans="1:2" x14ac:dyDescent="0.25">
      <c r="A6" s="21" t="s">
        <v>31</v>
      </c>
      <c r="B6" s="21" t="s">
        <v>32</v>
      </c>
    </row>
    <row r="7" ht="26" customHeight="1" spans="1:2" x14ac:dyDescent="0.25">
      <c r="A7" s="21" t="s">
        <v>33</v>
      </c>
      <c r="B7" s="21" t="s">
        <v>34</v>
      </c>
    </row>
    <row r="8" ht="26" customHeight="1" spans="1:2" x14ac:dyDescent="0.25">
      <c r="A8" s="21" t="s">
        <v>35</v>
      </c>
      <c r="B8" s="21" t="s">
        <v>36</v>
      </c>
    </row>
    <row r="9" ht="26" customHeight="1" spans="1:2" x14ac:dyDescent="0.25">
      <c r="A9" s="21" t="s">
        <v>37</v>
      </c>
      <c r="B9" s="21" t="s">
        <v>38</v>
      </c>
    </row>
    <row r="10" ht="26" customHeight="1" spans="1:2" x14ac:dyDescent="0.25">
      <c r="A10" s="21" t="s">
        <v>39</v>
      </c>
      <c r="B10" s="21" t="s">
        <v>40</v>
      </c>
    </row>
    <row r="11" ht="26" customHeight="1" spans="1:2" x14ac:dyDescent="0.25">
      <c r="A11" s="21" t="s">
        <v>41</v>
      </c>
      <c r="B11" s="2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示例商户甲</vt:lpstr>
      <vt:lpstr>示例商户乙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货记</dc:creator>
  <dc:title/>
  <dc:subject/>
  <dc:description/>
  <cp:keywords/>
  <cp:category/>
  <cp:lastModifiedBy>Unknown</cp:lastModifiedBy>
  <dcterms:created xsi:type="dcterms:W3CDTF">2026-10-24T07:58:31Z</dcterms:created>
  <dcterms:modified xsi:type="dcterms:W3CDTF">2026-10-24T07:58:31Z</dcterms:modified>
</cp:coreProperties>
</file>