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windowWidth="28800" windowHeight="12375" tabRatio="600" firstSheet="0" activeTab="0" autoFilterDateGrouping="1"/>
  </bookViews>
  <sheets>
    <sheet xmlns:r="http://schemas.openxmlformats.org/officeDocument/2006/relationships" name="模板(版本20251230)" sheetId="1" state="visible" r:id="rId1"/>
    <sheet xmlns:r="http://schemas.openxmlformats.org/officeDocument/2006/relationships" name="报关方式" sheetId="2" state="visible" r:id="rId2"/>
    <sheet xmlns:r="http://schemas.openxmlformats.org/officeDocument/2006/relationships" name="发货渠道" sheetId="3" state="visible" r:id="rId3"/>
    <sheet xmlns:r="http://schemas.openxmlformats.org/officeDocument/2006/relationships" name="地址库" sheetId="4" state="visible" r:id="rId4"/>
    <sheet xmlns:r="http://schemas.openxmlformats.org/officeDocument/2006/relationships" name="预计送仓数据" sheetId="5" state="visible" r:id="rId5"/>
  </sheets>
  <definedNames/>
  <calcPr calcId="191029" fullCalcOnLoad="1" concurrentCalc="0"/>
</workbook>
</file>

<file path=xl/styles.xml><?xml version="1.0" encoding="utf-8"?>
<styleSheet xmlns="http://schemas.openxmlformats.org/spreadsheetml/2006/main">
  <numFmts count="2">
    <numFmt numFmtId="164" formatCode="0_ "/>
    <numFmt numFmtId="165" formatCode="yyyy/m/d;@"/>
  </numFmts>
  <fonts count="32">
    <font>
      <name val="DengXian"/>
      <charset val="134"/>
      <color theme="1"/>
      <sz val="11"/>
      <scheme val="minor"/>
    </font>
    <font>
      <name val="微软雅黑"/>
      <charset val="134"/>
      <b val="1"/>
      <color theme="0"/>
      <sz val="12"/>
    </font>
    <font>
      <name val="微软雅黑"/>
      <charset val="134"/>
      <sz val="11"/>
    </font>
    <font>
      <name val="微软雅黑"/>
      <charset val="134"/>
      <b val="1"/>
      <sz val="11"/>
    </font>
    <font>
      <name val="DengXian"/>
      <charset val="134"/>
      <b val="1"/>
      <color theme="1"/>
      <sz val="12"/>
      <scheme val="minor"/>
    </font>
    <font>
      <name val="微软雅黑"/>
      <charset val="134"/>
      <color indexed="8"/>
      <sz val="9"/>
    </font>
    <font>
      <name val="DengXian"/>
      <charset val="134"/>
      <b val="1"/>
      <color theme="1"/>
      <sz val="11"/>
      <scheme val="minor"/>
    </font>
    <font>
      <name val="DengXian"/>
      <charset val="134"/>
      <color rgb="FFFF0000"/>
      <sz val="11"/>
      <scheme val="minor"/>
    </font>
    <font>
      <name val="微软雅黑"/>
      <charset val="134"/>
      <color theme="1"/>
      <sz val="9"/>
    </font>
    <font>
      <name val="微软雅黑"/>
      <charset val="134"/>
      <color rgb="FFFF0000"/>
      <sz val="9"/>
    </font>
    <font>
      <name val="微软雅黑"/>
      <charset val="134"/>
      <b val="1"/>
      <color theme="1"/>
      <sz val="9"/>
    </font>
    <font>
      <name val="DengXian"/>
      <charset val="134"/>
      <color theme="10"/>
      <sz val="11"/>
      <u val="single"/>
      <scheme val="minor"/>
    </font>
    <font>
      <name val="DengXian"/>
      <charset val="134"/>
      <color theme="11"/>
      <sz val="11"/>
      <u val="single"/>
      <scheme val="minor"/>
    </font>
    <font>
      <name val="DengXian Light"/>
      <charset val="134"/>
      <color theme="3"/>
      <sz val="18"/>
      <scheme val="major"/>
    </font>
    <font>
      <name val="DengXian"/>
      <charset val="134"/>
      <i val="1"/>
      <color rgb="FF7F7F7F"/>
      <sz val="11"/>
      <scheme val="minor"/>
    </font>
    <font>
      <name val="DengXian"/>
      <charset val="134"/>
      <b val="1"/>
      <color theme="3"/>
      <sz val="15"/>
      <scheme val="minor"/>
    </font>
    <font>
      <name val="DengXian"/>
      <charset val="134"/>
      <b val="1"/>
      <color theme="3"/>
      <sz val="13"/>
      <scheme val="minor"/>
    </font>
    <font>
      <name val="DengXian"/>
      <charset val="134"/>
      <b val="1"/>
      <color theme="3"/>
      <sz val="11"/>
      <scheme val="minor"/>
    </font>
    <font>
      <name val="DengXian"/>
      <charset val="134"/>
      <color rgb="FF3F3F76"/>
      <sz val="11"/>
      <scheme val="minor"/>
    </font>
    <font>
      <name val="DengXian"/>
      <charset val="134"/>
      <b val="1"/>
      <color rgb="FF3F3F3F"/>
      <sz val="11"/>
      <scheme val="minor"/>
    </font>
    <font>
      <name val="DengXian"/>
      <charset val="134"/>
      <b val="1"/>
      <color rgb="FFFA7D00"/>
      <sz val="11"/>
      <scheme val="minor"/>
    </font>
    <font>
      <name val="DengXian"/>
      <charset val="134"/>
      <b val="1"/>
      <color theme="0"/>
      <sz val="11"/>
      <scheme val="minor"/>
    </font>
    <font>
      <name val="DengXian"/>
      <charset val="134"/>
      <color rgb="FFFA7D00"/>
      <sz val="11"/>
      <scheme val="minor"/>
    </font>
    <font>
      <name val="DengXian"/>
      <charset val="134"/>
      <color rgb="FF006100"/>
      <sz val="11"/>
      <scheme val="minor"/>
    </font>
    <font>
      <name val="DengXian"/>
      <charset val="134"/>
      <color rgb="FF9C0006"/>
      <sz val="11"/>
      <scheme val="minor"/>
    </font>
    <font>
      <name val="DengXian"/>
      <charset val="134"/>
      <color rgb="FF9C6500"/>
      <sz val="11"/>
      <scheme val="minor"/>
    </font>
    <font>
      <name val="DengXian"/>
      <charset val="134"/>
      <color theme="0"/>
      <sz val="11"/>
      <scheme val="minor"/>
    </font>
    <font>
      <name val="宋体"/>
      <charset val="134"/>
      <color indexed="8"/>
      <sz val="11"/>
    </font>
    <font>
      <name val="Arial"/>
      <charset val="0"/>
      <sz val="10"/>
    </font>
    <font>
      <name val="微软雅黑"/>
      <charset val="134"/>
      <color indexed="10"/>
      <sz val="9"/>
    </font>
    <font>
      <name val="微软雅黑"/>
      <charset val="134"/>
      <color indexed="47"/>
      <sz val="9"/>
    </font>
    <font>
      <name val="宋体"/>
      <charset val="134"/>
      <sz val="9"/>
    </font>
  </fonts>
  <fills count="38">
    <fill>
      <patternFill/>
    </fill>
    <fill>
      <patternFill patternType="gray125"/>
    </fill>
    <fill>
      <patternFill patternType="solid">
        <fgColor theme="4" tint="-0.249977111117893"/>
        <bgColor indexed="64"/>
      </patternFill>
    </fill>
    <fill>
      <patternFill patternType="solid">
        <fgColor theme="0" tint="-0.0499893185216834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0" tint="-0.249946592608417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9">
    <border>
      <left/>
      <right/>
      <top/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52">
    <xf numFmtId="0" fontId="0" fillId="0" borderId="0"/>
    <xf numFmtId="43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11" fillId="0" borderId="0"/>
    <xf numFmtId="0" fontId="12" fillId="0" borderId="0"/>
    <xf numFmtId="0" fontId="0" fillId="8" borderId="7" applyAlignment="1">
      <alignment vertical="center"/>
    </xf>
    <xf numFmtId="0" fontId="7" fillId="0" borderId="0" applyAlignment="1">
      <alignment vertical="center"/>
    </xf>
    <xf numFmtId="0" fontId="13" fillId="0" borderId="0" applyAlignment="1">
      <alignment vertical="center"/>
    </xf>
    <xf numFmtId="0" fontId="14" fillId="0" borderId="0" applyAlignment="1">
      <alignment vertical="center"/>
    </xf>
    <xf numFmtId="0" fontId="15" fillId="0" borderId="8" applyAlignment="1">
      <alignment vertical="center"/>
    </xf>
    <xf numFmtId="0" fontId="16" fillId="0" borderId="9" applyAlignment="1">
      <alignment vertical="center"/>
    </xf>
    <xf numFmtId="0" fontId="17" fillId="0" borderId="10" applyAlignment="1">
      <alignment vertical="center"/>
    </xf>
    <xf numFmtId="0" fontId="17" fillId="0" borderId="0" applyAlignment="1">
      <alignment vertical="center"/>
    </xf>
    <xf numFmtId="0" fontId="18" fillId="9" borderId="11" applyAlignment="1">
      <alignment vertical="center"/>
    </xf>
    <xf numFmtId="0" fontId="19" fillId="10" borderId="12" applyAlignment="1">
      <alignment vertical="center"/>
    </xf>
    <xf numFmtId="0" fontId="20" fillId="10" borderId="11" applyAlignment="1">
      <alignment vertical="center"/>
    </xf>
    <xf numFmtId="0" fontId="21" fillId="11" borderId="13" applyAlignment="1">
      <alignment vertical="center"/>
    </xf>
    <xf numFmtId="0" fontId="22" fillId="0" borderId="14" applyAlignment="1">
      <alignment vertical="center"/>
    </xf>
    <xf numFmtId="0" fontId="6" fillId="0" borderId="15" applyAlignment="1">
      <alignment vertical="center"/>
    </xf>
    <xf numFmtId="0" fontId="23" fillId="12" borderId="0" applyAlignment="1">
      <alignment vertical="center"/>
    </xf>
    <xf numFmtId="0" fontId="24" fillId="13" borderId="0" applyAlignment="1">
      <alignment vertical="center"/>
    </xf>
    <xf numFmtId="0" fontId="25" fillId="14" borderId="0" applyAlignment="1">
      <alignment vertical="center"/>
    </xf>
    <xf numFmtId="0" fontId="26" fillId="5" borderId="0" applyAlignment="1">
      <alignment vertical="center"/>
    </xf>
    <xf numFmtId="0" fontId="0" fillId="15" borderId="0" applyAlignment="1">
      <alignment vertical="center"/>
    </xf>
    <xf numFmtId="0" fontId="0" fillId="16" borderId="0" applyAlignment="1">
      <alignment vertical="center"/>
    </xf>
    <xf numFmtId="0" fontId="26" fillId="17" borderId="0" applyAlignment="1">
      <alignment vertical="center"/>
    </xf>
    <xf numFmtId="0" fontId="26" fillId="18" borderId="0" applyAlignment="1">
      <alignment vertical="center"/>
    </xf>
    <xf numFmtId="0" fontId="0" fillId="19" borderId="0" applyAlignment="1">
      <alignment vertical="center"/>
    </xf>
    <xf numFmtId="0" fontId="0" fillId="20" borderId="0" applyAlignment="1">
      <alignment vertical="center"/>
    </xf>
    <xf numFmtId="0" fontId="26" fillId="21" borderId="0" applyAlignment="1">
      <alignment vertical="center"/>
    </xf>
    <xf numFmtId="0" fontId="26" fillId="22" borderId="0" applyAlignment="1">
      <alignment vertical="center"/>
    </xf>
    <xf numFmtId="0" fontId="0" fillId="23" borderId="0" applyAlignment="1">
      <alignment vertical="center"/>
    </xf>
    <xf numFmtId="0" fontId="0" fillId="24" borderId="0" applyAlignment="1">
      <alignment vertical="center"/>
    </xf>
    <xf numFmtId="0" fontId="26" fillId="25" borderId="0" applyAlignment="1">
      <alignment vertical="center"/>
    </xf>
    <xf numFmtId="0" fontId="26" fillId="26" borderId="0" applyAlignment="1">
      <alignment vertical="center"/>
    </xf>
    <xf numFmtId="0" fontId="0" fillId="27" borderId="0" applyAlignment="1">
      <alignment vertical="center"/>
    </xf>
    <xf numFmtId="0" fontId="0" fillId="28" borderId="0" applyAlignment="1">
      <alignment vertical="center"/>
    </xf>
    <xf numFmtId="0" fontId="26" fillId="29" borderId="0" applyAlignment="1">
      <alignment vertical="center"/>
    </xf>
    <xf numFmtId="0" fontId="26" fillId="30" borderId="0" applyAlignment="1">
      <alignment vertical="center"/>
    </xf>
    <xf numFmtId="0" fontId="0" fillId="31" borderId="0" applyAlignment="1">
      <alignment vertical="center"/>
    </xf>
    <xf numFmtId="0" fontId="0" fillId="32" borderId="0" applyAlignment="1">
      <alignment vertical="center"/>
    </xf>
    <xf numFmtId="0" fontId="26" fillId="33" borderId="0" applyAlignment="1">
      <alignment vertical="center"/>
    </xf>
    <xf numFmtId="0" fontId="26" fillId="34" borderId="0" applyAlignment="1">
      <alignment vertical="center"/>
    </xf>
    <xf numFmtId="0" fontId="0" fillId="35" borderId="0" applyAlignment="1">
      <alignment vertical="center"/>
    </xf>
    <xf numFmtId="0" fontId="0" fillId="36" borderId="0" applyAlignment="1">
      <alignment vertical="center"/>
    </xf>
    <xf numFmtId="0" fontId="26" fillId="37" borderId="0" applyAlignment="1">
      <alignment vertical="center"/>
    </xf>
    <xf numFmtId="0" fontId="0" fillId="0" borderId="0" applyAlignment="1">
      <alignment vertical="center"/>
    </xf>
    <xf numFmtId="0" fontId="27" fillId="0" borderId="0" applyAlignment="1">
      <alignment vertical="center"/>
    </xf>
    <xf numFmtId="0" fontId="28" fillId="0" borderId="0"/>
  </cellStyleXfs>
  <cellXfs count="61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1" fillId="2" borderId="2" applyAlignment="1" pivotButton="0" quotePrefix="0" xfId="0">
      <alignment horizontal="center" vertical="center" wrapText="1"/>
    </xf>
    <xf numFmtId="0" fontId="2" fillId="3" borderId="3" applyAlignment="1" pivotButton="0" quotePrefix="0" xfId="49">
      <alignment horizontal="center" vertical="center" wrapText="1"/>
    </xf>
    <xf numFmtId="0" fontId="3" fillId="3" borderId="3" applyAlignment="1" pivotButton="0" quotePrefix="0" xfId="49">
      <alignment horizontal="center" vertical="center" wrapText="1"/>
    </xf>
    <xf numFmtId="164" fontId="0" fillId="0" borderId="0" pivotButton="0" quotePrefix="0" xfId="0"/>
    <xf numFmtId="0" fontId="4" fillId="4" borderId="0" applyAlignment="1" pivotButton="0" quotePrefix="0" xfId="0">
      <alignment horizontal="center" vertical="center"/>
    </xf>
    <xf numFmtId="164" fontId="4" fillId="4" borderId="0" applyAlignment="1" pivotButton="0" quotePrefix="0" xfId="0">
      <alignment horizontal="center" vertical="center"/>
    </xf>
    <xf numFmtId="49" fontId="0" fillId="0" borderId="0" pivotButton="0" quotePrefix="0" xfId="0"/>
    <xf numFmtId="0" fontId="5" fillId="0" borderId="0" pivotButton="0" quotePrefix="0" xfId="0"/>
    <xf numFmtId="0" fontId="0" fillId="0" borderId="0" applyAlignment="1" pivotButton="0" quotePrefix="0" xfId="0">
      <alignment horizontal="center"/>
    </xf>
    <xf numFmtId="0" fontId="6" fillId="5" borderId="0" applyAlignment="1" pivotButton="0" quotePrefix="0" xfId="0">
      <alignment horizontal="center"/>
    </xf>
    <xf numFmtId="0" fontId="0" fillId="0" borderId="0" applyAlignment="1" pivotButton="0" quotePrefix="0" xfId="0">
      <alignment horizontal="center" wrapText="1"/>
    </xf>
    <xf numFmtId="0" fontId="0" fillId="4" borderId="0" applyAlignment="1" pivotButton="0" quotePrefix="0" xfId="0">
      <alignment horizontal="center"/>
    </xf>
    <xf numFmtId="0" fontId="7" fillId="0" borderId="0" applyAlignment="1" pivotButton="0" quotePrefix="0" xfId="0">
      <alignment horizontal="center"/>
    </xf>
    <xf numFmtId="0" fontId="8" fillId="0" borderId="0" applyAlignment="1" pivotButton="0" quotePrefix="0" xfId="0">
      <alignment horizontal="center" vertical="center"/>
    </xf>
    <xf numFmtId="0" fontId="8" fillId="0" borderId="0" pivotButton="0" quotePrefix="0" xfId="0"/>
    <xf numFmtId="0" fontId="8" fillId="6" borderId="3" pivotButton="0" quotePrefix="0" xfId="0"/>
    <xf numFmtId="0" fontId="8" fillId="4" borderId="4" applyAlignment="1" pivotButton="0" quotePrefix="0" xfId="0">
      <alignment horizontal="center"/>
    </xf>
    <xf numFmtId="0" fontId="8" fillId="4" borderId="5" applyAlignment="1" pivotButton="0" quotePrefix="0" xfId="0">
      <alignment horizontal="center"/>
    </xf>
    <xf numFmtId="0" fontId="8" fillId="0" borderId="3" applyAlignment="1" pivotButton="0" quotePrefix="0" xfId="0">
      <alignment horizontal="left"/>
    </xf>
    <xf numFmtId="49" fontId="8" fillId="0" borderId="0" applyAlignment="1" pivotButton="0" quotePrefix="0" xfId="0">
      <alignment horizontal="left"/>
    </xf>
    <xf numFmtId="0" fontId="8" fillId="0" borderId="0" pivotButton="0" quotePrefix="0" xfId="0"/>
    <xf numFmtId="0" fontId="8" fillId="0" borderId="0" pivotButton="0" quotePrefix="0" xfId="0"/>
    <xf numFmtId="49" fontId="8" fillId="6" borderId="3" applyAlignment="1" pivotButton="0" quotePrefix="0" xfId="0">
      <alignment horizontal="left"/>
    </xf>
    <xf numFmtId="0" fontId="8" fillId="0" borderId="0" pivotButton="0" quotePrefix="0" xfId="0"/>
    <xf numFmtId="0" fontId="9" fillId="0" borderId="4" applyAlignment="1" pivotButton="0" quotePrefix="0" xfId="0">
      <alignment horizontal="center"/>
    </xf>
    <xf numFmtId="0" fontId="9" fillId="0" borderId="5" applyAlignment="1" pivotButton="0" quotePrefix="0" xfId="0">
      <alignment horizontal="center"/>
    </xf>
    <xf numFmtId="0" fontId="8" fillId="0" borderId="4" applyAlignment="1" pivotButton="0" quotePrefix="0" xfId="0">
      <alignment horizontal="center"/>
    </xf>
    <xf numFmtId="0" fontId="8" fillId="0" borderId="5" applyAlignment="1" pivotButton="0" quotePrefix="0" xfId="0">
      <alignment horizontal="center"/>
    </xf>
    <xf numFmtId="0" fontId="8" fillId="0" borderId="0" applyAlignment="1" pivotButton="0" quotePrefix="0" xfId="0">
      <alignment wrapText="1"/>
    </xf>
    <xf numFmtId="0" fontId="8" fillId="4" borderId="3" pivotButton="0" quotePrefix="0" xfId="0"/>
    <xf numFmtId="0" fontId="9" fillId="4" borderId="3" applyAlignment="1" pivotButton="0" quotePrefix="0" xfId="0">
      <alignment horizontal="left" vertical="top"/>
    </xf>
    <xf numFmtId="0" fontId="8" fillId="0" borderId="3" pivotButton="0" quotePrefix="0" xfId="0"/>
    <xf numFmtId="0" fontId="9" fillId="0" borderId="3" applyAlignment="1" pivotButton="0" quotePrefix="0" xfId="0">
      <alignment horizontal="left" vertical="top"/>
    </xf>
    <xf numFmtId="0" fontId="9" fillId="0" borderId="3" applyAlignment="1" pivotButton="0" quotePrefix="0" xfId="0">
      <alignment horizontal="left" vertical="top"/>
    </xf>
    <xf numFmtId="0" fontId="8" fillId="0" borderId="4" applyAlignment="1" pivotButton="0" quotePrefix="0" xfId="0">
      <alignment horizontal="center"/>
    </xf>
    <xf numFmtId="0" fontId="8" fillId="0" borderId="5" applyAlignment="1" pivotButton="0" quotePrefix="0" xfId="0">
      <alignment horizontal="center"/>
    </xf>
    <xf numFmtId="0" fontId="9" fillId="4" borderId="3" applyAlignment="1" pivotButton="0" quotePrefix="0" xfId="0">
      <alignment horizontal="left"/>
    </xf>
    <xf numFmtId="0" fontId="10" fillId="0" borderId="3" applyAlignment="1" pivotButton="0" quotePrefix="0" xfId="0">
      <alignment horizontal="center"/>
    </xf>
    <xf numFmtId="0" fontId="9" fillId="4" borderId="3" pivotButton="0" quotePrefix="0" xfId="0"/>
    <xf numFmtId="0" fontId="8" fillId="4" borderId="3" applyAlignment="1" pivotButton="0" quotePrefix="0" xfId="0">
      <alignment horizontal="left"/>
    </xf>
    <xf numFmtId="49" fontId="8" fillId="0" borderId="0" pivotButton="0" quotePrefix="0" xfId="0"/>
    <xf numFmtId="165" fontId="10" fillId="0" borderId="3" applyAlignment="1" pivotButton="0" quotePrefix="0" xfId="0">
      <alignment horizontal="center"/>
    </xf>
    <xf numFmtId="165" fontId="10" fillId="4" borderId="3" applyAlignment="1" pivotButton="0" quotePrefix="0" xfId="0">
      <alignment horizontal="center"/>
    </xf>
    <xf numFmtId="0" fontId="9" fillId="4" borderId="4" applyAlignment="1" pivotButton="0" quotePrefix="0" xfId="0">
      <alignment horizontal="center"/>
    </xf>
    <xf numFmtId="0" fontId="9" fillId="4" borderId="5" applyAlignment="1" pivotButton="0" quotePrefix="0" xfId="0">
      <alignment horizontal="center"/>
    </xf>
    <xf numFmtId="0" fontId="8" fillId="7" borderId="3" applyAlignment="1" pivotButton="0" quotePrefix="0" xfId="0">
      <alignment horizontal="center" vertical="center"/>
    </xf>
    <xf numFmtId="0" fontId="8" fillId="7" borderId="3" applyAlignment="1" pivotButton="0" quotePrefix="0" xfId="0">
      <alignment horizontal="center" vertical="center" wrapText="1"/>
    </xf>
    <xf numFmtId="0" fontId="8" fillId="7" borderId="3" applyAlignment="1" pivotButton="0" quotePrefix="0" xfId="0">
      <alignment horizontal="left" vertical="center"/>
    </xf>
    <xf numFmtId="0" fontId="8" fillId="7" borderId="6" applyAlignment="1" pivotButton="0" quotePrefix="0" xfId="0">
      <alignment horizontal="center" vertical="center" wrapText="1"/>
    </xf>
    <xf numFmtId="0" fontId="8" fillId="7" borderId="6" applyAlignment="1" pivotButton="0" quotePrefix="0" xfId="0">
      <alignment horizontal="center" vertical="center"/>
    </xf>
    <xf numFmtId="49" fontId="8" fillId="0" borderId="3" applyAlignment="1" pivotButton="0" quotePrefix="0" xfId="0">
      <alignment horizontal="center" vertical="center"/>
    </xf>
    <xf numFmtId="0" fontId="8" fillId="0" borderId="3" applyAlignment="1" pivotButton="0" quotePrefix="0" xfId="0">
      <alignment horizontal="center" vertical="center"/>
    </xf>
    <xf numFmtId="164" fontId="0" fillId="0" borderId="0" pivotButton="0" quotePrefix="1" xfId="0"/>
    <xf numFmtId="0" fontId="0" fillId="0" borderId="5" pivotButton="0" quotePrefix="0" xfId="0"/>
    <xf numFmtId="0" fontId="0" fillId="0" borderId="18" pivotButton="0" quotePrefix="0" xfId="0"/>
    <xf numFmtId="165" fontId="10" fillId="0" borderId="3" applyAlignment="1" pivotButton="0" quotePrefix="0" xfId="0">
      <alignment horizontal="center"/>
    </xf>
    <xf numFmtId="165" fontId="10" fillId="4" borderId="3" applyAlignment="1" pivotButton="0" quotePrefix="0" xfId="0">
      <alignment horizontal="center"/>
    </xf>
    <xf numFmtId="164" fontId="0" fillId="0" borderId="0" pivotButton="0" quotePrefix="0" xfId="0"/>
    <xf numFmtId="164" fontId="0" fillId="0" borderId="0" pivotButton="0" quotePrefix="1" xfId="0"/>
  </cellXfs>
  <cellStyles count="52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 5" xfId="49"/>
    <cellStyle name="常规 2" xfId="50"/>
    <cellStyle name="常规_工作表1_1" xfId="51"/>
  </cellStyles>
  <dxfs count="1">
    <dxf>
      <font>
        <color rgb="FF9C0006"/>
      </font>
      <fill>
        <patternFill patternType="solid">
          <bgColor rgb="FFFFC7CE"/>
        </patternFill>
      </fill>
    </dxf>
  </dxfs>
  <tableStyles count="0" defaultTableStyle="TableStyleMedium2" defaultPivotStyle="Pivot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DD0806"/>
      <rgbColor rgb="001FB714"/>
      <rgbColor rgb="000000D4"/>
      <rgbColor rgb="00FCF305"/>
      <rgbColor rgb="00F20884"/>
      <rgbColor rgb="0000ABEA"/>
      <rgbColor rgb="00900000"/>
      <rgbColor rgb="00006411"/>
      <rgbColor rgb="00000090"/>
      <rgbColor rgb="0090713A"/>
      <rgbColor rgb="004600A5"/>
      <rgbColor rgb="00008080"/>
      <rgbColor rgb="00C0C0C0"/>
      <rgbColor rgb="00808080"/>
      <rgbColor rgb="0063AAFE"/>
      <rgbColor rgb="00DD2D32"/>
      <rgbColor rgb="00FFF58C"/>
      <rgbColor rgb="004EE257"/>
      <rgbColor rgb="006711FF"/>
      <rgbColor rgb="00FEA746"/>
      <rgbColor rgb="00865357"/>
      <rgbColor rgb="00A2BD90"/>
      <rgbColor rgb="0063AAFE"/>
      <rgbColor rgb="00DD2D32"/>
      <rgbColor rgb="00FFF58C"/>
      <rgbColor rgb="004EE257"/>
      <rgbColor rgb="006711FF"/>
      <rgbColor rgb="00FEA746"/>
      <rgbColor rgb="00865357"/>
      <rgbColor rgb="00A2BD90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comments/comment1.xml><?xml version="1.0" encoding="utf-8"?>
<comments xmlns="http://schemas.openxmlformats.org/spreadsheetml/2006/main">
  <authors>
    <author>admin</author>
  </authors>
  <commentList>
    <comment ref="B1" authorId="0" shapeId="0">
      <text>
        <t>示例：
① FBA195BWTTRV（FBA号)
② FX20260101（名称+日期）</t>
      </text>
    </comment>
    <comment ref="B2" authorId="0" shapeId="0">
      <text>
        <t>必填项：
到发货渠道页面复制</t>
      </text>
    </comment>
    <comment ref="F6" authorId="0" shapeId="0">
      <text>
        <t>必填项：
买单报关
报关退税</t>
      </text>
    </comment>
    <comment ref="F10" authorId="0" shapeId="0">
      <text>
        <t>英国：GB000000000
法国：FR000000000
德国：DE000000000
等等</t>
      </text>
    </comment>
  </commentList>
</comment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DengXian Light"/>
        <a:ea typeface=""/>
        <a:cs typeface=""/>
        <a:font script="Jpan" typeface="Yu Gothic Light"/>
        <a:font script="Hang" typeface="맑은 고딕"/>
        <a:font script="Hans" typeface="DengXian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DengXian"/>
        <a:ea typeface=""/>
        <a:cs typeface=""/>
        <a:font script="Jpan" typeface="Yu Gothic"/>
        <a:font script="Hang" typeface="맑은 고딕"/>
        <a:font script="Hans" typeface="DengXian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34"/>
  <sheetViews>
    <sheetView tabSelected="1" zoomScale="85" zoomScaleNormal="85" zoomScaleSheetLayoutView="60" workbookViewId="0">
      <selection activeCell="J21" sqref="J21:J22"/>
    </sheetView>
  </sheetViews>
  <sheetFormatPr baseColWidth="8" defaultColWidth="11" defaultRowHeight="14.25"/>
  <cols>
    <col width="22.2416666666667" customWidth="1" style="25" min="1" max="1"/>
    <col width="17.1916666666667" customWidth="1" style="25" min="2" max="2"/>
    <col width="7.76666666666667" customWidth="1" style="25" min="3" max="3"/>
    <col width="14.4583333333333" customWidth="1" style="25" min="4" max="4"/>
    <col width="20.7916666666667" customWidth="1" style="25" min="5" max="5"/>
    <col width="11.25" customWidth="1" style="25" min="6" max="6"/>
    <col width="13.625" customWidth="1" style="25" min="7" max="7"/>
    <col width="10.7583333333333" customWidth="1" style="25" min="8" max="9"/>
    <col width="13.375" customWidth="1" style="25" min="10" max="10"/>
    <col width="14.0833333333333" customWidth="1" style="25" min="11" max="11"/>
    <col width="14.2333333333333" customWidth="1" style="25" min="12" max="12"/>
    <col width="10.625" customWidth="1" style="25" min="13" max="14"/>
    <col width="11" customWidth="1" style="25" min="15" max="15"/>
    <col width="26.6166666666667" customWidth="1" style="25" min="16" max="16"/>
    <col width="11" customWidth="1" style="25" min="17" max="16384"/>
  </cols>
  <sheetData>
    <row r="1" ht="15.75" customHeight="1">
      <c r="A1" s="17" t="inlineStr">
        <is>
          <t>客户订单号</t>
        </is>
      </c>
      <c r="B1" s="18" t="inlineStr">
        <is>
          <t>FBA198W1881X</t>
        </is>
      </c>
      <c r="C1" s="55" t="n"/>
      <c r="D1" s="55" t="n"/>
      <c r="E1" s="17" t="inlineStr">
        <is>
          <t>带电*</t>
        </is>
      </c>
      <c r="F1" s="20" t="inlineStr">
        <is>
          <t>否</t>
        </is>
      </c>
      <c r="G1" s="55" t="n"/>
      <c r="H1" s="56" t="n"/>
      <c r="I1" s="21" t="n"/>
      <c r="J1" s="25" t="n"/>
      <c r="K1" s="25" t="n"/>
      <c r="L1" s="25" t="n"/>
      <c r="M1" s="25" t="n"/>
      <c r="N1" s="25" t="n"/>
      <c r="O1" s="25" t="n"/>
    </row>
    <row r="2" ht="15.75" customHeight="1">
      <c r="A2" s="17" t="inlineStr">
        <is>
          <t>服务*</t>
        </is>
      </c>
      <c r="B2" s="18" t="inlineStr">
        <is>
          <t>丰速达20T卡派</t>
        </is>
      </c>
      <c r="C2" s="55" t="n"/>
      <c r="D2" s="55" t="n"/>
      <c r="E2" s="17" t="inlineStr">
        <is>
          <t>带磁*</t>
        </is>
      </c>
      <c r="F2" s="20" t="inlineStr">
        <is>
          <t>否</t>
        </is>
      </c>
      <c r="G2" s="55" t="n"/>
      <c r="H2" s="56" t="n"/>
      <c r="I2" s="21" t="n"/>
      <c r="J2" s="25" t="n"/>
      <c r="K2" s="25" t="n"/>
      <c r="L2" s="25" t="n"/>
      <c r="M2" s="25" t="n"/>
      <c r="N2" s="25" t="n"/>
      <c r="O2" s="25" t="n"/>
    </row>
    <row r="3" ht="15.75" customHeight="1">
      <c r="A3" s="24" t="inlineStr">
        <is>
          <t>地址库编码</t>
        </is>
      </c>
      <c r="B3" s="18" t="inlineStr">
        <is>
          <t>MCC1</t>
        </is>
      </c>
      <c r="C3" s="55" t="n"/>
      <c r="D3" s="55" t="n"/>
      <c r="E3" s="17" t="inlineStr">
        <is>
          <t>液体*</t>
        </is>
      </c>
      <c r="F3" s="20" t="inlineStr">
        <is>
          <t>否</t>
        </is>
      </c>
      <c r="G3" s="55" t="n"/>
      <c r="H3" s="56" t="n"/>
      <c r="I3" s="25" t="n"/>
      <c r="J3" s="25" t="n"/>
      <c r="K3" s="25" t="n"/>
      <c r="L3" s="25" t="n"/>
      <c r="M3" s="25" t="n"/>
      <c r="N3" s="25" t="n"/>
      <c r="O3" s="25" t="n"/>
    </row>
    <row r="4" ht="15.75" customHeight="1">
      <c r="A4" s="17" t="inlineStr">
        <is>
          <t>收件人姓名*</t>
        </is>
      </c>
      <c r="B4" s="26">
        <f>IFERROR(VLOOKUP(B3,地址库!A1:$N$628,3,FALSE),"仓库代码无效，如是非亚马逊地址，删除所有公式后填写")</f>
        <v/>
      </c>
      <c r="C4" s="55" t="n"/>
      <c r="D4" s="55" t="n"/>
      <c r="E4" s="17" t="inlineStr">
        <is>
          <t>粉末*</t>
        </is>
      </c>
      <c r="F4" s="20" t="inlineStr">
        <is>
          <t>否</t>
        </is>
      </c>
      <c r="G4" s="55" t="n"/>
      <c r="H4" s="56" t="n"/>
      <c r="I4" s="25" t="n"/>
      <c r="J4" s="25" t="n"/>
      <c r="K4" s="25" t="n"/>
      <c r="L4" s="25" t="n"/>
      <c r="M4" s="25" t="n"/>
      <c r="N4" s="25" t="n"/>
      <c r="O4" s="25" t="n"/>
    </row>
    <row r="5" ht="15.75" customHeight="1">
      <c r="A5" s="17" t="inlineStr">
        <is>
          <t>收件人公司</t>
        </is>
      </c>
      <c r="B5" s="36" t="n"/>
      <c r="C5" s="55" t="n"/>
      <c r="D5" s="55" t="n"/>
      <c r="E5" s="17" t="inlineStr">
        <is>
          <t>危险品*</t>
        </is>
      </c>
      <c r="F5" s="20" t="inlineStr">
        <is>
          <t>否</t>
        </is>
      </c>
      <c r="G5" s="55" t="n"/>
      <c r="H5" s="56" t="n"/>
      <c r="I5" s="25" t="n"/>
      <c r="J5" s="30" t="n"/>
      <c r="K5" s="30" t="n"/>
      <c r="L5" s="30" t="n"/>
      <c r="M5" s="25" t="n"/>
      <c r="N5" s="25" t="n"/>
      <c r="O5" s="25" t="n"/>
    </row>
    <row r="6">
      <c r="A6" s="17" t="inlineStr">
        <is>
          <t>收件人地址一*</t>
        </is>
      </c>
      <c r="B6" s="36">
        <f>VLOOKUP(B3,地址库!A1:$N$628,8,FALSE)</f>
        <v/>
      </c>
      <c r="C6" s="55" t="n"/>
      <c r="D6" s="55" t="n"/>
      <c r="E6" s="31" t="inlineStr">
        <is>
          <t>报关方式*</t>
        </is>
      </c>
      <c r="F6" s="32" t="inlineStr">
        <is>
          <t>买单报关</t>
        </is>
      </c>
      <c r="G6" s="55" t="n"/>
      <c r="H6" s="56" t="n"/>
      <c r="I6" s="25" t="n"/>
      <c r="J6" s="25" t="n"/>
      <c r="K6" s="25" t="n"/>
      <c r="L6" s="25" t="n"/>
      <c r="M6" s="25" t="n"/>
      <c r="N6" s="25" t="n"/>
      <c r="O6" s="25" t="n"/>
    </row>
    <row r="7">
      <c r="A7" s="17" t="inlineStr">
        <is>
          <t>收件人地址二</t>
        </is>
      </c>
      <c r="B7" s="36" t="n"/>
      <c r="C7" s="55" t="n"/>
      <c r="D7" s="55" t="n"/>
      <c r="E7" s="33" t="inlineStr">
        <is>
          <t>清关方式</t>
        </is>
      </c>
      <c r="F7" s="35" t="inlineStr">
        <is>
          <t>一般贸易清关</t>
        </is>
      </c>
      <c r="G7" s="55" t="n"/>
      <c r="H7" s="56" t="n"/>
      <c r="I7" s="25" t="n"/>
      <c r="J7" s="25" t="n"/>
      <c r="K7" s="25" t="n"/>
      <c r="L7" s="25" t="n"/>
      <c r="M7" s="25" t="n"/>
      <c r="N7" s="25" t="n"/>
      <c r="O7" s="25" t="n"/>
    </row>
    <row r="8">
      <c r="A8" s="17" t="inlineStr">
        <is>
          <t>收件人地址三</t>
        </is>
      </c>
      <c r="B8" s="36" t="n"/>
      <c r="C8" s="55" t="n"/>
      <c r="D8" s="55" t="n"/>
      <c r="E8" s="31" t="inlineStr">
        <is>
          <t>交税方式</t>
        </is>
      </c>
      <c r="F8" s="32" t="inlineStr">
        <is>
          <t>包税</t>
        </is>
      </c>
      <c r="G8" s="55" t="n"/>
      <c r="H8" s="56" t="n"/>
      <c r="I8" s="25" t="n"/>
      <c r="J8" s="25" t="n"/>
      <c r="K8" s="25" t="n"/>
      <c r="L8" s="25" t="n"/>
      <c r="M8" s="25" t="n"/>
      <c r="N8" s="25" t="n"/>
      <c r="O8" s="25" t="n"/>
    </row>
    <row r="9">
      <c r="A9" s="17" t="inlineStr">
        <is>
          <t>收件人城市*</t>
        </is>
      </c>
      <c r="B9" s="36">
        <f>VLOOKUP(B3,地址库!A1:$N$628,11,FALSE)</f>
        <v/>
      </c>
      <c r="C9" s="55" t="n"/>
      <c r="D9" s="55" t="n"/>
      <c r="E9" s="17" t="inlineStr">
        <is>
          <t>交货条款</t>
        </is>
      </c>
      <c r="F9" s="35" t="n"/>
      <c r="G9" s="55" t="n"/>
      <c r="H9" s="56" t="n"/>
      <c r="I9" s="25" t="n"/>
      <c r="J9" s="25" t="n"/>
      <c r="K9" s="25" t="n"/>
      <c r="L9" s="25" t="n"/>
      <c r="M9" s="25" t="n"/>
      <c r="N9" s="25" t="n"/>
      <c r="O9" s="25" t="n"/>
    </row>
    <row r="10">
      <c r="A10" s="17" t="inlineStr">
        <is>
          <t>收件人省份/州</t>
        </is>
      </c>
      <c r="B10" s="36">
        <f>VLOOKUP(B3,地址库!A1:$N$628,12,FALSE)</f>
        <v/>
      </c>
      <c r="C10" s="55" t="n"/>
      <c r="D10" s="55" t="n"/>
      <c r="E10" s="31" t="inlineStr">
        <is>
          <t>VAT号*</t>
        </is>
      </c>
      <c r="F10" s="32" t="n"/>
      <c r="G10" s="55" t="n"/>
      <c r="H10" s="56" t="n"/>
      <c r="I10" s="25" t="n"/>
      <c r="J10" s="25" t="n"/>
      <c r="K10" s="25" t="n"/>
      <c r="L10" s="25" t="n"/>
      <c r="M10" s="25" t="n"/>
      <c r="N10" s="25" t="n"/>
      <c r="O10" s="25" t="n"/>
    </row>
    <row r="11">
      <c r="A11" s="17" t="inlineStr">
        <is>
          <t>收件人邮编*</t>
        </is>
      </c>
      <c r="B11" s="36">
        <f>VLOOKUP(B3,地址库!A1:$N$628,14,FALSE)</f>
        <v/>
      </c>
      <c r="C11" s="55" t="n"/>
      <c r="D11" s="55" t="n"/>
      <c r="E11" s="17" t="inlineStr">
        <is>
          <t>参考号一</t>
        </is>
      </c>
      <c r="F11" s="35" t="n"/>
      <c r="G11" s="55" t="n"/>
      <c r="H11" s="56" t="n"/>
      <c r="I11" s="25" t="n"/>
      <c r="J11" s="25" t="n"/>
      <c r="K11" s="25" t="n"/>
      <c r="L11" s="25" t="n"/>
      <c r="M11" s="25" t="n"/>
      <c r="N11" s="25" t="n"/>
      <c r="O11" s="25" t="n"/>
    </row>
    <row r="12">
      <c r="A12" s="17" t="inlineStr">
        <is>
          <t>收件人国家代码(二字代码)*</t>
        </is>
      </c>
      <c r="B12" s="36">
        <f>VLOOKUP(B3,地址库!A1:$N$628,13,FALSE)</f>
        <v/>
      </c>
      <c r="C12" s="55" t="n"/>
      <c r="D12" s="55" t="n"/>
      <c r="E12" s="31" t="inlineStr">
        <is>
          <t>申报币种**</t>
        </is>
      </c>
      <c r="F12" s="38" t="inlineStr">
        <is>
          <t>美元</t>
        </is>
      </c>
      <c r="G12" s="55" t="n"/>
      <c r="H12" s="56" t="n"/>
      <c r="I12" s="25" t="n"/>
      <c r="J12" s="25" t="n"/>
      <c r="K12" s="25" t="n"/>
      <c r="L12" s="25" t="n"/>
      <c r="M12" s="25" t="n"/>
      <c r="N12" s="25" t="n"/>
      <c r="O12" s="25" t="n"/>
    </row>
    <row r="13">
      <c r="A13" s="17" t="inlineStr">
        <is>
          <t>收件人电话</t>
        </is>
      </c>
      <c r="B13" s="36" t="n"/>
      <c r="C13" s="55" t="n"/>
      <c r="D13" s="55" t="n"/>
      <c r="E13" s="17" t="inlineStr">
        <is>
          <t>备注*</t>
        </is>
      </c>
      <c r="F13" s="20" t="n"/>
      <c r="G13" s="55" t="n"/>
      <c r="H13" s="56" t="n"/>
      <c r="I13" s="25" t="n"/>
      <c r="J13" s="39" t="inlineStr">
        <is>
          <t>填入开船时间</t>
        </is>
      </c>
      <c r="K13" s="39" t="inlineStr">
        <is>
          <t>预计送仓天数</t>
        </is>
      </c>
      <c r="L13" s="39" t="inlineStr">
        <is>
          <t>预计送仓时间</t>
        </is>
      </c>
      <c r="M13" s="25" t="n"/>
      <c r="N13" s="25" t="n"/>
      <c r="O13" s="25" t="n"/>
    </row>
    <row r="14">
      <c r="A14" s="17" t="inlineStr">
        <is>
          <t>收件人邮箱</t>
        </is>
      </c>
      <c r="B14" s="36" t="n"/>
      <c r="C14" s="55" t="n"/>
      <c r="D14" s="55" t="n"/>
      <c r="E14" s="40" t="inlineStr">
        <is>
          <t>亚马逊预约配送时段*
（必填）</t>
        </is>
      </c>
      <c r="F14" s="41" t="n"/>
      <c r="G14" s="55" t="n"/>
      <c r="H14" s="56" t="n"/>
      <c r="I14" s="42" t="n"/>
      <c r="J14" s="57" t="inlineStr">
        <is>
          <t>年/月/日</t>
        </is>
      </c>
      <c r="K14" s="39">
        <f>VLOOKUP(B2&amp;B3,预计送仓数据!A1:$E$1000,4,FALSE)</f>
        <v/>
      </c>
      <c r="L14" s="58">
        <f>K14+J14</f>
        <v/>
      </c>
      <c r="M14" s="25" t="n"/>
      <c r="N14" s="25" t="n"/>
      <c r="O14" s="25" t="n"/>
    </row>
    <row r="15">
      <c r="A15" s="17" t="inlineStr">
        <is>
          <t>所在货站</t>
        </is>
      </c>
      <c r="B15" s="45" t="inlineStr">
        <is>
          <t>深圳坂田仓库</t>
        </is>
      </c>
      <c r="C15" s="55" t="n"/>
      <c r="D15" s="55" t="n"/>
      <c r="E15" s="40" t="inlineStr">
        <is>
          <t>亚马逊上架总数量*
（必填）</t>
        </is>
      </c>
      <c r="F15" s="41" t="n"/>
      <c r="G15" s="55" t="n"/>
      <c r="H15" s="56" t="n"/>
      <c r="I15" s="25" t="n"/>
      <c r="J15" s="25" t="n"/>
      <c r="K15" s="25" t="n"/>
      <c r="L15" s="25" t="n"/>
      <c r="M15" s="25" t="n"/>
      <c r="N15" s="25" t="n"/>
      <c r="O15" s="25" t="n"/>
    </row>
    <row r="16">
      <c r="A16" s="17" t="inlineStr">
        <is>
          <t>箱数*</t>
        </is>
      </c>
      <c r="B16" s="18" t="n">
        <v>1</v>
      </c>
      <c r="C16" s="55" t="n"/>
      <c r="D16" s="55" t="n"/>
      <c r="E16" s="17" t="n"/>
      <c r="F16" s="20" t="n"/>
      <c r="G16" s="55" t="n"/>
      <c r="H16" s="56" t="n"/>
      <c r="I16" s="21" t="n"/>
      <c r="J16" s="25" t="n"/>
      <c r="K16" s="25" t="n"/>
      <c r="L16" s="25" t="n"/>
      <c r="M16" s="25" t="n"/>
      <c r="N16" s="25" t="n"/>
      <c r="O16" s="25" t="n"/>
    </row>
    <row r="17" ht="28" customFormat="1" customHeight="1" s="15">
      <c r="A17" s="47" t="inlineStr">
        <is>
          <t>货箱编号*</t>
        </is>
      </c>
      <c r="B17" s="47" t="inlineStr">
        <is>
          <t>PO Number*</t>
        </is>
      </c>
      <c r="C17" s="48" t="inlineStr">
        <is>
          <t>货箱重量(KG)</t>
        </is>
      </c>
      <c r="D17" s="48" t="inlineStr">
        <is>
          <t>货箱长度(CM)</t>
        </is>
      </c>
      <c r="E17" s="48" t="inlineStr">
        <is>
          <t>货箱宽度(CM)</t>
        </is>
      </c>
      <c r="F17" s="49" t="inlineStr">
        <is>
          <t>货箱高度(CM)</t>
        </is>
      </c>
      <c r="G17" s="47" t="inlineStr">
        <is>
          <t>产品英文品名*</t>
        </is>
      </c>
      <c r="H17" s="47" t="inlineStr">
        <is>
          <t>产品中文品名*</t>
        </is>
      </c>
      <c r="I17" s="47" t="inlineStr">
        <is>
          <t>产品申报单价*</t>
        </is>
      </c>
      <c r="J17" s="50" t="inlineStr">
        <is>
          <t>产品申报数量*
（单箱产品个数）</t>
        </is>
      </c>
      <c r="K17" s="51" t="inlineStr">
        <is>
          <t>产品材质*</t>
        </is>
      </c>
      <c r="L17" s="51" t="inlineStr">
        <is>
          <t>产品海关编码*</t>
        </is>
      </c>
      <c r="M17" s="51" t="inlineStr">
        <is>
          <t>产品用途*</t>
        </is>
      </c>
      <c r="N17" s="51" t="inlineStr">
        <is>
          <t>产品品牌*</t>
        </is>
      </c>
      <c r="O17" s="51" t="inlineStr">
        <is>
          <t>产品型号*</t>
        </is>
      </c>
      <c r="P17" s="51" t="inlineStr">
        <is>
          <t>产品图片*</t>
        </is>
      </c>
      <c r="Q17" s="51" t="inlineStr">
        <is>
          <t>产品销售链接*</t>
        </is>
      </c>
    </row>
    <row r="18" ht="50" customHeight="1">
      <c r="A18" s="52" t="inlineStr">
        <is>
          <t>FBA198W1881XU000001-1</t>
        </is>
      </c>
      <c r="B18" s="52" t="inlineStr">
        <is>
          <t>1CNUE1YS</t>
        </is>
      </c>
      <c r="C18" s="53" t="n">
        <v>18.5</v>
      </c>
      <c r="D18" s="53" t="n">
        <v>1</v>
      </c>
      <c r="E18" s="53" t="n">
        <v>1</v>
      </c>
      <c r="F18" s="53" t="n">
        <v>1</v>
      </c>
      <c r="G18" s="53" t="inlineStr">
        <is>
          <t>nylon web belt</t>
        </is>
      </c>
      <c r="H18" s="53" t="inlineStr">
        <is>
          <t>尼龙腰带</t>
        </is>
      </c>
      <c r="I18" s="53" t="n">
        <v>3</v>
      </c>
      <c r="J18" s="53" t="n">
        <v>56</v>
      </c>
      <c r="K18" s="53" t="inlineStr">
        <is>
          <t>Nylon + alloy</t>
        </is>
      </c>
      <c r="L18" s="53" t="inlineStr">
        <is>
          <t>6217.10.9530</t>
        </is>
      </c>
      <c r="M18" s="53" t="inlineStr">
        <is>
          <t>wear</t>
        </is>
      </c>
      <c r="N18" s="53" t="inlineStr">
        <is>
          <t>N/A</t>
        </is>
      </c>
      <c r="O18" s="53" t="inlineStr">
        <is>
          <t>N/A</t>
        </is>
      </c>
      <c r="P18" s="53" t="n">
        <v>1</v>
      </c>
      <c r="Q18" s="53" t="n">
        <v>1</v>
      </c>
    </row>
    <row r="19" ht="50" customHeight="1">
      <c r="A19" s="52" t="n"/>
      <c r="B19" s="53" t="n"/>
      <c r="C19" s="53" t="n"/>
      <c r="D19" s="53" t="n"/>
      <c r="E19" s="53" t="n"/>
      <c r="F19" s="53" t="n"/>
      <c r="G19" s="53" t="n"/>
      <c r="H19" s="53" t="n"/>
      <c r="I19" s="53" t="n"/>
      <c r="J19" s="53" t="n"/>
      <c r="K19" s="53" t="n"/>
      <c r="L19" s="53" t="n"/>
      <c r="M19" s="53" t="n"/>
      <c r="N19" s="53" t="n"/>
      <c r="O19" s="53" t="n"/>
      <c r="P19" s="53" t="n"/>
      <c r="Q19" s="53" t="n"/>
    </row>
    <row r="20" ht="50" customHeight="1">
      <c r="A20" s="52" t="n"/>
      <c r="B20" s="53" t="n"/>
      <c r="C20" s="53" t="n"/>
      <c r="D20" s="53" t="n"/>
      <c r="E20" s="53" t="n"/>
      <c r="F20" s="53" t="n"/>
      <c r="G20" s="53" t="n"/>
      <c r="H20" s="53" t="n"/>
      <c r="I20" s="53" t="n"/>
      <c r="J20" s="53" t="n"/>
      <c r="K20" s="53" t="n"/>
      <c r="L20" s="53" t="n"/>
      <c r="M20" s="53" t="n"/>
      <c r="N20" s="53" t="n"/>
      <c r="O20" s="53" t="n"/>
      <c r="P20" s="53" t="n"/>
      <c r="Q20" s="53" t="n"/>
    </row>
    <row r="21" ht="50" customHeight="1">
      <c r="A21" s="52" t="n"/>
      <c r="B21" s="53" t="n"/>
      <c r="C21" s="53" t="n"/>
      <c r="D21" s="53" t="n"/>
      <c r="E21" s="53" t="n"/>
      <c r="F21" s="53" t="n"/>
      <c r="G21" s="53" t="n"/>
      <c r="H21" s="53" t="n"/>
      <c r="I21" s="53" t="n"/>
      <c r="J21" s="53" t="n"/>
      <c r="K21" s="53" t="n"/>
      <c r="L21" s="53" t="n"/>
      <c r="M21" s="53" t="n"/>
      <c r="N21" s="53" t="n"/>
      <c r="O21" s="53" t="n"/>
      <c r="P21" s="53" t="n"/>
      <c r="Q21" s="53" t="n"/>
    </row>
    <row r="22" ht="50" customHeight="1">
      <c r="A22" s="52" t="n"/>
      <c r="B22" s="53" t="n"/>
      <c r="C22" s="53" t="n"/>
      <c r="D22" s="53" t="n"/>
      <c r="E22" s="53" t="n"/>
      <c r="F22" s="53" t="n"/>
      <c r="G22" s="53" t="n"/>
      <c r="H22" s="53" t="n"/>
      <c r="I22" s="53" t="n"/>
      <c r="J22" s="53" t="n"/>
      <c r="K22" s="53" t="n"/>
      <c r="L22" s="53" t="n"/>
      <c r="M22" s="53" t="n"/>
      <c r="N22" s="53" t="n"/>
      <c r="O22" s="53" t="n"/>
      <c r="P22" s="53" t="n"/>
      <c r="Q22" s="53" t="n"/>
    </row>
    <row r="23" ht="50" customHeight="1">
      <c r="A23" s="52" t="n"/>
      <c r="B23" s="53" t="n"/>
      <c r="C23" s="53" t="n"/>
      <c r="D23" s="53" t="n"/>
      <c r="E23" s="53" t="n"/>
      <c r="F23" s="53" t="n"/>
      <c r="G23" s="53" t="n"/>
      <c r="H23" s="53" t="n"/>
      <c r="I23" s="53" t="n"/>
      <c r="J23" s="53" t="n"/>
      <c r="K23" s="53" t="n"/>
      <c r="L23" s="53" t="n"/>
      <c r="M23" s="53" t="n"/>
      <c r="N23" s="53" t="n"/>
      <c r="O23" s="53" t="n"/>
      <c r="P23" s="53" t="n"/>
      <c r="Q23" s="53" t="n"/>
    </row>
    <row r="24" ht="50" customHeight="1">
      <c r="A24" s="52" t="n"/>
      <c r="B24" s="53" t="n"/>
      <c r="C24" s="53" t="n"/>
      <c r="D24" s="53" t="n"/>
      <c r="E24" s="53" t="n"/>
      <c r="F24" s="53" t="n"/>
      <c r="G24" s="53" t="n"/>
      <c r="H24" s="53" t="n"/>
      <c r="I24" s="53" t="n"/>
      <c r="J24" s="53" t="n"/>
      <c r="K24" s="53" t="n"/>
      <c r="L24" s="53" t="n"/>
      <c r="M24" s="53" t="n"/>
      <c r="N24" s="53" t="n"/>
      <c r="O24" s="53" t="n"/>
      <c r="P24" s="53" t="n"/>
      <c r="Q24" s="53" t="n"/>
    </row>
    <row r="25" ht="50" customHeight="1">
      <c r="A25" s="52" t="n"/>
      <c r="B25" s="53" t="n"/>
      <c r="C25" s="53" t="n"/>
      <c r="D25" s="53" t="n"/>
      <c r="E25" s="53" t="n"/>
      <c r="F25" s="53" t="n"/>
      <c r="G25" s="53" t="n"/>
      <c r="H25" s="53" t="n"/>
      <c r="I25" s="53" t="n"/>
      <c r="J25" s="53" t="n"/>
      <c r="K25" s="53" t="n"/>
      <c r="L25" s="53" t="n"/>
      <c r="M25" s="53" t="n"/>
      <c r="N25" s="53" t="n"/>
      <c r="O25" s="53" t="n"/>
      <c r="P25" s="53" t="n"/>
      <c r="Q25" s="53" t="n"/>
    </row>
    <row r="26" ht="50" customHeight="1">
      <c r="A26" s="52" t="n"/>
      <c r="B26" s="53" t="n"/>
      <c r="C26" s="53" t="n"/>
      <c r="D26" s="53" t="n"/>
      <c r="E26" s="53" t="n"/>
      <c r="F26" s="53" t="n"/>
      <c r="G26" s="53" t="n"/>
      <c r="H26" s="53" t="n"/>
      <c r="I26" s="53" t="n"/>
      <c r="J26" s="53" t="n"/>
      <c r="K26" s="53" t="n"/>
      <c r="L26" s="53" t="n"/>
      <c r="M26" s="53" t="n"/>
      <c r="N26" s="53" t="n"/>
      <c r="O26" s="53" t="n"/>
      <c r="P26" s="53" t="n"/>
      <c r="Q26" s="53" t="n"/>
    </row>
    <row r="27" ht="50" customHeight="1">
      <c r="A27" s="52" t="n"/>
      <c r="B27" s="53" t="n"/>
      <c r="C27" s="53" t="n"/>
      <c r="D27" s="53" t="n"/>
      <c r="E27" s="53" t="n"/>
      <c r="F27" s="53" t="n"/>
      <c r="G27" s="53" t="n"/>
      <c r="H27" s="53" t="n"/>
      <c r="I27" s="53" t="n"/>
      <c r="J27" s="53" t="n"/>
      <c r="K27" s="53" t="n"/>
      <c r="L27" s="53" t="n"/>
      <c r="M27" s="53" t="n"/>
      <c r="N27" s="53" t="n"/>
      <c r="O27" s="53" t="n"/>
      <c r="P27" s="53" t="n"/>
      <c r="Q27" s="53" t="n"/>
    </row>
    <row r="28" ht="50" customHeight="1">
      <c r="A28" s="52" t="n"/>
      <c r="B28" s="53" t="n"/>
      <c r="C28" s="53" t="n"/>
      <c r="D28" s="53" t="n"/>
      <c r="E28" s="53" t="n"/>
      <c r="F28" s="53" t="n"/>
      <c r="G28" s="53" t="n"/>
      <c r="H28" s="53" t="n"/>
      <c r="I28" s="53" t="n"/>
      <c r="J28" s="53" t="n"/>
      <c r="K28" s="53" t="n"/>
      <c r="L28" s="53" t="n"/>
      <c r="M28" s="53" t="n"/>
      <c r="N28" s="53" t="n"/>
      <c r="O28" s="53" t="n"/>
      <c r="P28" s="53" t="n"/>
      <c r="Q28" s="53" t="n"/>
    </row>
    <row r="29" ht="50" customHeight="1">
      <c r="A29" s="52" t="n"/>
      <c r="B29" s="53" t="n"/>
      <c r="C29" s="53" t="n"/>
      <c r="D29" s="53" t="n"/>
      <c r="E29" s="53" t="n"/>
      <c r="F29" s="53" t="n"/>
      <c r="G29" s="53" t="n"/>
      <c r="H29" s="53" t="n"/>
      <c r="I29" s="53" t="n"/>
      <c r="J29" s="53" t="n"/>
      <c r="K29" s="53" t="n"/>
      <c r="L29" s="53" t="n"/>
      <c r="M29" s="53" t="n"/>
      <c r="N29" s="53" t="n"/>
      <c r="O29" s="53" t="n"/>
      <c r="P29" s="53" t="n"/>
      <c r="Q29" s="53" t="n"/>
    </row>
    <row r="30" ht="50" customHeight="1">
      <c r="A30" s="52" t="n"/>
      <c r="B30" s="53" t="n"/>
      <c r="C30" s="53" t="n"/>
      <c r="D30" s="53" t="n"/>
      <c r="E30" s="53" t="n"/>
      <c r="F30" s="53" t="n"/>
      <c r="G30" s="53" t="n"/>
      <c r="H30" s="53" t="n"/>
      <c r="I30" s="53" t="n"/>
      <c r="J30" s="53" t="n"/>
      <c r="K30" s="53" t="n"/>
      <c r="L30" s="53" t="n"/>
      <c r="M30" s="53" t="n"/>
      <c r="N30" s="53" t="n"/>
      <c r="O30" s="53" t="n"/>
      <c r="P30" s="53" t="n"/>
      <c r="Q30" s="53" t="n"/>
    </row>
    <row r="31" ht="50" customHeight="1">
      <c r="A31" s="52" t="n"/>
      <c r="B31" s="53" t="n"/>
      <c r="C31" s="53" t="n"/>
      <c r="D31" s="53" t="n"/>
      <c r="E31" s="53" t="n"/>
      <c r="F31" s="53" t="n"/>
      <c r="G31" s="53" t="n"/>
      <c r="H31" s="53" t="n"/>
      <c r="I31" s="53" t="n"/>
      <c r="J31" s="53" t="n"/>
      <c r="K31" s="53" t="n"/>
      <c r="L31" s="53" t="n"/>
      <c r="M31" s="53" t="n"/>
      <c r="N31" s="53" t="n"/>
      <c r="O31" s="53" t="n"/>
      <c r="P31" s="53" t="n"/>
      <c r="Q31" s="53" t="n"/>
    </row>
    <row r="32" ht="50" customHeight="1">
      <c r="A32" s="52" t="n"/>
      <c r="B32" s="53" t="n"/>
      <c r="C32" s="53" t="n"/>
      <c r="D32" s="53" t="n"/>
      <c r="E32" s="53" t="n"/>
      <c r="F32" s="53" t="n"/>
      <c r="G32" s="53" t="n"/>
      <c r="H32" s="53" t="n"/>
      <c r="I32" s="53" t="n"/>
      <c r="J32" s="53" t="n"/>
      <c r="K32" s="53" t="n"/>
      <c r="L32" s="53" t="n"/>
      <c r="M32" s="53" t="n"/>
      <c r="N32" s="53" t="n"/>
      <c r="O32" s="53" t="n"/>
      <c r="P32" s="53" t="n"/>
      <c r="Q32" s="53" t="n"/>
    </row>
    <row r="33" ht="50" customHeight="1">
      <c r="A33" s="52" t="n"/>
      <c r="B33" s="53" t="n"/>
      <c r="C33" s="53" t="n"/>
      <c r="D33" s="53" t="n"/>
      <c r="E33" s="53" t="n"/>
      <c r="F33" s="53" t="n"/>
      <c r="G33" s="53" t="n"/>
      <c r="H33" s="53" t="n"/>
      <c r="I33" s="53" t="n"/>
      <c r="J33" s="53" t="n"/>
      <c r="K33" s="53" t="n"/>
      <c r="L33" s="53" t="n"/>
      <c r="M33" s="53" t="n"/>
      <c r="N33" s="53" t="n"/>
      <c r="O33" s="53" t="n"/>
      <c r="P33" s="53" t="n"/>
      <c r="Q33" s="53" t="n"/>
    </row>
    <row r="34" ht="50" customHeight="1">
      <c r="A34" s="52" t="n"/>
      <c r="B34" s="53" t="n"/>
      <c r="C34" s="53" t="n"/>
      <c r="D34" s="53" t="n"/>
      <c r="E34" s="53" t="n"/>
      <c r="F34" s="53" t="n"/>
      <c r="G34" s="53" t="n"/>
      <c r="H34" s="53" t="n"/>
      <c r="I34" s="53" t="n"/>
      <c r="J34" s="53" t="n"/>
      <c r="K34" s="53" t="n"/>
      <c r="L34" s="53" t="n"/>
      <c r="M34" s="53" t="n"/>
      <c r="N34" s="53" t="n"/>
      <c r="O34" s="53" t="n"/>
      <c r="P34" s="53" t="n"/>
      <c r="Q34" s="53" t="n"/>
    </row>
    <row r="35" ht="50" customHeight="1"/>
    <row r="36" ht="50" customHeight="1"/>
    <row r="37" ht="50" customHeight="1"/>
    <row r="38" ht="50" customHeight="1"/>
    <row r="39" ht="50" customHeight="1"/>
    <row r="40" ht="50" customHeight="1"/>
    <row r="41" ht="50" customHeight="1"/>
    <row r="42" ht="50" customHeight="1"/>
    <row r="43" ht="50" customHeight="1"/>
    <row r="44" ht="50" customHeight="1"/>
    <row r="45" ht="50" customHeight="1"/>
    <row r="46" ht="50" customHeight="1"/>
  </sheetData>
  <mergeCells count="32">
    <mergeCell ref="B11:D11"/>
    <mergeCell ref="B14:D14"/>
    <mergeCell ref="F5:H5"/>
    <mergeCell ref="B1:D1"/>
    <mergeCell ref="B8:D8"/>
    <mergeCell ref="F8:H8"/>
    <mergeCell ref="B13:D13"/>
    <mergeCell ref="F2:H2"/>
    <mergeCell ref="B10:D10"/>
    <mergeCell ref="F13:H13"/>
    <mergeCell ref="B9:D9"/>
    <mergeCell ref="F9:H9"/>
    <mergeCell ref="B15:D15"/>
    <mergeCell ref="B6:D6"/>
    <mergeCell ref="B5:D5"/>
    <mergeCell ref="F14:H14"/>
    <mergeCell ref="F1:H1"/>
    <mergeCell ref="B4:D4"/>
    <mergeCell ref="F4:H4"/>
    <mergeCell ref="B7:D7"/>
    <mergeCell ref="F11:H11"/>
    <mergeCell ref="B16:D16"/>
    <mergeCell ref="F10:H10"/>
    <mergeCell ref="B3:D3"/>
    <mergeCell ref="F16:H16"/>
    <mergeCell ref="F6:H6"/>
    <mergeCell ref="F12:H12"/>
    <mergeCell ref="F7:H7"/>
    <mergeCell ref="B12:D12"/>
    <mergeCell ref="F3:H3"/>
    <mergeCell ref="F15:H15"/>
    <mergeCell ref="B2:D2"/>
  </mergeCells>
  <dataValidations count="7">
    <dataValidation sqref="B2:D2" showDropDown="0" showInputMessage="1" showErrorMessage="1" allowBlank="1" type="list">
      <formula1>发货渠道!$A$2:$A$200</formula1>
    </dataValidation>
    <dataValidation sqref="F6:H6" showDropDown="0" showInputMessage="1" showErrorMessage="1" allowBlank="1" type="list">
      <formula1>报关方式!$A$1:$A$5</formula1>
    </dataValidation>
    <dataValidation sqref="F7:H7" showDropDown="0" showInputMessage="1" showErrorMessage="1" allowBlank="1" type="list">
      <formula1>"一般贸易清关"</formula1>
    </dataValidation>
    <dataValidation sqref="F8:H8" showDropDown="0" showInputMessage="1" showErrorMessage="1" allowBlank="1" type="list">
      <formula1>"包税,不包税,自主税号,自税递延"</formula1>
    </dataValidation>
    <dataValidation sqref="F12:H12" showDropDown="0" showInputMessage="1" showErrorMessage="1" allowBlank="1" type="list">
      <formula1>"美元,欧元,英镑"</formula1>
    </dataValidation>
    <dataValidation sqref="B15:D15" showDropDown="0" showInputMessage="1" showErrorMessage="1" allowBlank="1" type="list">
      <formula1>"交货仓库,深圳坂田仓库,义乌仓库"</formula1>
    </dataValidation>
    <dataValidation sqref="F1:H5" showDropDown="0" showInputMessage="1" showErrorMessage="1" allowBlank="1" type="list">
      <formula1>"否,是"</formula1>
    </dataValidation>
  </dataValidations>
  <pageMargins left="0.75" right="0.75" top="1" bottom="1" header="0.3" footer="0.3"/>
  <pageSetup orientation="portrait" paperSize="257" horizontalDpi="203" verticalDpi="203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tabColor theme="9" tint="0.6"/>
    <outlinePr summaryBelow="1" summaryRight="1"/>
    <pageSetUpPr/>
  </sheetPr>
  <dimension ref="A1:A5"/>
  <sheetViews>
    <sheetView zoomScale="160" zoomScaleNormal="160" workbookViewId="0">
      <selection activeCell="D10" sqref="D10"/>
    </sheetView>
  </sheetViews>
  <sheetFormatPr baseColWidth="8" defaultColWidth="8.875" defaultRowHeight="14.25" outlineLevelRow="4"/>
  <sheetData>
    <row r="1">
      <c r="A1" s="10" t="inlineStr">
        <is>
          <t>买单报关</t>
        </is>
      </c>
    </row>
    <row r="2">
      <c r="A2" s="10" t="inlineStr">
        <is>
          <t>报关退税</t>
        </is>
      </c>
    </row>
    <row r="3">
      <c r="A3" s="10" t="inlineStr">
        <is>
          <t>普通报关</t>
        </is>
      </c>
    </row>
    <row r="4">
      <c r="A4" s="10" t="n">
        <v>9710</v>
      </c>
    </row>
    <row r="5">
      <c r="A5" s="10" t="n">
        <v>9810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theme="5"/>
    <outlinePr summaryBelow="1" summaryRight="1"/>
    <pageSetUpPr/>
  </sheetPr>
  <dimension ref="A1:B95"/>
  <sheetViews>
    <sheetView zoomScale="145" zoomScaleNormal="145" workbookViewId="0">
      <selection activeCell="A2" sqref="A2"/>
    </sheetView>
  </sheetViews>
  <sheetFormatPr baseColWidth="8" defaultColWidth="8.875" defaultRowHeight="14.25"/>
  <cols>
    <col width="29.2083333333333" customWidth="1" style="10" min="1" max="1"/>
    <col width="10.875" customWidth="1" style="10" min="2" max="2"/>
    <col width="8.875" customWidth="1" style="10" min="3" max="16384"/>
  </cols>
  <sheetData>
    <row r="1">
      <c r="A1" s="11" t="inlineStr">
        <is>
          <t>渠道名称</t>
        </is>
      </c>
      <c r="B1" s="10" t="inlineStr">
        <is>
          <t>板块</t>
        </is>
      </c>
    </row>
    <row r="2">
      <c r="A2" s="10" t="inlineStr">
        <is>
          <t>丰速达16T卡派</t>
        </is>
      </c>
      <c r="B2" s="10" t="inlineStr">
        <is>
          <t>美国海运</t>
        </is>
      </c>
    </row>
    <row r="3">
      <c r="A3" s="10" t="inlineStr">
        <is>
          <t>丰速达16T自税卡派</t>
        </is>
      </c>
      <c r="B3" s="10" t="inlineStr">
        <is>
          <t>美国海运</t>
        </is>
      </c>
    </row>
    <row r="4">
      <c r="A4" s="10" t="inlineStr">
        <is>
          <t>丰速达16T快递派</t>
        </is>
      </c>
      <c r="B4" s="10" t="inlineStr">
        <is>
          <t>美国海运</t>
        </is>
      </c>
    </row>
    <row r="5">
      <c r="A5" s="10" t="inlineStr">
        <is>
          <t>丰速达18T卡派</t>
        </is>
      </c>
      <c r="B5" s="10" t="inlineStr">
        <is>
          <t>美国海运</t>
        </is>
      </c>
    </row>
    <row r="6">
      <c r="A6" s="10" t="inlineStr">
        <is>
          <t>丰速达18T自税卡派</t>
        </is>
      </c>
      <c r="B6" s="10" t="inlineStr">
        <is>
          <t>美国海运</t>
        </is>
      </c>
    </row>
    <row r="7">
      <c r="A7" s="10" t="inlineStr">
        <is>
          <t>丰速达18T快递派</t>
        </is>
      </c>
      <c r="B7" s="10" t="inlineStr">
        <is>
          <t>美国海运</t>
        </is>
      </c>
    </row>
    <row r="8">
      <c r="A8" s="10" t="inlineStr">
        <is>
          <t>丰速达20T卡派</t>
        </is>
      </c>
      <c r="B8" s="10" t="inlineStr">
        <is>
          <t>美国海运</t>
        </is>
      </c>
    </row>
    <row r="9">
      <c r="A9" s="10" t="inlineStr">
        <is>
          <t>丰速达20T自税卡派</t>
        </is>
      </c>
      <c r="B9" s="10" t="inlineStr">
        <is>
          <t>美国海运</t>
        </is>
      </c>
    </row>
    <row r="10">
      <c r="A10" s="10" t="inlineStr">
        <is>
          <t>丰速达20T快递派</t>
        </is>
      </c>
      <c r="B10" s="10" t="inlineStr">
        <is>
          <t>美国海运</t>
        </is>
      </c>
    </row>
    <row r="11">
      <c r="A11" s="10" t="inlineStr">
        <is>
          <t>普船特惠卡派</t>
        </is>
      </c>
      <c r="B11" s="10" t="inlineStr">
        <is>
          <t>美国海运</t>
        </is>
      </c>
    </row>
    <row r="12">
      <c r="A12" s="10" t="inlineStr">
        <is>
          <t>纽约普船卡派</t>
        </is>
      </c>
      <c r="B12" s="10" t="inlineStr">
        <is>
          <t>美国海运</t>
        </is>
      </c>
    </row>
    <row r="13">
      <c r="A13" s="12" t="inlineStr">
        <is>
          <t>纽约经济卡派</t>
        </is>
      </c>
      <c r="B13" s="10" t="inlineStr">
        <is>
          <t>美国海运</t>
        </is>
      </c>
    </row>
    <row r="14">
      <c r="A14" s="10" t="inlineStr">
        <is>
          <t>奥克兰普船卡派</t>
        </is>
      </c>
      <c r="B14" s="10" t="inlineStr">
        <is>
          <t>美国海运</t>
        </is>
      </c>
    </row>
    <row r="15">
      <c r="A15" s="10" t="inlineStr">
        <is>
          <t>萨凡纳普船卡派</t>
        </is>
      </c>
      <c r="B15" s="10" t="inlineStr">
        <is>
          <t>美国海运</t>
        </is>
      </c>
    </row>
    <row r="16">
      <c r="A16" s="10" t="inlineStr">
        <is>
          <t>芝加哥普船卡派</t>
        </is>
      </c>
      <c r="B16" s="10" t="inlineStr">
        <is>
          <t>美国海运</t>
        </is>
      </c>
    </row>
    <row r="17">
      <c r="A17" s="10" t="inlineStr">
        <is>
          <t>休斯顿普船卡派</t>
        </is>
      </c>
      <c r="B17" s="10" t="inlineStr">
        <is>
          <t>美国海运</t>
        </is>
      </c>
    </row>
    <row r="18">
      <c r="A18" s="10" t="inlineStr">
        <is>
          <t>美森CLX正班UPS</t>
        </is>
      </c>
      <c r="B18" s="10" t="inlineStr">
        <is>
          <t>美国海运</t>
        </is>
      </c>
    </row>
    <row r="19">
      <c r="A19" s="10" t="inlineStr">
        <is>
          <t>美森CLX正班卡派</t>
        </is>
      </c>
      <c r="B19" s="10" t="inlineStr">
        <is>
          <t>美国海运</t>
        </is>
      </c>
    </row>
    <row r="20">
      <c r="A20" s="10" t="inlineStr">
        <is>
          <t>美森加班UPS</t>
        </is>
      </c>
      <c r="B20" s="10" t="inlineStr">
        <is>
          <t>美国海运</t>
        </is>
      </c>
    </row>
    <row r="21">
      <c r="A21" s="10" t="inlineStr">
        <is>
          <t>美森加班卡派</t>
        </is>
      </c>
      <c r="B21" s="10" t="inlineStr">
        <is>
          <t>美国海运</t>
        </is>
      </c>
    </row>
    <row r="22">
      <c r="A22" s="10" t="inlineStr">
        <is>
          <t>EXX快船UPS</t>
        </is>
      </c>
      <c r="B22" s="10" t="inlineStr">
        <is>
          <t>美国海运</t>
        </is>
      </c>
    </row>
    <row r="23">
      <c r="A23" s="10" t="inlineStr">
        <is>
          <t>EXX快船卡派</t>
        </is>
      </c>
      <c r="B23" s="10" t="inlineStr">
        <is>
          <t>美国海运</t>
        </is>
      </c>
    </row>
    <row r="24">
      <c r="A24" s="10" t="inlineStr">
        <is>
          <t>美森加班限时达UPS</t>
        </is>
      </c>
      <c r="B24" s="10" t="inlineStr">
        <is>
          <t>美国海运</t>
        </is>
      </c>
    </row>
    <row r="25">
      <c r="A25" s="10" t="inlineStr">
        <is>
          <t>美森加班限时达卡派</t>
        </is>
      </c>
      <c r="B25" s="10" t="inlineStr">
        <is>
          <t>美国海运</t>
        </is>
      </c>
    </row>
    <row r="26">
      <c r="A26" s="10" t="inlineStr">
        <is>
          <t>美森限时达海派（UPS派送）</t>
        </is>
      </c>
      <c r="B26" s="10" t="inlineStr">
        <is>
          <t>美国海运</t>
        </is>
      </c>
    </row>
    <row r="27">
      <c r="A27" s="10" t="inlineStr">
        <is>
          <t>美森限时达卡派（卡车派送）</t>
        </is>
      </c>
      <c r="B27" s="10" t="inlineStr">
        <is>
          <t>美国海运</t>
        </is>
      </c>
    </row>
    <row r="28">
      <c r="A28" s="10" t="inlineStr">
        <is>
          <t>以星限时达UPS</t>
        </is>
      </c>
      <c r="B28" s="10" t="inlineStr">
        <is>
          <t>美国海运</t>
        </is>
      </c>
    </row>
    <row r="29">
      <c r="A29" s="10" t="inlineStr">
        <is>
          <t>以星限时达卡派</t>
        </is>
      </c>
      <c r="B29" s="10" t="inlineStr">
        <is>
          <t>美国海运</t>
        </is>
      </c>
    </row>
    <row r="30">
      <c r="A30" s="10" t="inlineStr">
        <is>
          <t>合德限时达UPS</t>
        </is>
      </c>
      <c r="B30" s="10" t="inlineStr">
        <is>
          <t>美国海运</t>
        </is>
      </c>
    </row>
    <row r="31">
      <c r="A31" s="10" t="inlineStr">
        <is>
          <t>合德限时达卡派</t>
        </is>
      </c>
      <c r="B31" s="10" t="inlineStr">
        <is>
          <t>美国海运</t>
        </is>
      </c>
    </row>
    <row r="32">
      <c r="A32" s="10" t="inlineStr">
        <is>
          <t>普船卡派私人地址</t>
        </is>
      </c>
      <c r="B32" s="10" t="inlineStr">
        <is>
          <t>美国海运</t>
        </is>
      </c>
    </row>
    <row r="33">
      <c r="A33" s="10" t="inlineStr">
        <is>
          <t>美国纯电海运（快递）</t>
        </is>
      </c>
      <c r="B33" s="10" t="inlineStr">
        <is>
          <t>美国海运</t>
        </is>
      </c>
    </row>
    <row r="34">
      <c r="A34" s="10" t="inlineStr">
        <is>
          <t>美国美东纯电海运卡派</t>
        </is>
      </c>
      <c r="B34" s="10" t="inlineStr">
        <is>
          <t>美国海运</t>
        </is>
      </c>
    </row>
    <row r="35">
      <c r="A35" s="10" t="inlineStr">
        <is>
          <t>美国美西纯电海运卡派</t>
        </is>
      </c>
      <c r="B35" s="10" t="inlineStr">
        <is>
          <t>美国海运</t>
        </is>
      </c>
    </row>
    <row r="36">
      <c r="A36" s="13" t="inlineStr">
        <is>
          <t>上海UPS红单包税</t>
        </is>
      </c>
      <c r="B36" s="13" t="inlineStr">
        <is>
          <t>美国快递</t>
        </is>
      </c>
    </row>
    <row r="37">
      <c r="A37" s="10" t="inlineStr">
        <is>
          <t>UPS红单特价</t>
        </is>
      </c>
      <c r="B37" s="10" t="inlineStr">
        <is>
          <t>美国快递</t>
        </is>
      </c>
    </row>
    <row r="38">
      <c r="A38" s="13" t="inlineStr">
        <is>
          <t>UPS红单包税</t>
        </is>
      </c>
      <c r="B38" s="13" t="inlineStr">
        <is>
          <t>美国快递</t>
        </is>
      </c>
    </row>
    <row r="39">
      <c r="A39" s="10" t="inlineStr">
        <is>
          <t>UPS红单特快</t>
        </is>
      </c>
      <c r="B39" s="10" t="inlineStr">
        <is>
          <t>美国快递</t>
        </is>
      </c>
    </row>
    <row r="40">
      <c r="A40" s="10" t="inlineStr">
        <is>
          <t>香港UPS红单特快</t>
        </is>
      </c>
      <c r="B40" s="10" t="inlineStr">
        <is>
          <t>美国快递</t>
        </is>
      </c>
    </row>
    <row r="41">
      <c r="A41" s="13" t="inlineStr">
        <is>
          <t>香港UPS红单特快包税</t>
        </is>
      </c>
      <c r="B41" s="13" t="inlineStr">
        <is>
          <t>美国快递</t>
        </is>
      </c>
    </row>
    <row r="42">
      <c r="A42" s="10" t="inlineStr">
        <is>
          <t>联邦快递-IE</t>
        </is>
      </c>
      <c r="B42" s="10" t="inlineStr">
        <is>
          <t>美国快递</t>
        </is>
      </c>
    </row>
    <row r="43">
      <c r="A43" s="10" t="inlineStr">
        <is>
          <t>联邦快递-IP</t>
        </is>
      </c>
      <c r="B43" s="10" t="inlineStr">
        <is>
          <t>美国快递</t>
        </is>
      </c>
    </row>
    <row r="44">
      <c r="A44" s="10" t="inlineStr">
        <is>
          <t>香港DHL</t>
        </is>
      </c>
      <c r="B44" s="10" t="inlineStr">
        <is>
          <t>美国快递</t>
        </is>
      </c>
    </row>
    <row r="45">
      <c r="A45" s="10" t="inlineStr">
        <is>
          <t>香港UPS红单</t>
        </is>
      </c>
      <c r="B45" s="10" t="inlineStr">
        <is>
          <t>美国快递</t>
        </is>
      </c>
    </row>
    <row r="46">
      <c r="A46" s="13" t="inlineStr">
        <is>
          <t>香港UPS红单包税</t>
        </is>
      </c>
      <c r="B46" s="13" t="inlineStr">
        <is>
          <t>美国快递</t>
        </is>
      </c>
    </row>
    <row r="47">
      <c r="A47" s="10" t="inlineStr">
        <is>
          <t>香港联邦快递</t>
        </is>
      </c>
      <c r="B47" s="10" t="inlineStr">
        <is>
          <t>美国快递</t>
        </is>
      </c>
    </row>
    <row r="48">
      <c r="A48" s="10" t="inlineStr">
        <is>
          <t>加拿大UPS红单包税</t>
        </is>
      </c>
      <c r="B48" s="10" t="inlineStr">
        <is>
          <t>快递</t>
        </is>
      </c>
    </row>
    <row r="49">
      <c r="A49" s="10" t="inlineStr">
        <is>
          <t>美国大陆直飞空派</t>
        </is>
      </c>
      <c r="B49" s="10" t="inlineStr">
        <is>
          <t>美国空运</t>
        </is>
      </c>
    </row>
    <row r="50">
      <c r="A50" s="10" t="inlineStr">
        <is>
          <t>美国香港直飞空派</t>
        </is>
      </c>
      <c r="B50" s="10" t="inlineStr">
        <is>
          <t>美国空运</t>
        </is>
      </c>
    </row>
    <row r="51">
      <c r="A51" s="10" t="inlineStr">
        <is>
          <t>欧洲空派限时达</t>
        </is>
      </c>
      <c r="B51" s="10" t="inlineStr">
        <is>
          <t>欧洲空派</t>
        </is>
      </c>
    </row>
    <row r="52">
      <c r="A52" s="10" t="inlineStr">
        <is>
          <t>欧洲空派包税</t>
        </is>
      </c>
      <c r="B52" s="10" t="inlineStr">
        <is>
          <t>欧洲空派</t>
        </is>
      </c>
    </row>
    <row r="53">
      <c r="A53" s="10" t="inlineStr">
        <is>
          <t>欧洲空派自税VAT</t>
        </is>
      </c>
      <c r="B53" s="10" t="inlineStr">
        <is>
          <t>欧洲空派</t>
        </is>
      </c>
    </row>
    <row r="54">
      <c r="A54" s="10" t="inlineStr">
        <is>
          <t>英国空派限时达</t>
        </is>
      </c>
      <c r="B54" s="10" t="inlineStr">
        <is>
          <t>欧洲空派</t>
        </is>
      </c>
    </row>
    <row r="55">
      <c r="A55" s="10" t="inlineStr">
        <is>
          <t>英国空派包税</t>
        </is>
      </c>
      <c r="B55" s="10" t="inlineStr">
        <is>
          <t>欧洲空派</t>
        </is>
      </c>
    </row>
    <row r="56">
      <c r="A56" s="10" t="inlineStr">
        <is>
          <t>英国空派自税递延</t>
        </is>
      </c>
      <c r="B56" s="10" t="inlineStr">
        <is>
          <t>欧洲空派</t>
        </is>
      </c>
    </row>
    <row r="57">
      <c r="A57" s="10" t="inlineStr">
        <is>
          <t>欧洲海运包税</t>
        </is>
      </c>
      <c r="B57" s="10" t="inlineStr">
        <is>
          <t>欧线</t>
        </is>
      </c>
    </row>
    <row r="58">
      <c r="A58" s="10" t="inlineStr">
        <is>
          <t>欧洲海运卡派BS</t>
        </is>
      </c>
      <c r="B58" s="10" t="inlineStr">
        <is>
          <t>欧线</t>
        </is>
      </c>
    </row>
    <row r="59">
      <c r="A59" s="10" t="inlineStr">
        <is>
          <t>欧洲海运卡派递延</t>
        </is>
      </c>
      <c r="B59" s="10" t="inlineStr">
        <is>
          <t>欧线</t>
        </is>
      </c>
    </row>
    <row r="60">
      <c r="A60" s="10" t="inlineStr">
        <is>
          <t>欧洲海运自税递延</t>
        </is>
      </c>
      <c r="B60" s="10" t="inlineStr">
        <is>
          <t>欧线</t>
        </is>
      </c>
    </row>
    <row r="61">
      <c r="A61" s="10" t="inlineStr">
        <is>
          <t>英国海运含税专线</t>
        </is>
      </c>
      <c r="B61" s="10" t="inlineStr">
        <is>
          <t>欧线</t>
        </is>
      </c>
    </row>
    <row r="62">
      <c r="A62" s="10" t="inlineStr">
        <is>
          <t>英国海运卡派DY</t>
        </is>
      </c>
      <c r="B62" s="10" t="inlineStr">
        <is>
          <t>欧线</t>
        </is>
      </c>
    </row>
    <row r="63">
      <c r="A63" s="10" t="inlineStr">
        <is>
          <t>英国海运卡派BS</t>
        </is>
      </c>
      <c r="B63" s="10" t="inlineStr">
        <is>
          <t>欧线</t>
        </is>
      </c>
    </row>
    <row r="64">
      <c r="A64" s="10" t="inlineStr">
        <is>
          <t>英国海运自有VAT</t>
        </is>
      </c>
      <c r="B64" s="10" t="inlineStr">
        <is>
          <t>欧线</t>
        </is>
      </c>
    </row>
    <row r="65">
      <c r="A65" s="10" t="inlineStr">
        <is>
          <t>英国铁路包税专线</t>
        </is>
      </c>
      <c r="B65" s="10" t="inlineStr">
        <is>
          <t>欧线</t>
        </is>
      </c>
    </row>
    <row r="66">
      <c r="A66" s="10" t="inlineStr">
        <is>
          <t>英国铁路自税递延</t>
        </is>
      </c>
      <c r="B66" s="10" t="inlineStr">
        <is>
          <t>欧线</t>
        </is>
      </c>
    </row>
    <row r="67">
      <c r="A67" s="10" t="inlineStr">
        <is>
          <t>英国铁路自税专线</t>
        </is>
      </c>
      <c r="B67" s="10" t="inlineStr">
        <is>
          <t>欧线</t>
        </is>
      </c>
    </row>
    <row r="68">
      <c r="A68" s="10" t="inlineStr">
        <is>
          <t>中欧铁路快递派</t>
        </is>
      </c>
      <c r="B68" s="10" t="inlineStr">
        <is>
          <t>欧线</t>
        </is>
      </c>
    </row>
    <row r="69">
      <c r="A69" s="14" t="inlineStr">
        <is>
          <t>中欧铁路限时达快递派</t>
        </is>
      </c>
      <c r="B69" s="14" t="inlineStr">
        <is>
          <t>欧线</t>
        </is>
      </c>
    </row>
    <row r="70">
      <c r="A70" s="10" t="inlineStr">
        <is>
          <t>中欧铁路卡派递延</t>
        </is>
      </c>
      <c r="B70" s="10" t="inlineStr">
        <is>
          <t>欧线</t>
        </is>
      </c>
    </row>
    <row r="71">
      <c r="A71" s="10" t="inlineStr">
        <is>
          <t>中欧铁路卡派</t>
        </is>
      </c>
      <c r="B71" s="10" t="inlineStr">
        <is>
          <t>欧线</t>
        </is>
      </c>
    </row>
    <row r="72">
      <c r="A72" s="10" t="inlineStr">
        <is>
          <t>英国卡航包税</t>
        </is>
      </c>
      <c r="B72" s="10" t="inlineStr">
        <is>
          <t>卡航</t>
        </is>
      </c>
    </row>
    <row r="73">
      <c r="A73" s="10" t="inlineStr">
        <is>
          <t>英国卡航不包税</t>
        </is>
      </c>
      <c r="B73" s="10" t="inlineStr">
        <is>
          <t>卡航</t>
        </is>
      </c>
    </row>
    <row r="74">
      <c r="A74" s="10" t="inlineStr">
        <is>
          <t>中欧卡航VAT-递延</t>
        </is>
      </c>
      <c r="B74" s="10" t="inlineStr">
        <is>
          <t>卡航</t>
        </is>
      </c>
    </row>
    <row r="75">
      <c r="A75" s="10" t="inlineStr">
        <is>
          <t>中欧卡航包税专线</t>
        </is>
      </c>
      <c r="B75" s="10" t="inlineStr">
        <is>
          <t>卡航</t>
        </is>
      </c>
    </row>
    <row r="76">
      <c r="A76" s="10" t="inlineStr">
        <is>
          <t>中欧卡航卡派直送</t>
        </is>
      </c>
      <c r="B76" s="10" t="inlineStr">
        <is>
          <t>卡航</t>
        </is>
      </c>
    </row>
    <row r="77">
      <c r="A77" s="10" t="inlineStr">
        <is>
          <t>中欧卡航卡派直送递延</t>
        </is>
      </c>
      <c r="B77" s="10" t="inlineStr">
        <is>
          <t>卡航</t>
        </is>
      </c>
    </row>
    <row r="78">
      <c r="A78" s="10" t="inlineStr">
        <is>
          <t>加拿大直飞专线</t>
        </is>
      </c>
      <c r="B78" s="10" t="inlineStr">
        <is>
          <t>加拿大空运</t>
        </is>
      </c>
    </row>
    <row r="79">
      <c r="A79" s="10" t="inlineStr">
        <is>
          <t>美转加美森正班卡派</t>
        </is>
      </c>
      <c r="B79" s="10" t="inlineStr">
        <is>
          <t>加拿大海运</t>
        </is>
      </c>
    </row>
    <row r="80">
      <c r="A80" s="10" t="inlineStr">
        <is>
          <t>美转加美森正班UPS</t>
        </is>
      </c>
      <c r="B80" s="10" t="inlineStr">
        <is>
          <t>加拿大海运</t>
        </is>
      </c>
    </row>
    <row r="81">
      <c r="A81" s="10" t="inlineStr">
        <is>
          <t>美转加美森加班卡派</t>
        </is>
      </c>
      <c r="B81" s="10" t="inlineStr">
        <is>
          <t>加拿大海运</t>
        </is>
      </c>
    </row>
    <row r="82">
      <c r="A82" s="10" t="inlineStr">
        <is>
          <t>美转加美森加班UPS</t>
        </is>
      </c>
      <c r="B82" s="10" t="inlineStr">
        <is>
          <t>加拿大海运</t>
        </is>
      </c>
    </row>
    <row r="83">
      <c r="A83" s="10" t="inlineStr">
        <is>
          <t>美转加快提卡派</t>
        </is>
      </c>
      <c r="B83" s="10" t="inlineStr">
        <is>
          <t>加拿大海运</t>
        </is>
      </c>
    </row>
    <row r="84">
      <c r="A84" s="10" t="inlineStr">
        <is>
          <t>美转加快提UPS</t>
        </is>
      </c>
      <c r="B84" s="10" t="inlineStr">
        <is>
          <t>加拿大海运</t>
        </is>
      </c>
    </row>
    <row r="85">
      <c r="A85" s="10" t="inlineStr">
        <is>
          <t>美转加定提卡派</t>
        </is>
      </c>
      <c r="B85" s="10" t="inlineStr">
        <is>
          <t>加拿大海运</t>
        </is>
      </c>
    </row>
    <row r="86">
      <c r="A86" s="10" t="inlineStr">
        <is>
          <t>美转加定提UPS</t>
        </is>
      </c>
      <c r="B86" s="10" t="inlineStr">
        <is>
          <t>加拿大海运</t>
        </is>
      </c>
    </row>
    <row r="87">
      <c r="A87" s="10" t="inlineStr">
        <is>
          <t>加拿大直航普船卡派</t>
        </is>
      </c>
      <c r="B87" s="10" t="inlineStr">
        <is>
          <t>加拿大海运</t>
        </is>
      </c>
    </row>
    <row r="88">
      <c r="A88" s="10" t="inlineStr">
        <is>
          <t>加拿大直航普船UPS</t>
        </is>
      </c>
      <c r="B88" s="10" t="inlineStr">
        <is>
          <t>加拿大海运</t>
        </is>
      </c>
    </row>
    <row r="89">
      <c r="A89" s="10" t="inlineStr">
        <is>
          <t>加拿大直航普船特惠卡派</t>
        </is>
      </c>
      <c r="B89" s="10" t="inlineStr">
        <is>
          <t>加拿大海运</t>
        </is>
      </c>
    </row>
    <row r="90" ht="14" customHeight="1">
      <c r="A90" s="10" t="inlineStr">
        <is>
          <t>澳大利亚空派不包税</t>
        </is>
      </c>
      <c r="B90" s="10" t="inlineStr">
        <is>
          <t>澳大利亚</t>
        </is>
      </c>
    </row>
    <row r="91">
      <c r="A91" s="10" t="inlineStr">
        <is>
          <t>澳大利亚空派私人地址双清包税</t>
        </is>
      </c>
      <c r="B91" s="10" t="inlineStr">
        <is>
          <t>澳大利亚</t>
        </is>
      </c>
    </row>
    <row r="92">
      <c r="A92" s="10" t="inlineStr">
        <is>
          <t>澳洲普货FBA海外仓双清含税</t>
        </is>
      </c>
      <c r="B92" s="10" t="inlineStr">
        <is>
          <t>澳大利亚</t>
        </is>
      </c>
    </row>
    <row r="93">
      <c r="A93" s="10" t="inlineStr">
        <is>
          <t>澳大利亚空派FBA普货含税</t>
        </is>
      </c>
      <c r="B93" s="10" t="inlineStr">
        <is>
          <t>澳大利亚</t>
        </is>
      </c>
    </row>
    <row r="94">
      <c r="A94" s="10" t="inlineStr">
        <is>
          <t>墨西哥双清包税按方卡派</t>
        </is>
      </c>
      <c r="B94" s="10" t="inlineStr">
        <is>
          <t>墨西哥</t>
        </is>
      </c>
    </row>
    <row r="95">
      <c r="A95" s="10" t="inlineStr">
        <is>
          <t>墨西哥双清包税卡派</t>
        </is>
      </c>
      <c r="B95" s="10" t="inlineStr">
        <is>
          <t>墨西哥</t>
        </is>
      </c>
    </row>
  </sheetData>
  <conditionalFormatting sqref="A4">
    <cfRule type="duplicateValues" priority="3" dxfId="0"/>
    <cfRule type="duplicateValues" priority="4" dxfId="0"/>
  </conditionalFormatting>
  <conditionalFormatting sqref="A51">
    <cfRule type="duplicateValues" priority="7" dxfId="0"/>
    <cfRule type="duplicateValues" priority="8" dxfId="0"/>
  </conditionalFormatting>
  <conditionalFormatting sqref="A54">
    <cfRule type="duplicateValues" priority="5" dxfId="0"/>
    <cfRule type="duplicateValues" priority="6" dxfId="0"/>
  </conditionalFormatting>
  <conditionalFormatting sqref="A2:A3">
    <cfRule type="duplicateValues" priority="1" dxfId="0"/>
    <cfRule type="duplicateValues" priority="2" dxfId="0"/>
  </conditionalFormatting>
  <conditionalFormatting sqref="A5:A6">
    <cfRule type="duplicateValues" priority="9" dxfId="0"/>
    <cfRule type="duplicateValues" priority="10" dxfId="0"/>
  </conditionalFormatting>
  <conditionalFormatting sqref="A1 A7:A50 A52:A53 A55:A65536">
    <cfRule type="duplicateValues" priority="11" dxfId="0"/>
    <cfRule type="duplicateValues" priority="12" dxfId="0"/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theme="3" tint="0.6"/>
    <outlinePr summaryBelow="1" summaryRight="1"/>
    <pageSetUpPr/>
  </sheetPr>
  <dimension ref="A1:N582"/>
  <sheetViews>
    <sheetView topLeftCell="A424" zoomScale="85" zoomScaleNormal="85" workbookViewId="0">
      <selection activeCell="F444" sqref="F444"/>
    </sheetView>
  </sheetViews>
  <sheetFormatPr baseColWidth="8" defaultColWidth="9" defaultRowHeight="14.25"/>
  <cols>
    <col width="12.625" customWidth="1" min="1" max="4"/>
    <col width="23.875" customWidth="1" min="5" max="5"/>
    <col width="11.5083333333333" customWidth="1" min="6" max="6"/>
    <col width="8.875" customWidth="1" min="7" max="7"/>
    <col width="54.375" customWidth="1" min="8" max="8"/>
    <col width="7" customWidth="1" min="9" max="10"/>
    <col width="18.25" customWidth="1" min="11" max="11"/>
    <col width="22.375" customWidth="1" min="12" max="12"/>
    <col width="5.875" customWidth="1" min="13" max="13"/>
    <col width="11.5083333333333" customWidth="1" style="59" min="14" max="14"/>
  </cols>
  <sheetData>
    <row r="1" ht="27" customHeight="1">
      <c r="A1" s="6" t="inlineStr">
        <is>
          <t>美国亚马逊地址</t>
        </is>
      </c>
    </row>
    <row r="2">
      <c r="A2" t="inlineStr">
        <is>
          <t>地址简称*</t>
        </is>
      </c>
      <c r="B2" t="inlineStr">
        <is>
          <t>地址编码*</t>
        </is>
      </c>
      <c r="C2" t="inlineStr">
        <is>
          <t>FBA仓库代码</t>
        </is>
      </c>
      <c r="D2" t="inlineStr">
        <is>
          <t>联系人*</t>
        </is>
      </c>
      <c r="E2" t="inlineStr">
        <is>
          <t>公司名</t>
        </is>
      </c>
      <c r="F2" t="inlineStr">
        <is>
          <t>联系电话</t>
        </is>
      </c>
      <c r="G2" t="inlineStr">
        <is>
          <t>联系手机</t>
        </is>
      </c>
      <c r="H2" t="inlineStr">
        <is>
          <t>地址一*</t>
        </is>
      </c>
      <c r="I2" t="inlineStr">
        <is>
          <t>地址二</t>
        </is>
      </c>
      <c r="J2" t="inlineStr">
        <is>
          <t>地址三</t>
        </is>
      </c>
      <c r="K2" t="inlineStr">
        <is>
          <t>城市*</t>
        </is>
      </c>
      <c r="L2" t="inlineStr">
        <is>
          <t>省/洲</t>
        </is>
      </c>
      <c r="M2" t="inlineStr">
        <is>
          <t>国家*</t>
        </is>
      </c>
      <c r="N2" s="59" t="inlineStr">
        <is>
          <t>邮编*</t>
        </is>
      </c>
    </row>
    <row r="3">
      <c r="A3" t="inlineStr">
        <is>
          <t>TEB9</t>
        </is>
      </c>
      <c r="B3" t="inlineStr">
        <is>
          <t>TEB9</t>
        </is>
      </c>
      <c r="C3" t="inlineStr">
        <is>
          <t>TEB9</t>
        </is>
      </c>
      <c r="D3" t="inlineStr">
        <is>
          <t>TEB9</t>
        </is>
      </c>
      <c r="E3" t="inlineStr">
        <is>
          <t>Amazon</t>
        </is>
      </c>
      <c r="F3" t="inlineStr">
        <is>
          <t>1234567890</t>
        </is>
      </c>
      <c r="H3" t="inlineStr">
        <is>
          <t>601 Randolph Road</t>
        </is>
      </c>
      <c r="K3" t="inlineStr">
        <is>
          <t>SOMERSET</t>
        </is>
      </c>
      <c r="L3" t="inlineStr">
        <is>
          <t>NJ</t>
        </is>
      </c>
      <c r="M3" t="inlineStr">
        <is>
          <t>US</t>
        </is>
      </c>
      <c r="N3" s="8" t="inlineStr">
        <is>
          <t>08873</t>
        </is>
      </c>
    </row>
    <row r="4">
      <c r="A4" t="inlineStr">
        <is>
          <t>LGA9</t>
        </is>
      </c>
      <c r="B4" t="inlineStr">
        <is>
          <t>LGA9</t>
        </is>
      </c>
      <c r="C4" t="inlineStr">
        <is>
          <t>LGA9</t>
        </is>
      </c>
      <c r="D4" t="inlineStr">
        <is>
          <t>LGA9</t>
        </is>
      </c>
      <c r="E4" t="inlineStr">
        <is>
          <t>Amazon</t>
        </is>
      </c>
      <c r="F4" t="inlineStr">
        <is>
          <t>1234567890</t>
        </is>
      </c>
      <c r="H4" t="inlineStr">
        <is>
          <t>2170 Route 27</t>
        </is>
      </c>
      <c r="K4" t="inlineStr">
        <is>
          <t>Edison</t>
        </is>
      </c>
      <c r="L4" t="inlineStr">
        <is>
          <t>NJ</t>
        </is>
      </c>
      <c r="M4" t="inlineStr">
        <is>
          <t>US</t>
        </is>
      </c>
      <c r="N4" s="59" t="inlineStr">
        <is>
          <t>08817</t>
        </is>
      </c>
    </row>
    <row r="5">
      <c r="A5" t="inlineStr">
        <is>
          <t>EL96</t>
        </is>
      </c>
      <c r="B5" t="inlineStr">
        <is>
          <t>EL96</t>
        </is>
      </c>
      <c r="C5" t="inlineStr">
        <is>
          <t>EL96</t>
        </is>
      </c>
      <c r="D5" t="inlineStr">
        <is>
          <t>EL96</t>
        </is>
      </c>
      <c r="E5" t="inlineStr">
        <is>
          <t>Amazon</t>
        </is>
      </c>
      <c r="F5" t="inlineStr">
        <is>
          <t>1234567890</t>
        </is>
      </c>
      <c r="H5" t="inlineStr">
        <is>
          <t>10 sigle lane, unit b</t>
        </is>
      </c>
      <c r="K5" t="inlineStr">
        <is>
          <t>Dayton</t>
        </is>
      </c>
      <c r="L5" t="inlineStr">
        <is>
          <t>NJ</t>
        </is>
      </c>
      <c r="M5" t="inlineStr">
        <is>
          <t>US</t>
        </is>
      </c>
      <c r="N5" s="59" t="inlineStr">
        <is>
          <t>08810</t>
        </is>
      </c>
    </row>
    <row r="6">
      <c r="A6" t="inlineStr">
        <is>
          <t>EWR4</t>
        </is>
      </c>
      <c r="B6" t="inlineStr">
        <is>
          <t>EWR4</t>
        </is>
      </c>
      <c r="C6" t="inlineStr">
        <is>
          <t>EWR4</t>
        </is>
      </c>
      <c r="D6" t="inlineStr">
        <is>
          <t>EWR4</t>
        </is>
      </c>
      <c r="E6" t="inlineStr">
        <is>
          <t>Amazon</t>
        </is>
      </c>
      <c r="F6" t="inlineStr">
        <is>
          <t>1234567890</t>
        </is>
      </c>
      <c r="H6" t="inlineStr">
        <is>
          <t>50 New Canton Way</t>
        </is>
      </c>
      <c r="K6" t="inlineStr">
        <is>
          <t>Robbinsville</t>
        </is>
      </c>
      <c r="L6" t="inlineStr">
        <is>
          <t>NJ</t>
        </is>
      </c>
      <c r="M6" t="inlineStr">
        <is>
          <t>US</t>
        </is>
      </c>
      <c r="N6" s="59" t="inlineStr">
        <is>
          <t>08691</t>
        </is>
      </c>
    </row>
    <row r="7">
      <c r="A7" t="inlineStr">
        <is>
          <t>ABE8-401</t>
        </is>
      </c>
      <c r="B7" t="inlineStr">
        <is>
          <t>ABE8-401</t>
        </is>
      </c>
      <c r="C7" t="inlineStr">
        <is>
          <t>ABE8-401</t>
        </is>
      </c>
      <c r="D7" t="inlineStr">
        <is>
          <t>ABE8-401</t>
        </is>
      </c>
      <c r="E7" t="inlineStr">
        <is>
          <t>Amazon</t>
        </is>
      </c>
      <c r="F7" t="inlineStr">
        <is>
          <t>1234567890</t>
        </is>
      </c>
      <c r="H7" t="inlineStr">
        <is>
          <t>401 Independence Road</t>
        </is>
      </c>
      <c r="K7" t="inlineStr">
        <is>
          <t>Florence</t>
        </is>
      </c>
      <c r="L7" t="inlineStr">
        <is>
          <t>NJ</t>
        </is>
      </c>
      <c r="M7" t="inlineStr">
        <is>
          <t>US</t>
        </is>
      </c>
      <c r="N7" s="59" t="inlineStr">
        <is>
          <t>08518</t>
        </is>
      </c>
    </row>
    <row r="8">
      <c r="A8" t="inlineStr">
        <is>
          <t>ABE8-309</t>
        </is>
      </c>
      <c r="B8" t="inlineStr">
        <is>
          <t>ABE8-309</t>
        </is>
      </c>
      <c r="C8" t="inlineStr">
        <is>
          <t>ABE8-309</t>
        </is>
      </c>
      <c r="D8" t="inlineStr">
        <is>
          <t>ABE8-309</t>
        </is>
      </c>
      <c r="E8" t="inlineStr">
        <is>
          <t>Amazon</t>
        </is>
      </c>
      <c r="F8" t="inlineStr">
        <is>
          <t>1234567890</t>
        </is>
      </c>
      <c r="H8" t="inlineStr">
        <is>
          <t>309 Cedar Lane</t>
        </is>
      </c>
      <c r="K8" t="inlineStr">
        <is>
          <t>Florence</t>
        </is>
      </c>
      <c r="L8" t="inlineStr">
        <is>
          <t>NJ</t>
        </is>
      </c>
      <c r="M8" t="inlineStr">
        <is>
          <t>US</t>
        </is>
      </c>
      <c r="N8" s="59" t="inlineStr">
        <is>
          <t>08518</t>
        </is>
      </c>
    </row>
    <row r="9">
      <c r="A9" t="inlineStr">
        <is>
          <t>ABE8</t>
        </is>
      </c>
      <c r="B9" t="inlineStr">
        <is>
          <t>ABE8</t>
        </is>
      </c>
      <c r="C9" t="inlineStr">
        <is>
          <t>ABE8</t>
        </is>
      </c>
      <c r="D9" t="inlineStr">
        <is>
          <t>ABE8</t>
        </is>
      </c>
      <c r="E9" t="inlineStr">
        <is>
          <t>Amazon</t>
        </is>
      </c>
      <c r="F9" t="inlineStr">
        <is>
          <t>1234567890</t>
        </is>
      </c>
      <c r="H9" t="inlineStr">
        <is>
          <t>401 Independence Road</t>
        </is>
      </c>
      <c r="K9" t="inlineStr">
        <is>
          <t>Florence</t>
        </is>
      </c>
      <c r="L9" t="inlineStr">
        <is>
          <t>NJ</t>
        </is>
      </c>
      <c r="M9" t="inlineStr">
        <is>
          <t>US</t>
        </is>
      </c>
      <c r="N9" s="59" t="inlineStr">
        <is>
          <t>08518</t>
        </is>
      </c>
    </row>
    <row r="10">
      <c r="A10" t="inlineStr">
        <is>
          <t>TEB6</t>
        </is>
      </c>
      <c r="B10" t="inlineStr">
        <is>
          <t>TEB6</t>
        </is>
      </c>
      <c r="C10" t="inlineStr">
        <is>
          <t>TEB6</t>
        </is>
      </c>
      <c r="D10" t="inlineStr">
        <is>
          <t>TEB6</t>
        </is>
      </c>
      <c r="E10" t="inlineStr">
        <is>
          <t>Amazon</t>
        </is>
      </c>
      <c r="F10" t="inlineStr">
        <is>
          <t>1234567890</t>
        </is>
      </c>
      <c r="H10" t="inlineStr">
        <is>
          <t>22 Hightstown Cranbury State Road</t>
        </is>
      </c>
      <c r="K10" t="inlineStr">
        <is>
          <t>Cranbury</t>
        </is>
      </c>
      <c r="L10" t="inlineStr">
        <is>
          <t>NJ</t>
        </is>
      </c>
      <c r="M10" t="inlineStr">
        <is>
          <t>US</t>
        </is>
      </c>
      <c r="N10" s="59" t="inlineStr">
        <is>
          <t>08512</t>
        </is>
      </c>
    </row>
    <row r="11">
      <c r="A11" t="inlineStr">
        <is>
          <t>TTN2</t>
        </is>
      </c>
      <c r="B11" t="inlineStr">
        <is>
          <t>TTN2</t>
        </is>
      </c>
      <c r="C11" t="inlineStr">
        <is>
          <t>TTN2</t>
        </is>
      </c>
      <c r="D11" t="inlineStr">
        <is>
          <t>TTN2</t>
        </is>
      </c>
      <c r="E11" t="inlineStr">
        <is>
          <t>Amazon</t>
        </is>
      </c>
      <c r="F11" t="inlineStr">
        <is>
          <t>1234567890</t>
        </is>
      </c>
      <c r="H11" t="inlineStr">
        <is>
          <t>343 HALF ACRE RD</t>
        </is>
      </c>
      <c r="K11" t="inlineStr">
        <is>
          <t>CRANBURY</t>
        </is>
      </c>
      <c r="L11" t="inlineStr">
        <is>
          <t>NJ</t>
        </is>
      </c>
      <c r="M11" t="inlineStr">
        <is>
          <t>US</t>
        </is>
      </c>
      <c r="N11" s="59" t="inlineStr">
        <is>
          <t>08512</t>
        </is>
      </c>
    </row>
    <row r="12">
      <c r="A12" t="inlineStr">
        <is>
          <t>TEB3</t>
        </is>
      </c>
      <c r="B12" t="inlineStr">
        <is>
          <t>TEB3</t>
        </is>
      </c>
      <c r="C12" t="inlineStr">
        <is>
          <t>TEB3</t>
        </is>
      </c>
      <c r="D12" t="inlineStr">
        <is>
          <t>TEB3</t>
        </is>
      </c>
      <c r="E12" t="inlineStr">
        <is>
          <t>Amazon</t>
        </is>
      </c>
      <c r="F12" t="inlineStr">
        <is>
          <t>1234567890</t>
        </is>
      </c>
      <c r="H12" t="inlineStr">
        <is>
          <t>2651 Oldmans Creek Rd</t>
        </is>
      </c>
      <c r="K12" t="inlineStr">
        <is>
          <t>Logan Township</t>
        </is>
      </c>
      <c r="L12" t="inlineStr">
        <is>
          <t>NJ</t>
        </is>
      </c>
      <c r="M12" t="inlineStr">
        <is>
          <t>US</t>
        </is>
      </c>
      <c r="N12" s="59" t="inlineStr">
        <is>
          <t>08085</t>
        </is>
      </c>
    </row>
    <row r="13">
      <c r="A13" t="inlineStr">
        <is>
          <t>IVSD</t>
        </is>
      </c>
      <c r="B13" t="inlineStr">
        <is>
          <t>IVSD</t>
        </is>
      </c>
      <c r="C13" t="inlineStr">
        <is>
          <t>IVSD</t>
        </is>
      </c>
      <c r="D13" t="inlineStr">
        <is>
          <t>IVSD</t>
        </is>
      </c>
      <c r="E13" t="inlineStr">
        <is>
          <t>Amazon</t>
        </is>
      </c>
      <c r="F13" t="inlineStr">
        <is>
          <t>1234567890</t>
        </is>
      </c>
      <c r="H13" t="inlineStr">
        <is>
          <t>UNO - Swedesboro NJ 800 Arlington Blvd Swedesboro</t>
        </is>
      </c>
      <c r="K13" t="inlineStr">
        <is>
          <t>Swedesboro</t>
        </is>
      </c>
      <c r="L13" t="inlineStr">
        <is>
          <t>NJ</t>
        </is>
      </c>
      <c r="M13" t="inlineStr">
        <is>
          <t>US</t>
        </is>
      </c>
      <c r="N13" s="59" t="inlineStr">
        <is>
          <t>08085</t>
        </is>
      </c>
    </row>
    <row r="14">
      <c r="A14" t="inlineStr">
        <is>
          <t>TEB4</t>
        </is>
      </c>
      <c r="B14" t="inlineStr">
        <is>
          <t>TEB4</t>
        </is>
      </c>
      <c r="C14" t="inlineStr">
        <is>
          <t>TEB4</t>
        </is>
      </c>
      <c r="D14" t="inlineStr">
        <is>
          <t>TEB4</t>
        </is>
      </c>
      <c r="E14" t="inlineStr">
        <is>
          <t>Amazon</t>
        </is>
      </c>
      <c r="F14" t="inlineStr">
        <is>
          <t>1234567890</t>
        </is>
      </c>
      <c r="H14" t="inlineStr">
        <is>
          <t>747 COURSES LANDING RD</t>
        </is>
      </c>
      <c r="K14" t="inlineStr">
        <is>
          <t>PENNS GROVE</t>
        </is>
      </c>
      <c r="L14" t="inlineStr">
        <is>
          <t>NJ</t>
        </is>
      </c>
      <c r="M14" t="inlineStr">
        <is>
          <t>US</t>
        </is>
      </c>
      <c r="N14" s="59" t="inlineStr">
        <is>
          <t>08069</t>
        </is>
      </c>
    </row>
    <row r="15">
      <c r="A15" t="inlineStr">
        <is>
          <t>IVSC</t>
        </is>
      </c>
      <c r="B15" t="inlineStr">
        <is>
          <t>IVSC</t>
        </is>
      </c>
      <c r="C15" t="inlineStr">
        <is>
          <t>IVSC</t>
        </is>
      </c>
      <c r="D15" t="inlineStr">
        <is>
          <t>IVSC</t>
        </is>
      </c>
      <c r="E15" t="inlineStr">
        <is>
          <t>Amazon</t>
        </is>
      </c>
      <c r="F15" t="inlineStr">
        <is>
          <t>1234567890</t>
        </is>
      </c>
      <c r="H15" t="inlineStr">
        <is>
          <t>Uno - West Deptford 1225 Forest Parkway West Deptf</t>
        </is>
      </c>
      <c r="K15" t="inlineStr">
        <is>
          <t>West Deptford</t>
        </is>
      </c>
      <c r="L15" t="inlineStr">
        <is>
          <t>NJ</t>
        </is>
      </c>
      <c r="M15" t="inlineStr">
        <is>
          <t>US</t>
        </is>
      </c>
      <c r="N15" s="59" t="inlineStr">
        <is>
          <t>08066</t>
        </is>
      </c>
    </row>
    <row r="16">
      <c r="A16" t="inlineStr">
        <is>
          <t>ACY1</t>
        </is>
      </c>
      <c r="B16" t="inlineStr">
        <is>
          <t>ACY1</t>
        </is>
      </c>
      <c r="C16" t="inlineStr">
        <is>
          <t>ACY1</t>
        </is>
      </c>
      <c r="D16" t="inlineStr">
        <is>
          <t>ACY1</t>
        </is>
      </c>
      <c r="E16" t="inlineStr">
        <is>
          <t>Amazon</t>
        </is>
      </c>
      <c r="F16" t="inlineStr">
        <is>
          <t>1234567890</t>
        </is>
      </c>
      <c r="H16" t="inlineStr">
        <is>
          <t>240 Mantua Grove Road</t>
        </is>
      </c>
      <c r="K16" t="inlineStr">
        <is>
          <t>West Deptford</t>
        </is>
      </c>
      <c r="L16" t="inlineStr">
        <is>
          <t>NJ</t>
        </is>
      </c>
      <c r="M16" t="inlineStr">
        <is>
          <t>US</t>
        </is>
      </c>
      <c r="N16" s="59" t="inlineStr">
        <is>
          <t>08066</t>
        </is>
      </c>
    </row>
    <row r="17">
      <c r="A17" t="inlineStr">
        <is>
          <t>ACY2</t>
        </is>
      </c>
      <c r="B17" t="inlineStr">
        <is>
          <t>ACY2</t>
        </is>
      </c>
      <c r="C17" t="inlineStr">
        <is>
          <t>ACY2</t>
        </is>
      </c>
      <c r="D17" t="inlineStr">
        <is>
          <t>ACY2</t>
        </is>
      </c>
      <c r="E17" t="inlineStr">
        <is>
          <t>Amazon</t>
        </is>
      </c>
      <c r="F17" t="inlineStr">
        <is>
          <t>1234567890</t>
        </is>
      </c>
      <c r="H17" t="inlineStr">
        <is>
          <t>1101 E PEARL ST</t>
        </is>
      </c>
      <c r="K17" t="inlineStr">
        <is>
          <t>BURLINGTON</t>
        </is>
      </c>
      <c r="L17" t="inlineStr">
        <is>
          <t>NJ</t>
        </is>
      </c>
      <c r="M17" t="inlineStr">
        <is>
          <t>US</t>
        </is>
      </c>
      <c r="N17" s="59" t="inlineStr">
        <is>
          <t>08016</t>
        </is>
      </c>
    </row>
    <row r="18">
      <c r="A18" t="inlineStr">
        <is>
          <t>EWR9</t>
        </is>
      </c>
      <c r="B18" t="inlineStr">
        <is>
          <t>EWR9</t>
        </is>
      </c>
      <c r="C18" t="inlineStr">
        <is>
          <t>EWR9</t>
        </is>
      </c>
      <c r="D18" t="inlineStr">
        <is>
          <t>EWR9</t>
        </is>
      </c>
      <c r="E18" t="inlineStr">
        <is>
          <t>Amazon</t>
        </is>
      </c>
      <c r="F18" t="inlineStr">
        <is>
          <t>1234567890</t>
        </is>
      </c>
      <c r="H18" t="inlineStr">
        <is>
          <t>8003 Industrial Parkway</t>
        </is>
      </c>
      <c r="K18" t="inlineStr">
        <is>
          <t>Carteret</t>
        </is>
      </c>
      <c r="L18" t="inlineStr">
        <is>
          <t>NJ</t>
        </is>
      </c>
      <c r="M18" t="inlineStr">
        <is>
          <t>US</t>
        </is>
      </c>
      <c r="N18" s="59" t="inlineStr">
        <is>
          <t>07008</t>
        </is>
      </c>
    </row>
    <row r="19">
      <c r="A19" t="inlineStr">
        <is>
          <t>EWR5</t>
        </is>
      </c>
      <c r="B19" t="inlineStr">
        <is>
          <t>EWR5</t>
        </is>
      </c>
      <c r="C19" t="inlineStr">
        <is>
          <t>EWR5</t>
        </is>
      </c>
      <c r="D19" t="inlineStr">
        <is>
          <t>EWR5</t>
        </is>
      </c>
      <c r="E19" t="inlineStr">
        <is>
          <t>Amazon</t>
        </is>
      </c>
      <c r="F19" t="inlineStr">
        <is>
          <t>1234567890</t>
        </is>
      </c>
      <c r="H19" t="inlineStr">
        <is>
          <t>301 Blair Rd.</t>
        </is>
      </c>
      <c r="K19" t="inlineStr">
        <is>
          <t>Avenel</t>
        </is>
      </c>
      <c r="L19" t="inlineStr">
        <is>
          <t>NJ</t>
        </is>
      </c>
      <c r="M19" t="inlineStr">
        <is>
          <t>US</t>
        </is>
      </c>
      <c r="N19" s="59" t="inlineStr">
        <is>
          <t>07001</t>
        </is>
      </c>
    </row>
    <row r="20">
      <c r="A20" t="inlineStr">
        <is>
          <t>EWR7</t>
        </is>
      </c>
      <c r="B20" t="inlineStr">
        <is>
          <t>EWR7</t>
        </is>
      </c>
      <c r="C20" t="inlineStr">
        <is>
          <t>EWR7</t>
        </is>
      </c>
      <c r="D20" t="inlineStr">
        <is>
          <t>EWR7</t>
        </is>
      </c>
      <c r="E20" t="inlineStr">
        <is>
          <t>Amazon</t>
        </is>
      </c>
      <c r="F20" t="inlineStr">
        <is>
          <t>1234567890</t>
        </is>
      </c>
      <c r="H20" t="inlineStr">
        <is>
          <t>301 Blair Rd.</t>
        </is>
      </c>
      <c r="K20" t="inlineStr">
        <is>
          <t>Avenel</t>
        </is>
      </c>
      <c r="L20" t="inlineStr">
        <is>
          <t>NJ</t>
        </is>
      </c>
      <c r="M20" t="inlineStr">
        <is>
          <t>US</t>
        </is>
      </c>
      <c r="N20" s="59" t="inlineStr">
        <is>
          <t>07001</t>
        </is>
      </c>
    </row>
    <row r="21">
      <c r="A21" t="inlineStr">
        <is>
          <t>GGE3</t>
        </is>
      </c>
      <c r="B21" t="inlineStr">
        <is>
          <t>GGE3</t>
        </is>
      </c>
      <c r="C21" t="inlineStr">
        <is>
          <t>GGE3</t>
        </is>
      </c>
      <c r="D21" t="inlineStr">
        <is>
          <t>GGE3</t>
        </is>
      </c>
      <c r="E21" t="inlineStr">
        <is>
          <t>Amazon</t>
        </is>
      </c>
      <c r="F21" t="inlineStr">
        <is>
          <t>1234567890</t>
        </is>
      </c>
      <c r="H21" t="inlineStr">
        <is>
          <t>Muse Paintbar 55 N. Main Street</t>
        </is>
      </c>
      <c r="K21" t="inlineStr">
        <is>
          <t>Norwalk</t>
        </is>
      </c>
      <c r="L21" t="inlineStr">
        <is>
          <t>CT</t>
        </is>
      </c>
      <c r="M21" t="inlineStr">
        <is>
          <t>US</t>
        </is>
      </c>
      <c r="N21" s="59" t="inlineStr">
        <is>
          <t>06854</t>
        </is>
      </c>
    </row>
    <row r="22">
      <c r="A22" t="inlineStr">
        <is>
          <t>BDL3</t>
        </is>
      </c>
      <c r="B22" t="inlineStr">
        <is>
          <t>BDL3</t>
        </is>
      </c>
      <c r="C22" t="inlineStr">
        <is>
          <t>BDL3</t>
        </is>
      </c>
      <c r="D22" t="inlineStr">
        <is>
          <t>BDL3</t>
        </is>
      </c>
      <c r="E22" t="inlineStr">
        <is>
          <t>Amazon</t>
        </is>
      </c>
      <c r="F22" t="inlineStr">
        <is>
          <t>1234567890</t>
        </is>
      </c>
      <c r="H22" t="inlineStr">
        <is>
          <t>409 Washington Avenue</t>
        </is>
      </c>
      <c r="K22" t="inlineStr">
        <is>
          <t>North Haven</t>
        </is>
      </c>
      <c r="L22" t="inlineStr">
        <is>
          <t>CT</t>
        </is>
      </c>
      <c r="M22" t="inlineStr">
        <is>
          <t>US</t>
        </is>
      </c>
      <c r="N22" s="59" t="inlineStr">
        <is>
          <t>06473</t>
        </is>
      </c>
    </row>
    <row r="23">
      <c r="A23" t="inlineStr">
        <is>
          <t>BDL6</t>
        </is>
      </c>
      <c r="B23" t="inlineStr">
        <is>
          <t>BDL6</t>
        </is>
      </c>
      <c r="C23" t="inlineStr">
        <is>
          <t>BDL6</t>
        </is>
      </c>
      <c r="D23" t="inlineStr">
        <is>
          <t>BDL6</t>
        </is>
      </c>
      <c r="E23" t="inlineStr">
        <is>
          <t>Amazon</t>
        </is>
      </c>
      <c r="F23" t="inlineStr">
        <is>
          <t>1234567890</t>
        </is>
      </c>
      <c r="H23" t="inlineStr">
        <is>
          <t>120 County Line Dr</t>
        </is>
      </c>
      <c r="K23" t="inlineStr">
        <is>
          <t>CROMWELL</t>
        </is>
      </c>
      <c r="L23" t="inlineStr">
        <is>
          <t>CT</t>
        </is>
      </c>
      <c r="M23" t="inlineStr">
        <is>
          <t>US</t>
        </is>
      </c>
      <c r="N23" s="59" t="inlineStr">
        <is>
          <t>06416</t>
        </is>
      </c>
    </row>
    <row r="24">
      <c r="A24" t="inlineStr">
        <is>
          <t>BDL2</t>
        </is>
      </c>
      <c r="B24" t="inlineStr">
        <is>
          <t>BDL2</t>
        </is>
      </c>
      <c r="C24" t="inlineStr">
        <is>
          <t>BDL2</t>
        </is>
      </c>
      <c r="D24" t="inlineStr">
        <is>
          <t>BDL2</t>
        </is>
      </c>
      <c r="E24" t="inlineStr">
        <is>
          <t>Amazon</t>
        </is>
      </c>
      <c r="F24" t="inlineStr">
        <is>
          <t>1234567890</t>
        </is>
      </c>
      <c r="H24" t="inlineStr">
        <is>
          <t>200 Old Iron Ore Rd</t>
        </is>
      </c>
      <c r="K24" t="inlineStr">
        <is>
          <t>Windsor</t>
        </is>
      </c>
      <c r="L24" t="inlineStr">
        <is>
          <t>CT</t>
        </is>
      </c>
      <c r="M24" t="inlineStr">
        <is>
          <t>US</t>
        </is>
      </c>
      <c r="N24" s="59" t="inlineStr">
        <is>
          <t>06095</t>
        </is>
      </c>
    </row>
    <row r="25">
      <c r="A25" t="inlineStr">
        <is>
          <t>BDL1</t>
        </is>
      </c>
      <c r="B25" t="inlineStr">
        <is>
          <t>BDL1</t>
        </is>
      </c>
      <c r="C25" t="inlineStr">
        <is>
          <t>BDL1</t>
        </is>
      </c>
      <c r="D25" t="inlineStr">
        <is>
          <t>BDL1</t>
        </is>
      </c>
      <c r="E25" t="inlineStr">
        <is>
          <t>Amazon</t>
        </is>
      </c>
      <c r="F25" t="inlineStr">
        <is>
          <t>1234567890</t>
        </is>
      </c>
      <c r="H25" t="inlineStr">
        <is>
          <t>801 Day Hill Rd.</t>
        </is>
      </c>
      <c r="K25" t="inlineStr">
        <is>
          <t>Windsor</t>
        </is>
      </c>
      <c r="L25" t="inlineStr">
        <is>
          <t>CT</t>
        </is>
      </c>
      <c r="M25" t="inlineStr">
        <is>
          <t>US</t>
        </is>
      </c>
      <c r="N25" s="59" t="inlineStr">
        <is>
          <t>06095</t>
        </is>
      </c>
    </row>
    <row r="26">
      <c r="A26" t="inlineStr">
        <is>
          <t>BOS1</t>
        </is>
      </c>
      <c r="B26" t="inlineStr">
        <is>
          <t>BOS1</t>
        </is>
      </c>
      <c r="C26" t="inlineStr">
        <is>
          <t>BOS1</t>
        </is>
      </c>
      <c r="D26" t="inlineStr">
        <is>
          <t>BOS1</t>
        </is>
      </c>
      <c r="E26" t="inlineStr">
        <is>
          <t>Amazon</t>
        </is>
      </c>
      <c r="F26" t="inlineStr">
        <is>
          <t>1234567890</t>
        </is>
      </c>
      <c r="H26" t="inlineStr">
        <is>
          <t>10 State St.</t>
        </is>
      </c>
      <c r="K26" t="inlineStr">
        <is>
          <t>Nashua</t>
        </is>
      </c>
      <c r="L26" t="inlineStr">
        <is>
          <t>NH</t>
        </is>
      </c>
      <c r="M26" t="inlineStr">
        <is>
          <t>US</t>
        </is>
      </c>
      <c r="N26" s="59" t="inlineStr">
        <is>
          <t>03063</t>
        </is>
      </c>
    </row>
    <row r="27">
      <c r="A27" t="inlineStr">
        <is>
          <t>BOS7</t>
        </is>
      </c>
      <c r="B27" t="inlineStr">
        <is>
          <t>BOS7</t>
        </is>
      </c>
      <c r="C27" t="inlineStr">
        <is>
          <t>BOS7</t>
        </is>
      </c>
      <c r="D27" t="inlineStr">
        <is>
          <t>BOS7</t>
        </is>
      </c>
      <c r="E27" t="inlineStr">
        <is>
          <t>Amazon</t>
        </is>
      </c>
      <c r="F27" t="inlineStr">
        <is>
          <t>1234567890</t>
        </is>
      </c>
      <c r="H27" t="inlineStr">
        <is>
          <t>1180 Innovation Way</t>
        </is>
      </c>
      <c r="K27" t="inlineStr">
        <is>
          <t>Fall River</t>
        </is>
      </c>
      <c r="L27" t="inlineStr">
        <is>
          <t>MA</t>
        </is>
      </c>
      <c r="M27" t="inlineStr">
        <is>
          <t>US</t>
        </is>
      </c>
      <c r="N27" s="59" t="inlineStr">
        <is>
          <t>02720</t>
        </is>
      </c>
    </row>
    <row r="28">
      <c r="A28" t="inlineStr">
        <is>
          <t>BOS7-2</t>
        </is>
      </c>
      <c r="B28" t="inlineStr">
        <is>
          <t>BOS7-2</t>
        </is>
      </c>
      <c r="C28" t="inlineStr">
        <is>
          <t>BOS7-2</t>
        </is>
      </c>
      <c r="D28" t="inlineStr">
        <is>
          <t>BOS7-2</t>
        </is>
      </c>
      <c r="E28" t="inlineStr">
        <is>
          <t>Amazon</t>
        </is>
      </c>
      <c r="F28" t="inlineStr">
        <is>
          <t>1234567890</t>
        </is>
      </c>
      <c r="H28" t="inlineStr">
        <is>
          <t>1180 Innovation Way</t>
        </is>
      </c>
      <c r="K28" t="inlineStr">
        <is>
          <t>Fall River</t>
        </is>
      </c>
      <c r="L28" t="inlineStr">
        <is>
          <t>MA</t>
        </is>
      </c>
      <c r="M28" t="inlineStr">
        <is>
          <t>US</t>
        </is>
      </c>
      <c r="N28" s="59" t="inlineStr">
        <is>
          <t>02720</t>
        </is>
      </c>
    </row>
    <row r="29">
      <c r="A29" t="inlineStr">
        <is>
          <t>BOS5</t>
        </is>
      </c>
      <c r="B29" t="inlineStr">
        <is>
          <t>BOS5</t>
        </is>
      </c>
      <c r="C29" t="inlineStr">
        <is>
          <t>BOS5</t>
        </is>
      </c>
      <c r="D29" t="inlineStr">
        <is>
          <t>BOS5</t>
        </is>
      </c>
      <c r="E29" t="inlineStr">
        <is>
          <t>Amazon</t>
        </is>
      </c>
      <c r="F29" t="inlineStr">
        <is>
          <t>1234567890</t>
        </is>
      </c>
      <c r="H29" t="inlineStr">
        <is>
          <t>1000 Technology Center Dr</t>
        </is>
      </c>
      <c r="K29" t="inlineStr">
        <is>
          <t>Stoughton</t>
        </is>
      </c>
      <c r="L29" t="inlineStr">
        <is>
          <t>MA</t>
        </is>
      </c>
      <c r="M29" t="inlineStr">
        <is>
          <t>US</t>
        </is>
      </c>
      <c r="N29" s="59" t="inlineStr">
        <is>
          <t>02072</t>
        </is>
      </c>
    </row>
    <row r="30">
      <c r="A30" t="inlineStr">
        <is>
          <t>BOS2</t>
        </is>
      </c>
      <c r="B30" t="inlineStr">
        <is>
          <t>BOS2</t>
        </is>
      </c>
      <c r="C30" t="inlineStr">
        <is>
          <t>BOS2</t>
        </is>
      </c>
      <c r="D30" t="inlineStr">
        <is>
          <t>BOS2</t>
        </is>
      </c>
      <c r="E30" t="inlineStr">
        <is>
          <t>Amazon</t>
        </is>
      </c>
      <c r="F30" t="inlineStr">
        <is>
          <t>1234567890</t>
        </is>
      </c>
      <c r="H30" t="inlineStr">
        <is>
          <t>1000 Tech Centre</t>
        </is>
      </c>
      <c r="K30" t="inlineStr">
        <is>
          <t>Drive Stoughton</t>
        </is>
      </c>
      <c r="L30" t="inlineStr">
        <is>
          <t>MA</t>
        </is>
      </c>
      <c r="M30" t="inlineStr">
        <is>
          <t>US</t>
        </is>
      </c>
      <c r="N30" s="59" t="inlineStr">
        <is>
          <t>02072</t>
        </is>
      </c>
    </row>
    <row r="31">
      <c r="A31" t="inlineStr">
        <is>
          <t>GGE1</t>
        </is>
      </c>
      <c r="B31" t="inlineStr">
        <is>
          <t>GGE1</t>
        </is>
      </c>
      <c r="C31" t="inlineStr">
        <is>
          <t>GGE1</t>
        </is>
      </c>
      <c r="D31" t="inlineStr">
        <is>
          <t>GGE1</t>
        </is>
      </c>
      <c r="E31" t="inlineStr">
        <is>
          <t>Amazon</t>
        </is>
      </c>
      <c r="F31" t="inlineStr">
        <is>
          <t>1234567890</t>
        </is>
      </c>
      <c r="H31" t="inlineStr">
        <is>
          <t>Muse Paintbar 217 Patriot Place</t>
        </is>
      </c>
      <c r="K31" t="inlineStr">
        <is>
          <t>Foxborough</t>
        </is>
      </c>
      <c r="L31" t="inlineStr">
        <is>
          <t>MA</t>
        </is>
      </c>
      <c r="M31" t="inlineStr">
        <is>
          <t>US</t>
        </is>
      </c>
      <c r="N31" s="59" t="inlineStr">
        <is>
          <t>02035</t>
        </is>
      </c>
    </row>
    <row r="32">
      <c r="A32" t="inlineStr">
        <is>
          <t>GEG2</t>
        </is>
      </c>
      <c r="B32" t="inlineStr">
        <is>
          <t>GEG2</t>
        </is>
      </c>
      <c r="C32" t="inlineStr">
        <is>
          <t>GEG2</t>
        </is>
      </c>
      <c r="D32" t="inlineStr">
        <is>
          <t>GEG2</t>
        </is>
      </c>
      <c r="E32" t="inlineStr">
        <is>
          <t>Amazon</t>
        </is>
      </c>
      <c r="F32" t="inlineStr">
        <is>
          <t>1234567890</t>
        </is>
      </c>
      <c r="H32" t="inlineStr">
        <is>
          <t>18007 E Garland Ave</t>
        </is>
      </c>
      <c r="K32" t="inlineStr">
        <is>
          <t>SPOKANE</t>
        </is>
      </c>
      <c r="L32" t="inlineStr">
        <is>
          <t>WA</t>
        </is>
      </c>
      <c r="M32" t="inlineStr">
        <is>
          <t>US</t>
        </is>
      </c>
      <c r="N32" s="59" t="inlineStr">
        <is>
          <t>99216</t>
        </is>
      </c>
    </row>
    <row r="33">
      <c r="A33" t="inlineStr">
        <is>
          <t>BFI1</t>
        </is>
      </c>
      <c r="B33" t="inlineStr">
        <is>
          <t>BFI1</t>
        </is>
      </c>
      <c r="C33" t="inlineStr">
        <is>
          <t>BFI1</t>
        </is>
      </c>
      <c r="D33" t="inlineStr">
        <is>
          <t>BFI1</t>
        </is>
      </c>
      <c r="E33" t="inlineStr">
        <is>
          <t>Amazon</t>
        </is>
      </c>
      <c r="F33" t="inlineStr">
        <is>
          <t>1234567890</t>
        </is>
      </c>
      <c r="H33" t="inlineStr">
        <is>
          <t>1800 140th Avenue E.</t>
        </is>
      </c>
      <c r="K33" t="inlineStr">
        <is>
          <t>Sumner</t>
        </is>
      </c>
      <c r="L33" t="inlineStr">
        <is>
          <t>WA</t>
        </is>
      </c>
      <c r="M33" t="inlineStr">
        <is>
          <t>US</t>
        </is>
      </c>
      <c r="N33" s="59" t="inlineStr">
        <is>
          <t>98390</t>
        </is>
      </c>
    </row>
    <row r="34">
      <c r="A34" t="inlineStr">
        <is>
          <t>BFI7</t>
        </is>
      </c>
      <c r="B34" t="inlineStr">
        <is>
          <t>BFI7</t>
        </is>
      </c>
      <c r="C34" t="inlineStr">
        <is>
          <t>BFI7</t>
        </is>
      </c>
      <c r="D34" t="inlineStr">
        <is>
          <t>BFI7</t>
        </is>
      </c>
      <c r="E34" t="inlineStr">
        <is>
          <t>Amazon</t>
        </is>
      </c>
      <c r="F34" t="inlineStr">
        <is>
          <t>1234567890</t>
        </is>
      </c>
      <c r="H34" t="inlineStr">
        <is>
          <t>1901 140th Ave E</t>
        </is>
      </c>
      <c r="K34" t="inlineStr">
        <is>
          <t>Sumner</t>
        </is>
      </c>
      <c r="L34" t="inlineStr">
        <is>
          <t>WA</t>
        </is>
      </c>
      <c r="M34" t="inlineStr">
        <is>
          <t>US</t>
        </is>
      </c>
      <c r="N34" s="59" t="inlineStr">
        <is>
          <t>98390</t>
        </is>
      </c>
    </row>
    <row r="35">
      <c r="A35" t="inlineStr">
        <is>
          <t>BFI3</t>
        </is>
      </c>
      <c r="B35" t="inlineStr">
        <is>
          <t>BFI3</t>
        </is>
      </c>
      <c r="C35" t="inlineStr">
        <is>
          <t>BFI3</t>
        </is>
      </c>
      <c r="D35" t="inlineStr">
        <is>
          <t>BFI3</t>
        </is>
      </c>
      <c r="E35" t="inlineStr">
        <is>
          <t>Amazon</t>
        </is>
      </c>
      <c r="F35" t="inlineStr">
        <is>
          <t>1234567890</t>
        </is>
      </c>
      <c r="H35" t="inlineStr">
        <is>
          <t>2700 Center Drive</t>
        </is>
      </c>
      <c r="K35" t="inlineStr">
        <is>
          <t>Dupont</t>
        </is>
      </c>
      <c r="L35" t="inlineStr">
        <is>
          <t>WA</t>
        </is>
      </c>
      <c r="M35" t="inlineStr">
        <is>
          <t>US</t>
        </is>
      </c>
      <c r="N35" s="59" t="inlineStr">
        <is>
          <t>98327</t>
        </is>
      </c>
    </row>
    <row r="36">
      <c r="A36" t="inlineStr">
        <is>
          <t>SEA6</t>
        </is>
      </c>
      <c r="B36" t="inlineStr">
        <is>
          <t>SEA6</t>
        </is>
      </c>
      <c r="C36" t="inlineStr">
        <is>
          <t>SEA6</t>
        </is>
      </c>
      <c r="D36" t="inlineStr">
        <is>
          <t>SEA6</t>
        </is>
      </c>
      <c r="E36" t="inlineStr">
        <is>
          <t>Amazon</t>
        </is>
      </c>
      <c r="F36" t="inlineStr">
        <is>
          <t>1234567890</t>
        </is>
      </c>
      <c r="H36" t="inlineStr">
        <is>
          <t>2646 Rainier Ave.</t>
        </is>
      </c>
      <c r="K36" t="inlineStr">
        <is>
          <t>South Seattle</t>
        </is>
      </c>
      <c r="L36" t="inlineStr">
        <is>
          <t>WA</t>
        </is>
      </c>
      <c r="M36" t="inlineStr">
        <is>
          <t>US</t>
        </is>
      </c>
      <c r="N36" s="59" t="inlineStr">
        <is>
          <t>98144</t>
        </is>
      </c>
    </row>
    <row r="37">
      <c r="A37" t="inlineStr">
        <is>
          <t>BFI4</t>
        </is>
      </c>
      <c r="B37" t="inlineStr">
        <is>
          <t>BFI4</t>
        </is>
      </c>
      <c r="C37" t="inlineStr">
        <is>
          <t>BFI4</t>
        </is>
      </c>
      <c r="D37" t="inlineStr">
        <is>
          <t>BFI4</t>
        </is>
      </c>
      <c r="E37" t="inlineStr">
        <is>
          <t>Amazon</t>
        </is>
      </c>
      <c r="F37" t="inlineStr">
        <is>
          <t>1234567890</t>
        </is>
      </c>
      <c r="H37" t="inlineStr">
        <is>
          <t>20529 59th Place South</t>
        </is>
      </c>
      <c r="K37" t="inlineStr">
        <is>
          <t>Kent</t>
        </is>
      </c>
      <c r="L37" t="inlineStr">
        <is>
          <t>WA</t>
        </is>
      </c>
      <c r="M37" t="inlineStr">
        <is>
          <t>US</t>
        </is>
      </c>
      <c r="N37" s="59" t="inlineStr">
        <is>
          <t>98032</t>
        </is>
      </c>
    </row>
    <row r="38">
      <c r="A38" t="inlineStr">
        <is>
          <t>BFI5</t>
        </is>
      </c>
      <c r="B38" t="inlineStr">
        <is>
          <t>BFI5</t>
        </is>
      </c>
      <c r="C38" t="inlineStr">
        <is>
          <t>BFI5</t>
        </is>
      </c>
      <c r="D38" t="inlineStr">
        <is>
          <t>BFI5</t>
        </is>
      </c>
      <c r="E38" t="inlineStr">
        <is>
          <t>Amazon</t>
        </is>
      </c>
      <c r="F38" t="inlineStr">
        <is>
          <t>1234567890</t>
        </is>
      </c>
      <c r="H38" t="inlineStr">
        <is>
          <t>20526 59th Place South</t>
        </is>
      </c>
      <c r="K38" t="inlineStr">
        <is>
          <t>Kent</t>
        </is>
      </c>
      <c r="L38" t="inlineStr">
        <is>
          <t>WA</t>
        </is>
      </c>
      <c r="M38" t="inlineStr">
        <is>
          <t>US</t>
        </is>
      </c>
      <c r="N38" s="59" t="inlineStr">
        <is>
          <t>98032</t>
        </is>
      </c>
    </row>
    <row r="39">
      <c r="A39" t="inlineStr">
        <is>
          <t>SEA8</t>
        </is>
      </c>
      <c r="B39" t="inlineStr">
        <is>
          <t>SEA8</t>
        </is>
      </c>
      <c r="C39" t="inlineStr">
        <is>
          <t>SEA8</t>
        </is>
      </c>
      <c r="D39" t="inlineStr">
        <is>
          <t>SEA8</t>
        </is>
      </c>
      <c r="E39" t="inlineStr">
        <is>
          <t>Amazon</t>
        </is>
      </c>
      <c r="F39" t="inlineStr">
        <is>
          <t>1234567890</t>
        </is>
      </c>
      <c r="H39" t="inlineStr">
        <is>
          <t>1475 124th Avenue</t>
        </is>
      </c>
      <c r="K39" t="inlineStr">
        <is>
          <t>Northeast Bellevue</t>
        </is>
      </c>
      <c r="L39" t="inlineStr">
        <is>
          <t>WA</t>
        </is>
      </c>
      <c r="M39" t="inlineStr">
        <is>
          <t>US</t>
        </is>
      </c>
      <c r="N39" s="59" t="inlineStr">
        <is>
          <t>98005</t>
        </is>
      </c>
    </row>
    <row r="40">
      <c r="A40" t="inlineStr">
        <is>
          <t>PDX7</t>
        </is>
      </c>
      <c r="B40" t="inlineStr">
        <is>
          <t>PDX7</t>
        </is>
      </c>
      <c r="C40" t="inlineStr">
        <is>
          <t>PDX7</t>
        </is>
      </c>
      <c r="D40" t="inlineStr">
        <is>
          <t>PDX7</t>
        </is>
      </c>
      <c r="E40" t="inlineStr">
        <is>
          <t>Amazon</t>
        </is>
      </c>
      <c r="F40" t="inlineStr">
        <is>
          <t>1234567890</t>
        </is>
      </c>
      <c r="H40" t="inlineStr">
        <is>
          <t>4775 Depot Ct SE</t>
        </is>
      </c>
      <c r="K40" t="inlineStr">
        <is>
          <t>Salem</t>
        </is>
      </c>
      <c r="L40" t="inlineStr">
        <is>
          <t>OR</t>
        </is>
      </c>
      <c r="M40" t="inlineStr">
        <is>
          <t>US</t>
        </is>
      </c>
      <c r="N40" s="59" t="inlineStr">
        <is>
          <t>97317</t>
        </is>
      </c>
    </row>
    <row r="41">
      <c r="A41" t="inlineStr">
        <is>
          <t>PDX6</t>
        </is>
      </c>
      <c r="B41" t="inlineStr">
        <is>
          <t>PDX6</t>
        </is>
      </c>
      <c r="C41" t="inlineStr">
        <is>
          <t>PDX6</t>
        </is>
      </c>
      <c r="D41" t="inlineStr">
        <is>
          <t>PDX6</t>
        </is>
      </c>
      <c r="E41" t="inlineStr">
        <is>
          <t>Amazon</t>
        </is>
      </c>
      <c r="F41" t="inlineStr">
        <is>
          <t>1234567890</t>
        </is>
      </c>
      <c r="H41" t="inlineStr">
        <is>
          <t>15000 N. Lombard St</t>
        </is>
      </c>
      <c r="K41" t="inlineStr">
        <is>
          <t>Portland</t>
        </is>
      </c>
      <c r="L41" t="inlineStr">
        <is>
          <t>OR</t>
        </is>
      </c>
      <c r="M41" t="inlineStr">
        <is>
          <t>US</t>
        </is>
      </c>
      <c r="N41" s="59" t="inlineStr">
        <is>
          <t>97203</t>
        </is>
      </c>
    </row>
    <row r="42">
      <c r="A42" t="inlineStr">
        <is>
          <t>PDX9</t>
        </is>
      </c>
      <c r="B42" t="inlineStr">
        <is>
          <t>PDX9</t>
        </is>
      </c>
      <c r="C42" t="inlineStr">
        <is>
          <t>PDX9</t>
        </is>
      </c>
      <c r="D42" t="inlineStr">
        <is>
          <t>PDX9</t>
        </is>
      </c>
      <c r="E42" t="inlineStr">
        <is>
          <t>Amazon</t>
        </is>
      </c>
      <c r="F42" t="inlineStr">
        <is>
          <t>1234567890</t>
        </is>
      </c>
      <c r="H42" t="inlineStr">
        <is>
          <t>1250 NW Swigert Way</t>
        </is>
      </c>
      <c r="K42" t="inlineStr">
        <is>
          <t>Troutdale</t>
        </is>
      </c>
      <c r="L42" t="inlineStr">
        <is>
          <t>OR</t>
        </is>
      </c>
      <c r="M42" t="inlineStr">
        <is>
          <t>US</t>
        </is>
      </c>
      <c r="N42" s="59" t="inlineStr">
        <is>
          <t>97060</t>
        </is>
      </c>
    </row>
    <row r="43">
      <c r="A43" t="inlineStr">
        <is>
          <t>SMF6</t>
        </is>
      </c>
      <c r="B43" t="inlineStr">
        <is>
          <t>SMF6</t>
        </is>
      </c>
      <c r="C43" t="inlineStr">
        <is>
          <t>SMF6</t>
        </is>
      </c>
      <c r="D43" t="inlineStr">
        <is>
          <t>SMF6</t>
        </is>
      </c>
      <c r="E43" t="inlineStr">
        <is>
          <t>Amazon</t>
        </is>
      </c>
      <c r="F43" t="inlineStr">
        <is>
          <t>1234567890</t>
        </is>
      </c>
      <c r="H43" t="inlineStr">
        <is>
          <t>4930ALLBAUGHDR</t>
        </is>
      </c>
      <c r="K43" t="inlineStr">
        <is>
          <t>SACRAMENTO</t>
        </is>
      </c>
      <c r="L43" t="inlineStr">
        <is>
          <t>CA</t>
        </is>
      </c>
      <c r="M43" t="inlineStr">
        <is>
          <t>US</t>
        </is>
      </c>
      <c r="N43" s="59" t="inlineStr">
        <is>
          <t>95837</t>
        </is>
      </c>
    </row>
    <row r="44">
      <c r="A44" t="inlineStr">
        <is>
          <t>SMF1</t>
        </is>
      </c>
      <c r="B44" t="inlineStr">
        <is>
          <t>SMF1</t>
        </is>
      </c>
      <c r="C44" t="inlineStr">
        <is>
          <t>SMF1</t>
        </is>
      </c>
      <c r="D44" t="inlineStr">
        <is>
          <t>SMF1</t>
        </is>
      </c>
      <c r="E44" t="inlineStr">
        <is>
          <t>Amazon</t>
        </is>
      </c>
      <c r="F44" t="inlineStr">
        <is>
          <t>1234567890</t>
        </is>
      </c>
      <c r="H44" t="inlineStr">
        <is>
          <t>4900 W Elkhorn Blvd</t>
        </is>
      </c>
      <c r="K44" t="inlineStr">
        <is>
          <t>Sacramento</t>
        </is>
      </c>
      <c r="L44" t="inlineStr">
        <is>
          <t>CA</t>
        </is>
      </c>
      <c r="M44" t="inlineStr">
        <is>
          <t>US</t>
        </is>
      </c>
      <c r="N44" s="59" t="inlineStr">
        <is>
          <t>95835</t>
        </is>
      </c>
    </row>
    <row r="45">
      <c r="A45" t="inlineStr">
        <is>
          <t>SJC7</t>
        </is>
      </c>
      <c r="B45" t="inlineStr">
        <is>
          <t>SJC7</t>
        </is>
      </c>
      <c r="C45" t="inlineStr">
        <is>
          <t>SJC7</t>
        </is>
      </c>
      <c r="D45" t="inlineStr">
        <is>
          <t>SJC7</t>
        </is>
      </c>
      <c r="E45" t="inlineStr">
        <is>
          <t>Amazon</t>
        </is>
      </c>
      <c r="F45" t="inlineStr">
        <is>
          <t>1234567890</t>
        </is>
      </c>
      <c r="H45" t="inlineStr">
        <is>
          <t>188 Mountain House Parkway</t>
        </is>
      </c>
      <c r="K45" t="inlineStr">
        <is>
          <t>Tracy</t>
        </is>
      </c>
      <c r="L45" t="inlineStr">
        <is>
          <t>CA</t>
        </is>
      </c>
      <c r="M45" t="inlineStr">
        <is>
          <t>US</t>
        </is>
      </c>
      <c r="N45" s="59" t="inlineStr">
        <is>
          <t>95377</t>
        </is>
      </c>
    </row>
    <row r="46">
      <c r="A46" t="inlineStr">
        <is>
          <t>PCA1</t>
        </is>
      </c>
      <c r="B46" t="inlineStr">
        <is>
          <t>PCA1</t>
        </is>
      </c>
      <c r="C46" t="inlineStr">
        <is>
          <t>PCA1</t>
        </is>
      </c>
      <c r="D46" t="inlineStr">
        <is>
          <t>PCA1</t>
        </is>
      </c>
      <c r="E46" t="inlineStr">
        <is>
          <t>Amazon</t>
        </is>
      </c>
      <c r="F46" t="inlineStr">
        <is>
          <t>1234567890</t>
        </is>
      </c>
      <c r="H46" t="inlineStr">
        <is>
          <t>1565 N MacArthur Dr</t>
        </is>
      </c>
      <c r="K46" t="inlineStr">
        <is>
          <t>Tracy</t>
        </is>
      </c>
      <c r="L46" t="inlineStr">
        <is>
          <t>CA</t>
        </is>
      </c>
      <c r="M46" t="inlineStr">
        <is>
          <t>US</t>
        </is>
      </c>
      <c r="N46" s="59" t="inlineStr">
        <is>
          <t>95376</t>
        </is>
      </c>
    </row>
    <row r="47">
      <c r="A47" t="inlineStr">
        <is>
          <t>OAK3</t>
        </is>
      </c>
      <c r="B47" t="inlineStr">
        <is>
          <t>OAK3</t>
        </is>
      </c>
      <c r="C47" t="inlineStr">
        <is>
          <t>OAK3</t>
        </is>
      </c>
      <c r="D47" t="inlineStr">
        <is>
          <t>OAK3</t>
        </is>
      </c>
      <c r="E47" t="inlineStr">
        <is>
          <t>Amazon</t>
        </is>
      </c>
      <c r="F47" t="inlineStr">
        <is>
          <t>1234567890</t>
        </is>
      </c>
      <c r="H47" t="inlineStr">
        <is>
          <t>255 Park Center Drive</t>
        </is>
      </c>
      <c r="K47" t="inlineStr">
        <is>
          <t>Patterson</t>
        </is>
      </c>
      <c r="L47" t="inlineStr">
        <is>
          <t>CA</t>
        </is>
      </c>
      <c r="M47" t="inlineStr">
        <is>
          <t>US</t>
        </is>
      </c>
      <c r="N47" s="59" t="inlineStr">
        <is>
          <t>95363</t>
        </is>
      </c>
    </row>
    <row r="48">
      <c r="A48" t="inlineStr">
        <is>
          <t>SCK3</t>
        </is>
      </c>
      <c r="B48" t="inlineStr">
        <is>
          <t>SCK3</t>
        </is>
      </c>
      <c r="C48" t="inlineStr">
        <is>
          <t>SCK3</t>
        </is>
      </c>
      <c r="D48" t="inlineStr">
        <is>
          <t>SCK3</t>
        </is>
      </c>
      <c r="E48" t="inlineStr">
        <is>
          <t>Amazon</t>
        </is>
      </c>
      <c r="F48" t="inlineStr">
        <is>
          <t>1234567890</t>
        </is>
      </c>
      <c r="H48" t="inlineStr">
        <is>
          <t>3565 N AIRPORT WAY</t>
        </is>
      </c>
      <c r="K48" t="inlineStr">
        <is>
          <t>MANTECA</t>
        </is>
      </c>
      <c r="L48" t="inlineStr">
        <is>
          <t>CA</t>
        </is>
      </c>
      <c r="M48" t="inlineStr">
        <is>
          <t>US</t>
        </is>
      </c>
      <c r="N48" s="59" t="inlineStr">
        <is>
          <t>95336</t>
        </is>
      </c>
    </row>
    <row r="49">
      <c r="A49" t="inlineStr">
        <is>
          <t>OAK4</t>
        </is>
      </c>
      <c r="B49" t="inlineStr">
        <is>
          <t>OAK4</t>
        </is>
      </c>
      <c r="C49" t="inlineStr">
        <is>
          <t>OAK4</t>
        </is>
      </c>
      <c r="D49" t="inlineStr">
        <is>
          <t>OAK4</t>
        </is>
      </c>
      <c r="E49" t="inlineStr">
        <is>
          <t>Amazon</t>
        </is>
      </c>
      <c r="F49" t="inlineStr">
        <is>
          <t>1234567890</t>
        </is>
      </c>
      <c r="H49" t="inlineStr">
        <is>
          <t>1555 N. Chrisman Rd</t>
        </is>
      </c>
      <c r="K49" t="inlineStr">
        <is>
          <t>Tracy</t>
        </is>
      </c>
      <c r="L49" t="inlineStr">
        <is>
          <t>CA</t>
        </is>
      </c>
      <c r="M49" t="inlineStr">
        <is>
          <t>US</t>
        </is>
      </c>
      <c r="N49" s="59" t="inlineStr">
        <is>
          <t>95304</t>
        </is>
      </c>
    </row>
    <row r="50">
      <c r="A50" t="inlineStr">
        <is>
          <t>SCK1</t>
        </is>
      </c>
      <c r="B50" t="inlineStr">
        <is>
          <t>SCK1</t>
        </is>
      </c>
      <c r="C50" t="inlineStr">
        <is>
          <t>SCK1</t>
        </is>
      </c>
      <c r="D50" t="inlineStr">
        <is>
          <t>SCK1</t>
        </is>
      </c>
      <c r="E50" t="inlineStr">
        <is>
          <t>Amazon</t>
        </is>
      </c>
      <c r="F50" t="inlineStr">
        <is>
          <t>1234567890</t>
        </is>
      </c>
      <c r="H50" t="inlineStr">
        <is>
          <t>4532 NEWCASTLE RD</t>
        </is>
      </c>
      <c r="K50" t="inlineStr">
        <is>
          <t>STOCKTON</t>
        </is>
      </c>
      <c r="L50" t="inlineStr">
        <is>
          <t>CA</t>
        </is>
      </c>
      <c r="M50" t="inlineStr">
        <is>
          <t>US</t>
        </is>
      </c>
      <c r="N50" s="59" t="inlineStr">
        <is>
          <t>95215</t>
        </is>
      </c>
    </row>
    <row r="51">
      <c r="A51" t="inlineStr">
        <is>
          <t>SCK4</t>
        </is>
      </c>
      <c r="B51" t="inlineStr">
        <is>
          <t>SCK4</t>
        </is>
      </c>
      <c r="C51" t="inlineStr">
        <is>
          <t>SCK4</t>
        </is>
      </c>
      <c r="D51" t="inlineStr">
        <is>
          <t>SCK4</t>
        </is>
      </c>
      <c r="E51" t="inlineStr">
        <is>
          <t>Amazon</t>
        </is>
      </c>
      <c r="F51" t="inlineStr">
        <is>
          <t>1234567890</t>
        </is>
      </c>
      <c r="H51" t="inlineStr">
        <is>
          <t>6001 S AUSTIN RD</t>
        </is>
      </c>
      <c r="K51" t="inlineStr">
        <is>
          <t>STOCKTON</t>
        </is>
      </c>
      <c r="L51" t="inlineStr">
        <is>
          <t>CA</t>
        </is>
      </c>
      <c r="M51" t="inlineStr">
        <is>
          <t>US</t>
        </is>
      </c>
      <c r="N51" s="59" t="inlineStr">
        <is>
          <t>95215</t>
        </is>
      </c>
    </row>
    <row r="52">
      <c r="A52" t="inlineStr">
        <is>
          <t>SMF3</t>
        </is>
      </c>
      <c r="B52" t="inlineStr">
        <is>
          <t>SMF3</t>
        </is>
      </c>
      <c r="C52" t="inlineStr">
        <is>
          <t>SMF3</t>
        </is>
      </c>
      <c r="D52" t="inlineStr">
        <is>
          <t>SMF3</t>
        </is>
      </c>
      <c r="E52" t="inlineStr">
        <is>
          <t>Amazon</t>
        </is>
      </c>
      <c r="F52" t="inlineStr">
        <is>
          <t>1234567890</t>
        </is>
      </c>
      <c r="H52" t="inlineStr">
        <is>
          <t>3923 S B ST</t>
        </is>
      </c>
      <c r="K52" t="inlineStr">
        <is>
          <t>Stockton</t>
        </is>
      </c>
      <c r="L52" t="inlineStr">
        <is>
          <t>CA</t>
        </is>
      </c>
      <c r="M52" t="inlineStr">
        <is>
          <t>US</t>
        </is>
      </c>
      <c r="N52" s="59" t="inlineStr">
        <is>
          <t>95206</t>
        </is>
      </c>
    </row>
    <row r="53">
      <c r="A53" t="inlineStr">
        <is>
          <t>XUSD</t>
        </is>
      </c>
      <c r="B53" t="inlineStr">
        <is>
          <t>XUSD</t>
        </is>
      </c>
      <c r="C53" t="inlineStr">
        <is>
          <t>XUSD</t>
        </is>
      </c>
      <c r="D53" t="inlineStr">
        <is>
          <t>XUSD</t>
        </is>
      </c>
      <c r="E53" t="inlineStr">
        <is>
          <t>Amazon</t>
        </is>
      </c>
      <c r="F53" t="inlineStr">
        <is>
          <t>1234567890</t>
        </is>
      </c>
      <c r="H53" t="inlineStr">
        <is>
          <t>1909 Zephyr St</t>
        </is>
      </c>
      <c r="K53" t="inlineStr">
        <is>
          <t>Stockton</t>
        </is>
      </c>
      <c r="L53" t="inlineStr">
        <is>
          <t>CA</t>
        </is>
      </c>
      <c r="M53" t="inlineStr">
        <is>
          <t>US</t>
        </is>
      </c>
      <c r="N53" s="59" t="inlineStr">
        <is>
          <t>95206</t>
        </is>
      </c>
    </row>
    <row r="54">
      <c r="A54" t="inlineStr">
        <is>
          <t>SJC8</t>
        </is>
      </c>
      <c r="B54" t="inlineStr">
        <is>
          <t>SJC8</t>
        </is>
      </c>
      <c r="C54" t="inlineStr">
        <is>
          <t>SJC8</t>
        </is>
      </c>
      <c r="D54" t="inlineStr">
        <is>
          <t>SJC8</t>
        </is>
      </c>
      <c r="E54" t="inlineStr">
        <is>
          <t>Amazon</t>
        </is>
      </c>
      <c r="F54" t="inlineStr">
        <is>
          <t>1234567890</t>
        </is>
      </c>
      <c r="H54" t="inlineStr">
        <is>
          <t>46724 Lakeview Blvd</t>
        </is>
      </c>
      <c r="K54" t="inlineStr">
        <is>
          <t>Fremont</t>
        </is>
      </c>
      <c r="L54" t="inlineStr">
        <is>
          <t>CA</t>
        </is>
      </c>
      <c r="M54" t="inlineStr">
        <is>
          <t>US</t>
        </is>
      </c>
      <c r="N54" s="59" t="inlineStr">
        <is>
          <t>94538</t>
        </is>
      </c>
    </row>
    <row r="55">
      <c r="A55" t="inlineStr">
        <is>
          <t>FAT1</t>
        </is>
      </c>
      <c r="B55" t="inlineStr">
        <is>
          <t>FAT1</t>
        </is>
      </c>
      <c r="C55" t="inlineStr">
        <is>
          <t>FAT1</t>
        </is>
      </c>
      <c r="D55" t="inlineStr">
        <is>
          <t>FAT1</t>
        </is>
      </c>
      <c r="E55" t="inlineStr">
        <is>
          <t>Amazon</t>
        </is>
      </c>
      <c r="F55" t="inlineStr">
        <is>
          <t>1234567890</t>
        </is>
      </c>
      <c r="H55" t="inlineStr">
        <is>
          <t>3575 S. Orange Ave</t>
        </is>
      </c>
      <c r="K55" t="inlineStr">
        <is>
          <t>Fresno</t>
        </is>
      </c>
      <c r="L55" t="inlineStr">
        <is>
          <t>CA</t>
        </is>
      </c>
      <c r="M55" t="inlineStr">
        <is>
          <t>US</t>
        </is>
      </c>
      <c r="N55" s="59" t="inlineStr">
        <is>
          <t>93725</t>
        </is>
      </c>
    </row>
    <row r="56">
      <c r="A56" t="inlineStr">
        <is>
          <t>BFL1</t>
        </is>
      </c>
      <c r="B56" t="inlineStr">
        <is>
          <t>BFL1</t>
        </is>
      </c>
      <c r="C56" t="inlineStr">
        <is>
          <t>BFL1</t>
        </is>
      </c>
      <c r="D56" t="inlineStr">
        <is>
          <t>BFL1</t>
        </is>
      </c>
      <c r="E56" t="inlineStr">
        <is>
          <t>Amazon</t>
        </is>
      </c>
      <c r="F56" t="inlineStr">
        <is>
          <t>1234567890</t>
        </is>
      </c>
      <c r="H56" t="inlineStr">
        <is>
          <t>1601 Petrol Road</t>
        </is>
      </c>
      <c r="K56" t="inlineStr">
        <is>
          <t>BAKERSFIELD</t>
        </is>
      </c>
      <c r="L56" t="inlineStr">
        <is>
          <t>CA</t>
        </is>
      </c>
      <c r="M56" t="inlineStr">
        <is>
          <t>US</t>
        </is>
      </c>
      <c r="N56" s="59" t="inlineStr">
        <is>
          <t>93308</t>
        </is>
      </c>
    </row>
    <row r="57">
      <c r="A57" t="inlineStr">
        <is>
          <t>FAT2</t>
        </is>
      </c>
      <c r="B57" t="inlineStr">
        <is>
          <t>FAT2</t>
        </is>
      </c>
      <c r="C57" t="inlineStr">
        <is>
          <t>FAT2</t>
        </is>
      </c>
      <c r="D57" t="inlineStr">
        <is>
          <t>FAT2</t>
        </is>
      </c>
      <c r="E57" t="inlineStr">
        <is>
          <t>Amazon</t>
        </is>
      </c>
      <c r="F57" t="inlineStr">
        <is>
          <t>1234567890</t>
        </is>
      </c>
      <c r="H57" t="inlineStr">
        <is>
          <t>3315 N KELSEY ST</t>
        </is>
      </c>
      <c r="K57" t="inlineStr">
        <is>
          <t>VISALIA</t>
        </is>
      </c>
      <c r="L57" t="inlineStr">
        <is>
          <t>CA</t>
        </is>
      </c>
      <c r="M57" t="inlineStr">
        <is>
          <t>US</t>
        </is>
      </c>
      <c r="N57" s="59" t="inlineStr">
        <is>
          <t>93291</t>
        </is>
      </c>
    </row>
    <row r="58">
      <c r="A58" t="inlineStr">
        <is>
          <t>KRB4</t>
        </is>
      </c>
      <c r="B58" t="inlineStr">
        <is>
          <t>KRB4</t>
        </is>
      </c>
      <c r="C58" t="inlineStr">
        <is>
          <t>KRB4</t>
        </is>
      </c>
      <c r="D58" t="inlineStr">
        <is>
          <t>KRB4</t>
        </is>
      </c>
      <c r="E58" t="inlineStr">
        <is>
          <t>Amazon</t>
        </is>
      </c>
      <c r="F58" t="inlineStr">
        <is>
          <t>1234567890</t>
        </is>
      </c>
      <c r="H58" t="inlineStr">
        <is>
          <t>4501 PATTERSON AVE</t>
        </is>
      </c>
      <c r="K58" t="inlineStr">
        <is>
          <t>PERRIS</t>
        </is>
      </c>
      <c r="L58" t="inlineStr">
        <is>
          <t>CA</t>
        </is>
      </c>
      <c r="M58" t="inlineStr">
        <is>
          <t>US</t>
        </is>
      </c>
      <c r="N58" s="59" t="inlineStr">
        <is>
          <t>92571</t>
        </is>
      </c>
    </row>
    <row r="59">
      <c r="A59" t="inlineStr">
        <is>
          <t>LGB9</t>
        </is>
      </c>
      <c r="B59" t="inlineStr">
        <is>
          <t>LGB9</t>
        </is>
      </c>
      <c r="C59" t="inlineStr">
        <is>
          <t>LGB9</t>
        </is>
      </c>
      <c r="D59" t="inlineStr">
        <is>
          <t>LGB9</t>
        </is>
      </c>
      <c r="E59" t="inlineStr">
        <is>
          <t>Amazon</t>
        </is>
      </c>
      <c r="F59" t="inlineStr">
        <is>
          <t>1234567890</t>
        </is>
      </c>
      <c r="H59" t="inlineStr">
        <is>
          <t>4375 N Perris Blvd</t>
        </is>
      </c>
      <c r="K59" t="inlineStr">
        <is>
          <t>Perris</t>
        </is>
      </c>
      <c r="L59" t="inlineStr">
        <is>
          <t>CA</t>
        </is>
      </c>
      <c r="M59" t="inlineStr">
        <is>
          <t>US</t>
        </is>
      </c>
      <c r="N59" s="59" t="inlineStr">
        <is>
          <t>92571</t>
        </is>
      </c>
    </row>
    <row r="60">
      <c r="A60" t="inlineStr">
        <is>
          <t>ONT6</t>
        </is>
      </c>
      <c r="B60" t="inlineStr">
        <is>
          <t>ONT6</t>
        </is>
      </c>
      <c r="C60" t="inlineStr">
        <is>
          <t>ONT6</t>
        </is>
      </c>
      <c r="D60" t="inlineStr">
        <is>
          <t>ONT6</t>
        </is>
      </c>
      <c r="E60" t="inlineStr">
        <is>
          <t>Amazon</t>
        </is>
      </c>
      <c r="F60" t="inlineStr">
        <is>
          <t>1234567890</t>
        </is>
      </c>
      <c r="H60" t="inlineStr">
        <is>
          <t>24208 San Michele Rd</t>
        </is>
      </c>
      <c r="K60" t="inlineStr">
        <is>
          <t>Moreno Valley</t>
        </is>
      </c>
      <c r="L60" t="inlineStr">
        <is>
          <t>CA</t>
        </is>
      </c>
      <c r="M60" t="inlineStr">
        <is>
          <t>US</t>
        </is>
      </c>
      <c r="N60" s="59" t="inlineStr">
        <is>
          <t>92551</t>
        </is>
      </c>
    </row>
    <row r="61">
      <c r="A61" t="inlineStr">
        <is>
          <t>ONT8</t>
        </is>
      </c>
      <c r="B61" t="inlineStr">
        <is>
          <t>ONT8</t>
        </is>
      </c>
      <c r="C61" t="inlineStr">
        <is>
          <t>ONT8</t>
        </is>
      </c>
      <c r="D61" t="inlineStr">
        <is>
          <t>ONT8</t>
        </is>
      </c>
      <c r="E61" t="inlineStr">
        <is>
          <t>Amazon</t>
        </is>
      </c>
      <c r="F61" t="inlineStr">
        <is>
          <t>1234567890</t>
        </is>
      </c>
      <c r="H61" t="inlineStr">
        <is>
          <t>24300 Nandina Ave</t>
        </is>
      </c>
      <c r="K61" t="inlineStr">
        <is>
          <t>Moreno Valley</t>
        </is>
      </c>
      <c r="L61" t="inlineStr">
        <is>
          <t>CA</t>
        </is>
      </c>
      <c r="M61" t="inlineStr">
        <is>
          <t>US</t>
        </is>
      </c>
      <c r="N61" s="59" t="inlineStr">
        <is>
          <t>92551</t>
        </is>
      </c>
    </row>
    <row r="62">
      <c r="A62" t="inlineStr">
        <is>
          <t>LGB6</t>
        </is>
      </c>
      <c r="B62" t="inlineStr">
        <is>
          <t>LGB6</t>
        </is>
      </c>
      <c r="C62" t="inlineStr">
        <is>
          <t>LGB6</t>
        </is>
      </c>
      <c r="D62" t="inlineStr">
        <is>
          <t>LGB6</t>
        </is>
      </c>
      <c r="E62" t="inlineStr">
        <is>
          <t>Amazon</t>
        </is>
      </c>
      <c r="F62" t="inlineStr">
        <is>
          <t>1234567890</t>
        </is>
      </c>
      <c r="H62" t="inlineStr">
        <is>
          <t>20901 Krameria Ave</t>
        </is>
      </c>
      <c r="K62" t="inlineStr">
        <is>
          <t>Riverside</t>
        </is>
      </c>
      <c r="L62" t="inlineStr">
        <is>
          <t>CA</t>
        </is>
      </c>
      <c r="M62" t="inlineStr">
        <is>
          <t>US</t>
        </is>
      </c>
      <c r="N62" s="59" t="inlineStr">
        <is>
          <t>92518</t>
        </is>
      </c>
    </row>
    <row r="63">
      <c r="A63" t="inlineStr">
        <is>
          <t>KRB1</t>
        </is>
      </c>
      <c r="B63" t="inlineStr">
        <is>
          <t>KRB1</t>
        </is>
      </c>
      <c r="C63" t="inlineStr">
        <is>
          <t>KRB1</t>
        </is>
      </c>
      <c r="D63" t="inlineStr">
        <is>
          <t>KRB1</t>
        </is>
      </c>
      <c r="E63" t="inlineStr">
        <is>
          <t>Amazon</t>
        </is>
      </c>
      <c r="F63" t="inlineStr">
        <is>
          <t>1234567890</t>
        </is>
      </c>
      <c r="H63" t="inlineStr">
        <is>
          <t>555 E ORANGE SHOW RD</t>
        </is>
      </c>
      <c r="K63" t="inlineStr">
        <is>
          <t>SAN BERNARDINO</t>
        </is>
      </c>
      <c r="L63" t="inlineStr">
        <is>
          <t>CA</t>
        </is>
      </c>
      <c r="M63" t="inlineStr">
        <is>
          <t>US</t>
        </is>
      </c>
      <c r="N63" s="59" t="inlineStr">
        <is>
          <t>92408</t>
        </is>
      </c>
    </row>
    <row r="64">
      <c r="A64" t="inlineStr">
        <is>
          <t>SBD2</t>
        </is>
      </c>
      <c r="B64" t="inlineStr">
        <is>
          <t>SBD2</t>
        </is>
      </c>
      <c r="C64" t="inlineStr">
        <is>
          <t>SBD2</t>
        </is>
      </c>
      <c r="D64" t="inlineStr">
        <is>
          <t>SBD2</t>
        </is>
      </c>
      <c r="E64" t="inlineStr">
        <is>
          <t>Amazon</t>
        </is>
      </c>
      <c r="F64" t="inlineStr">
        <is>
          <t>1234567890</t>
        </is>
      </c>
      <c r="H64" t="inlineStr">
        <is>
          <t>1494 S WATERMAN AVE</t>
        </is>
      </c>
      <c r="K64" t="inlineStr">
        <is>
          <t>SAN BERNARDINO</t>
        </is>
      </c>
      <c r="L64" t="inlineStr">
        <is>
          <t>CA</t>
        </is>
      </c>
      <c r="M64" t="inlineStr">
        <is>
          <t>US</t>
        </is>
      </c>
      <c r="N64" s="59" t="inlineStr">
        <is>
          <t>92408</t>
        </is>
      </c>
    </row>
    <row r="65">
      <c r="A65" t="inlineStr">
        <is>
          <t>XIX7</t>
        </is>
      </c>
      <c r="B65" t="inlineStr">
        <is>
          <t>XIX7</t>
        </is>
      </c>
      <c r="C65" t="inlineStr">
        <is>
          <t>XIX7</t>
        </is>
      </c>
      <c r="D65" t="inlineStr">
        <is>
          <t>XIX7</t>
        </is>
      </c>
      <c r="E65" t="inlineStr">
        <is>
          <t>Amazon</t>
        </is>
      </c>
      <c r="F65" t="inlineStr">
        <is>
          <t>1234567890</t>
        </is>
      </c>
      <c r="H65" t="inlineStr">
        <is>
          <t>555E ORANGE SHOW RD</t>
        </is>
      </c>
      <c r="K65" t="inlineStr">
        <is>
          <t>SAN BERNARDINO</t>
        </is>
      </c>
      <c r="L65" t="inlineStr">
        <is>
          <t>CA</t>
        </is>
      </c>
      <c r="M65" t="inlineStr">
        <is>
          <t>US</t>
        </is>
      </c>
      <c r="N65" s="59" t="inlineStr">
        <is>
          <t>92408</t>
        </is>
      </c>
    </row>
    <row r="66">
      <c r="A66" t="inlineStr">
        <is>
          <t>ONT2</t>
        </is>
      </c>
      <c r="B66" t="inlineStr">
        <is>
          <t>ONT2</t>
        </is>
      </c>
      <c r="C66" t="inlineStr">
        <is>
          <t>ONT2</t>
        </is>
      </c>
      <c r="D66" t="inlineStr">
        <is>
          <t>ONT2</t>
        </is>
      </c>
      <c r="E66" t="inlineStr">
        <is>
          <t>Amazon</t>
        </is>
      </c>
      <c r="F66" t="inlineStr">
        <is>
          <t>1234567890</t>
        </is>
      </c>
      <c r="H66" t="inlineStr">
        <is>
          <t>1910 E Central Ave</t>
        </is>
      </c>
      <c r="K66" t="inlineStr">
        <is>
          <t>San Bernardino</t>
        </is>
      </c>
      <c r="L66" t="inlineStr">
        <is>
          <t>CA</t>
        </is>
      </c>
      <c r="M66" t="inlineStr">
        <is>
          <t>US</t>
        </is>
      </c>
      <c r="N66" s="59" t="inlineStr">
        <is>
          <t>92408</t>
        </is>
      </c>
    </row>
    <row r="67">
      <c r="A67" t="inlineStr">
        <is>
          <t>SBD3</t>
        </is>
      </c>
      <c r="B67" t="inlineStr">
        <is>
          <t>SBD3</t>
        </is>
      </c>
      <c r="C67" t="inlineStr">
        <is>
          <t>SBD3</t>
        </is>
      </c>
      <c r="D67" t="inlineStr">
        <is>
          <t>SBD3</t>
        </is>
      </c>
      <c r="E67" t="inlineStr">
        <is>
          <t>Amazon</t>
        </is>
      </c>
      <c r="F67" t="inlineStr">
        <is>
          <t>1234567890</t>
        </is>
      </c>
      <c r="H67" t="inlineStr">
        <is>
          <t>5990 N Cajon Blvd</t>
        </is>
      </c>
      <c r="K67" t="inlineStr">
        <is>
          <t>SAN BERNARDINO</t>
        </is>
      </c>
      <c r="L67" t="inlineStr">
        <is>
          <t>CA</t>
        </is>
      </c>
      <c r="M67" t="inlineStr">
        <is>
          <t>US</t>
        </is>
      </c>
      <c r="N67" s="59" t="inlineStr">
        <is>
          <t>92407</t>
        </is>
      </c>
    </row>
    <row r="68">
      <c r="A68" t="inlineStr">
        <is>
          <t>SNA4</t>
        </is>
      </c>
      <c r="B68" t="inlineStr">
        <is>
          <t>SNA4</t>
        </is>
      </c>
      <c r="C68" t="inlineStr">
        <is>
          <t>SNA4</t>
        </is>
      </c>
      <c r="D68" t="inlineStr">
        <is>
          <t>SNA4</t>
        </is>
      </c>
      <c r="E68" t="inlineStr">
        <is>
          <t>Amazon</t>
        </is>
      </c>
      <c r="F68" t="inlineStr">
        <is>
          <t>1234567890</t>
        </is>
      </c>
      <c r="H68" t="inlineStr">
        <is>
          <t>2496 W Walnut Ave</t>
        </is>
      </c>
      <c r="K68" t="inlineStr">
        <is>
          <t>Rialto</t>
        </is>
      </c>
      <c r="L68" t="inlineStr">
        <is>
          <t>CA</t>
        </is>
      </c>
      <c r="M68" t="inlineStr">
        <is>
          <t>US</t>
        </is>
      </c>
      <c r="N68" s="59" t="inlineStr">
        <is>
          <t>92376</t>
        </is>
      </c>
    </row>
    <row r="69">
      <c r="A69" t="inlineStr">
        <is>
          <t>LGB8</t>
        </is>
      </c>
      <c r="B69" t="inlineStr">
        <is>
          <t>LGB8</t>
        </is>
      </c>
      <c r="C69" t="inlineStr">
        <is>
          <t>LGB8</t>
        </is>
      </c>
      <c r="D69" t="inlineStr">
        <is>
          <t>LGB8</t>
        </is>
      </c>
      <c r="E69" t="inlineStr">
        <is>
          <t>Amazon</t>
        </is>
      </c>
      <c r="F69" t="inlineStr">
        <is>
          <t>1234567890</t>
        </is>
      </c>
      <c r="H69" t="inlineStr">
        <is>
          <t>1568 N Linden Ave</t>
        </is>
      </c>
      <c r="K69" t="inlineStr">
        <is>
          <t>Rialto</t>
        </is>
      </c>
      <c r="L69" t="inlineStr">
        <is>
          <t>CA</t>
        </is>
      </c>
      <c r="M69" t="inlineStr">
        <is>
          <t>US</t>
        </is>
      </c>
      <c r="N69" s="59" t="inlineStr">
        <is>
          <t>92376</t>
        </is>
      </c>
    </row>
    <row r="70">
      <c r="A70" t="inlineStr">
        <is>
          <t>LGB7</t>
        </is>
      </c>
      <c r="B70" t="inlineStr">
        <is>
          <t>LGB7</t>
        </is>
      </c>
      <c r="C70" t="inlineStr">
        <is>
          <t>LGB7</t>
        </is>
      </c>
      <c r="D70" t="inlineStr">
        <is>
          <t>LGB7</t>
        </is>
      </c>
      <c r="E70" t="inlineStr">
        <is>
          <t>Amazon</t>
        </is>
      </c>
      <c r="F70" t="inlineStr">
        <is>
          <t>1234567890</t>
        </is>
      </c>
      <c r="H70" t="inlineStr">
        <is>
          <t>1660 N Linden Ave</t>
        </is>
      </c>
      <c r="K70" t="inlineStr">
        <is>
          <t>Rialto</t>
        </is>
      </c>
      <c r="L70" t="inlineStr">
        <is>
          <t>CA</t>
        </is>
      </c>
      <c r="M70" t="inlineStr">
        <is>
          <t>US</t>
        </is>
      </c>
      <c r="N70" s="59" t="inlineStr">
        <is>
          <t>92376</t>
        </is>
      </c>
    </row>
    <row r="71">
      <c r="A71" t="inlineStr">
        <is>
          <t>ONT7</t>
        </is>
      </c>
      <c r="B71" t="inlineStr">
        <is>
          <t>ONT7</t>
        </is>
      </c>
      <c r="C71" t="inlineStr">
        <is>
          <t>ONT7</t>
        </is>
      </c>
      <c r="D71" t="inlineStr">
        <is>
          <t>ONT7</t>
        </is>
      </c>
      <c r="E71" t="inlineStr">
        <is>
          <t>Amazon</t>
        </is>
      </c>
      <c r="F71" t="inlineStr">
        <is>
          <t>1234567890</t>
        </is>
      </c>
      <c r="H71" t="inlineStr">
        <is>
          <t>2125 W. San Bernandino Ave.</t>
        </is>
      </c>
      <c r="K71" t="inlineStr">
        <is>
          <t>Redlands</t>
        </is>
      </c>
      <c r="L71" t="inlineStr">
        <is>
          <t>CA</t>
        </is>
      </c>
      <c r="M71" t="inlineStr">
        <is>
          <t>US</t>
        </is>
      </c>
      <c r="N71" s="59" t="inlineStr">
        <is>
          <t>92374</t>
        </is>
      </c>
    </row>
    <row r="72">
      <c r="A72" t="inlineStr">
        <is>
          <t>OHT9</t>
        </is>
      </c>
      <c r="B72" t="inlineStr">
        <is>
          <t>OHT9</t>
        </is>
      </c>
      <c r="C72" t="inlineStr">
        <is>
          <t>OHT9</t>
        </is>
      </c>
      <c r="D72" t="inlineStr">
        <is>
          <t>OHT9</t>
        </is>
      </c>
      <c r="E72" t="inlineStr">
        <is>
          <t>Amazon</t>
        </is>
      </c>
      <c r="F72" t="inlineStr">
        <is>
          <t>1234567890</t>
        </is>
      </c>
      <c r="H72" t="inlineStr">
        <is>
          <t>2125 West San Bernardino Ave</t>
        </is>
      </c>
      <c r="K72" t="inlineStr">
        <is>
          <t>Redlands</t>
        </is>
      </c>
      <c r="L72" t="inlineStr">
        <is>
          <t>CA</t>
        </is>
      </c>
      <c r="M72" t="inlineStr">
        <is>
          <t>US</t>
        </is>
      </c>
      <c r="N72" s="59" t="inlineStr">
        <is>
          <t>92374</t>
        </is>
      </c>
    </row>
    <row r="73">
      <c r="A73" t="inlineStr">
        <is>
          <t>ONT9</t>
        </is>
      </c>
      <c r="B73" t="inlineStr">
        <is>
          <t>ONT9</t>
        </is>
      </c>
      <c r="C73" t="inlineStr">
        <is>
          <t>ONT9</t>
        </is>
      </c>
      <c r="D73" t="inlineStr">
        <is>
          <t>ONT9</t>
        </is>
      </c>
      <c r="E73" t="inlineStr">
        <is>
          <t>Amazon</t>
        </is>
      </c>
      <c r="F73" t="inlineStr">
        <is>
          <t>1234567890</t>
        </is>
      </c>
      <c r="H73" t="inlineStr">
        <is>
          <t>2125 W. San Bernandino Ave</t>
        </is>
      </c>
      <c r="K73" t="inlineStr">
        <is>
          <t>Redlands</t>
        </is>
      </c>
      <c r="L73" t="inlineStr">
        <is>
          <t>CA</t>
        </is>
      </c>
      <c r="M73" t="inlineStr">
        <is>
          <t>US</t>
        </is>
      </c>
      <c r="N73" s="59" t="inlineStr">
        <is>
          <t>92374</t>
        </is>
      </c>
    </row>
    <row r="74">
      <c r="A74" t="inlineStr">
        <is>
          <t>LGB4</t>
        </is>
      </c>
      <c r="B74" t="inlineStr">
        <is>
          <t>LGB4</t>
        </is>
      </c>
      <c r="C74" t="inlineStr">
        <is>
          <t>LGB4</t>
        </is>
      </c>
      <c r="D74" t="inlineStr">
        <is>
          <t>LGB4</t>
        </is>
      </c>
      <c r="E74" t="inlineStr">
        <is>
          <t>Amazon</t>
        </is>
      </c>
      <c r="F74" t="inlineStr">
        <is>
          <t>1234567890</t>
        </is>
      </c>
      <c r="H74" t="inlineStr">
        <is>
          <t>27517 Pioneer Avenue</t>
        </is>
      </c>
      <c r="K74" t="inlineStr">
        <is>
          <t>Redlands</t>
        </is>
      </c>
      <c r="L74" t="inlineStr">
        <is>
          <t>CA</t>
        </is>
      </c>
      <c r="M74" t="inlineStr">
        <is>
          <t>US</t>
        </is>
      </c>
      <c r="N74" s="59" t="inlineStr">
        <is>
          <t>92374</t>
        </is>
      </c>
    </row>
    <row r="75">
      <c r="A75" t="inlineStr">
        <is>
          <t>LAX9</t>
        </is>
      </c>
      <c r="B75" t="inlineStr">
        <is>
          <t>LAX9</t>
        </is>
      </c>
      <c r="C75" t="inlineStr">
        <is>
          <t>LAX9</t>
        </is>
      </c>
      <c r="D75" t="inlineStr">
        <is>
          <t>LAX9</t>
        </is>
      </c>
      <c r="E75" t="inlineStr">
        <is>
          <t>Amazon</t>
        </is>
      </c>
      <c r="F75" t="inlineStr">
        <is>
          <t>1234567890</t>
        </is>
      </c>
      <c r="H75" t="inlineStr">
        <is>
          <t>11263 Oleander Ave</t>
        </is>
      </c>
      <c r="K75" t="inlineStr">
        <is>
          <t>FONTANA</t>
        </is>
      </c>
      <c r="L75" t="inlineStr">
        <is>
          <t>CA</t>
        </is>
      </c>
      <c r="M75" t="inlineStr">
        <is>
          <t>US</t>
        </is>
      </c>
      <c r="N75" s="59" t="inlineStr">
        <is>
          <t>92337</t>
        </is>
      </c>
    </row>
    <row r="76">
      <c r="A76" t="inlineStr">
        <is>
          <t>XIX6</t>
        </is>
      </c>
      <c r="B76" t="inlineStr">
        <is>
          <t>XIX6</t>
        </is>
      </c>
      <c r="C76" t="inlineStr">
        <is>
          <t>XIX6</t>
        </is>
      </c>
      <c r="D76" t="inlineStr">
        <is>
          <t>XIX6</t>
        </is>
      </c>
      <c r="E76" t="inlineStr">
        <is>
          <t>Amazon</t>
        </is>
      </c>
      <c r="F76" t="inlineStr">
        <is>
          <t>1234567890</t>
        </is>
      </c>
      <c r="H76" t="inlineStr">
        <is>
          <t>10681 Production Ave</t>
        </is>
      </c>
      <c r="K76" t="inlineStr">
        <is>
          <t>Fontana</t>
        </is>
      </c>
      <c r="L76" t="inlineStr">
        <is>
          <t>CA</t>
        </is>
      </c>
      <c r="M76" t="inlineStr">
        <is>
          <t>US</t>
        </is>
      </c>
      <c r="N76" s="59" t="inlineStr">
        <is>
          <t>92337</t>
        </is>
      </c>
    </row>
    <row r="77">
      <c r="A77" t="inlineStr">
        <is>
          <t>SBD1</t>
        </is>
      </c>
      <c r="B77" t="inlineStr">
        <is>
          <t>SBD1</t>
        </is>
      </c>
      <c r="C77" t="inlineStr">
        <is>
          <t>SBD1</t>
        </is>
      </c>
      <c r="D77" t="inlineStr">
        <is>
          <t>SBD1</t>
        </is>
      </c>
      <c r="E77" t="inlineStr">
        <is>
          <t>Amazon</t>
        </is>
      </c>
      <c r="F77" t="inlineStr">
        <is>
          <t>1234567890</t>
        </is>
      </c>
      <c r="H77" t="inlineStr">
        <is>
          <t>3388 S Cactus Ave</t>
        </is>
      </c>
      <c r="K77" t="inlineStr">
        <is>
          <t>BLOOMINGTON</t>
        </is>
      </c>
      <c r="L77" t="inlineStr">
        <is>
          <t>CA</t>
        </is>
      </c>
      <c r="M77" t="inlineStr">
        <is>
          <t>US</t>
        </is>
      </c>
      <c r="N77" s="59" t="inlineStr">
        <is>
          <t>92316</t>
        </is>
      </c>
    </row>
    <row r="78">
      <c r="A78" t="inlineStr">
        <is>
          <t>SAM1</t>
        </is>
      </c>
      <c r="B78" t="inlineStr">
        <is>
          <t>SAM1</t>
        </is>
      </c>
      <c r="C78" t="inlineStr">
        <is>
          <t>SAM1</t>
        </is>
      </c>
      <c r="D78" t="inlineStr">
        <is>
          <t>SAM1</t>
        </is>
      </c>
      <c r="E78" t="inlineStr">
        <is>
          <t>Amazon</t>
        </is>
      </c>
      <c r="F78" t="inlineStr">
        <is>
          <t>1234567890</t>
        </is>
      </c>
      <c r="H78" t="inlineStr">
        <is>
          <t>749 South Lemon Avenue</t>
        </is>
      </c>
      <c r="K78" t="inlineStr">
        <is>
          <t>walnut</t>
        </is>
      </c>
      <c r="L78" t="inlineStr">
        <is>
          <t>CA</t>
        </is>
      </c>
      <c r="M78" t="inlineStr">
        <is>
          <t>US</t>
        </is>
      </c>
      <c r="N78" s="59" t="inlineStr">
        <is>
          <t>91789</t>
        </is>
      </c>
    </row>
    <row r="79">
      <c r="A79" t="inlineStr">
        <is>
          <t>YLYN</t>
        </is>
      </c>
      <c r="B79" t="inlineStr">
        <is>
          <t>YLYN</t>
        </is>
      </c>
      <c r="C79" t="inlineStr">
        <is>
          <t>YLYN</t>
        </is>
      </c>
      <c r="D79" t="inlineStr">
        <is>
          <t>YLYN</t>
        </is>
      </c>
      <c r="E79" t="inlineStr">
        <is>
          <t>Amazon</t>
        </is>
      </c>
      <c r="F79" t="inlineStr">
        <is>
          <t>1234567890</t>
        </is>
      </c>
      <c r="H79" t="inlineStr">
        <is>
          <t>218 Machlin CT Unit B3</t>
        </is>
      </c>
      <c r="K79" t="inlineStr">
        <is>
          <t>Walnut</t>
        </is>
      </c>
      <c r="L79" t="inlineStr">
        <is>
          <t>CA</t>
        </is>
      </c>
      <c r="M79" t="inlineStr">
        <is>
          <t>US</t>
        </is>
      </c>
      <c r="N79" s="59" t="inlineStr">
        <is>
          <t>91789</t>
        </is>
      </c>
    </row>
    <row r="80">
      <c r="A80" t="inlineStr">
        <is>
          <t>SLA5</t>
        </is>
      </c>
      <c r="B80" t="inlineStr">
        <is>
          <t>SLA5</t>
        </is>
      </c>
      <c r="C80" t="inlineStr">
        <is>
          <t>SLA5</t>
        </is>
      </c>
      <c r="D80" t="inlineStr">
        <is>
          <t>SLA5</t>
        </is>
      </c>
      <c r="E80" t="inlineStr">
        <is>
          <t>Amazon</t>
        </is>
      </c>
      <c r="F80" t="inlineStr">
        <is>
          <t>1234567890</t>
        </is>
      </c>
      <c r="H80" t="inlineStr">
        <is>
          <t>5250 Goodman Rd</t>
        </is>
      </c>
      <c r="K80" t="inlineStr">
        <is>
          <t>Eastvale</t>
        </is>
      </c>
      <c r="L80" t="inlineStr">
        <is>
          <t>CA</t>
        </is>
      </c>
      <c r="M80" t="inlineStr">
        <is>
          <t>US</t>
        </is>
      </c>
      <c r="N80" s="59" t="inlineStr">
        <is>
          <t>91752</t>
        </is>
      </c>
    </row>
    <row r="81">
      <c r="A81" t="inlineStr">
        <is>
          <t>LGB3</t>
        </is>
      </c>
      <c r="B81" t="inlineStr">
        <is>
          <t>LGB3</t>
        </is>
      </c>
      <c r="C81" t="inlineStr">
        <is>
          <t>LGB3</t>
        </is>
      </c>
      <c r="D81" t="inlineStr">
        <is>
          <t>LGB3</t>
        </is>
      </c>
      <c r="E81" t="inlineStr">
        <is>
          <t>Amazon</t>
        </is>
      </c>
      <c r="F81" t="inlineStr">
        <is>
          <t>1234567890</t>
        </is>
      </c>
      <c r="H81" t="inlineStr">
        <is>
          <t>4950 Goodman Way</t>
        </is>
      </c>
      <c r="K81" t="inlineStr">
        <is>
          <t>Eastvale</t>
        </is>
      </c>
      <c r="L81" t="inlineStr">
        <is>
          <t>CA</t>
        </is>
      </c>
      <c r="M81" t="inlineStr">
        <is>
          <t>US</t>
        </is>
      </c>
      <c r="N81" s="59" t="inlineStr">
        <is>
          <t>91752</t>
        </is>
      </c>
    </row>
    <row r="82">
      <c r="A82" t="inlineStr">
        <is>
          <t>K1W1</t>
        </is>
      </c>
      <c r="B82" t="inlineStr">
        <is>
          <t>K1W1</t>
        </is>
      </c>
      <c r="C82" t="inlineStr">
        <is>
          <t>K1W1</t>
        </is>
      </c>
      <c r="D82" t="inlineStr">
        <is>
          <t>K1W1</t>
        </is>
      </c>
      <c r="E82" t="inlineStr">
        <is>
          <t>Amazon</t>
        </is>
      </c>
      <c r="F82" t="inlineStr">
        <is>
          <t>1234567890</t>
        </is>
      </c>
      <c r="H82" t="inlineStr">
        <is>
          <t>4401 Eucalyptus Ave Unit 120</t>
        </is>
      </c>
      <c r="K82" t="inlineStr">
        <is>
          <t>Chino</t>
        </is>
      </c>
      <c r="L82" t="inlineStr">
        <is>
          <t>CA</t>
        </is>
      </c>
      <c r="M82" t="inlineStr">
        <is>
          <t>US</t>
        </is>
      </c>
      <c r="N82" s="59" t="inlineStr">
        <is>
          <t>91710</t>
        </is>
      </c>
    </row>
    <row r="83">
      <c r="A83" t="inlineStr">
        <is>
          <t>DS01</t>
        </is>
      </c>
      <c r="B83" t="inlineStr">
        <is>
          <t>DS01</t>
        </is>
      </c>
      <c r="C83" t="inlineStr">
        <is>
          <t>DS01</t>
        </is>
      </c>
      <c r="D83" t="inlineStr">
        <is>
          <t>DS01</t>
        </is>
      </c>
      <c r="E83" t="inlineStr">
        <is>
          <t>Amazon</t>
        </is>
      </c>
      <c r="F83" t="inlineStr">
        <is>
          <t>1234567890</t>
        </is>
      </c>
      <c r="H83" t="inlineStr">
        <is>
          <t>4792 Gregg Rd</t>
        </is>
      </c>
      <c r="K83" t="inlineStr">
        <is>
          <t>Pico Rivera</t>
        </is>
      </c>
      <c r="L83" t="inlineStr">
        <is>
          <t>CA</t>
        </is>
      </c>
      <c r="M83" t="inlineStr">
        <is>
          <t>US</t>
        </is>
      </c>
      <c r="N83" s="59" t="inlineStr">
        <is>
          <t>90660</t>
        </is>
      </c>
    </row>
    <row r="84">
      <c r="A84" t="inlineStr">
        <is>
          <t>RNO4</t>
        </is>
      </c>
      <c r="B84" t="inlineStr">
        <is>
          <t>RNO4</t>
        </is>
      </c>
      <c r="C84" t="inlineStr">
        <is>
          <t>RNO4</t>
        </is>
      </c>
      <c r="D84" t="inlineStr">
        <is>
          <t>RNO4</t>
        </is>
      </c>
      <c r="E84" t="inlineStr">
        <is>
          <t>Amazon</t>
        </is>
      </c>
      <c r="F84" t="inlineStr">
        <is>
          <t>1234567890</t>
        </is>
      </c>
      <c r="H84" t="inlineStr">
        <is>
          <t>8000 North Virginia Street</t>
        </is>
      </c>
      <c r="K84" t="inlineStr">
        <is>
          <t>Reno</t>
        </is>
      </c>
      <c r="L84" t="inlineStr">
        <is>
          <t>NV</t>
        </is>
      </c>
      <c r="M84" t="inlineStr">
        <is>
          <t>US</t>
        </is>
      </c>
      <c r="N84" s="59" t="inlineStr">
        <is>
          <t>89506</t>
        </is>
      </c>
    </row>
    <row r="85">
      <c r="A85" t="inlineStr">
        <is>
          <t>RNO1</t>
        </is>
      </c>
      <c r="B85" t="inlineStr">
        <is>
          <t>RNO1</t>
        </is>
      </c>
      <c r="C85" t="inlineStr">
        <is>
          <t>RNO1</t>
        </is>
      </c>
      <c r="D85" t="inlineStr">
        <is>
          <t>RNO1</t>
        </is>
      </c>
      <c r="E85" t="inlineStr">
        <is>
          <t>Amazon</t>
        </is>
      </c>
      <c r="F85" t="inlineStr">
        <is>
          <t>1234567890</t>
        </is>
      </c>
      <c r="H85" t="inlineStr">
        <is>
          <t>1600 East Newlands RD</t>
        </is>
      </c>
      <c r="K85" t="inlineStr">
        <is>
          <t>Fernley</t>
        </is>
      </c>
      <c r="L85" t="inlineStr">
        <is>
          <t>NV</t>
        </is>
      </c>
      <c r="M85" t="inlineStr">
        <is>
          <t>US</t>
        </is>
      </c>
      <c r="N85" s="59" t="inlineStr">
        <is>
          <t>89408</t>
        </is>
      </c>
    </row>
    <row r="86">
      <c r="A86" t="inlineStr">
        <is>
          <t>LAS6</t>
        </is>
      </c>
      <c r="B86" t="inlineStr">
        <is>
          <t>LAS6</t>
        </is>
      </c>
      <c r="C86" t="inlineStr">
        <is>
          <t>LAS6</t>
        </is>
      </c>
      <c r="D86" t="inlineStr">
        <is>
          <t>LAS6</t>
        </is>
      </c>
      <c r="E86" t="inlineStr">
        <is>
          <t>Amazon</t>
        </is>
      </c>
      <c r="F86" t="inlineStr">
        <is>
          <t>1234567890</t>
        </is>
      </c>
      <c r="H86" t="inlineStr">
        <is>
          <t>4550 Nexus Way</t>
        </is>
      </c>
      <c r="K86" t="inlineStr">
        <is>
          <t>Las Vegas</t>
        </is>
      </c>
      <c r="L86" t="inlineStr">
        <is>
          <t>NV</t>
        </is>
      </c>
      <c r="M86" t="inlineStr">
        <is>
          <t>US</t>
        </is>
      </c>
      <c r="N86" s="59" t="inlineStr">
        <is>
          <t>89115</t>
        </is>
      </c>
    </row>
    <row r="87">
      <c r="A87" t="inlineStr">
        <is>
          <t>LAS7</t>
        </is>
      </c>
      <c r="B87" t="inlineStr">
        <is>
          <t>LAS7</t>
        </is>
      </c>
      <c r="C87" t="inlineStr">
        <is>
          <t>LAS7</t>
        </is>
      </c>
      <c r="D87" t="inlineStr">
        <is>
          <t>LAS7</t>
        </is>
      </c>
      <c r="E87" t="inlineStr">
        <is>
          <t>Amazon</t>
        </is>
      </c>
      <c r="F87" t="inlineStr">
        <is>
          <t>1234567890</t>
        </is>
      </c>
      <c r="H87" t="inlineStr">
        <is>
          <t>6001 East Tropical Parkway</t>
        </is>
      </c>
      <c r="K87" t="inlineStr">
        <is>
          <t>Las Vegas</t>
        </is>
      </c>
      <c r="L87" t="inlineStr">
        <is>
          <t>NV</t>
        </is>
      </c>
      <c r="M87" t="inlineStr">
        <is>
          <t>US</t>
        </is>
      </c>
      <c r="N87" s="59" t="inlineStr">
        <is>
          <t>89115</t>
        </is>
      </c>
    </row>
    <row r="88">
      <c r="A88" t="inlineStr">
        <is>
          <t>IVSE</t>
        </is>
      </c>
      <c r="B88" t="inlineStr">
        <is>
          <t>IVSE</t>
        </is>
      </c>
      <c r="C88" t="inlineStr">
        <is>
          <t>IVSE</t>
        </is>
      </c>
      <c r="D88" t="inlineStr">
        <is>
          <t>IVSE</t>
        </is>
      </c>
      <c r="E88" t="inlineStr">
        <is>
          <t>Amazon</t>
        </is>
      </c>
      <c r="F88" t="inlineStr">
        <is>
          <t>1234567890</t>
        </is>
      </c>
      <c r="H88" t="inlineStr">
        <is>
          <t>2951 MARION DR UNIT 101</t>
        </is>
      </c>
      <c r="K88" t="inlineStr">
        <is>
          <t>LAS VEGAS</t>
        </is>
      </c>
      <c r="L88" t="inlineStr">
        <is>
          <t>NV</t>
        </is>
      </c>
      <c r="M88" t="inlineStr">
        <is>
          <t>US</t>
        </is>
      </c>
      <c r="N88" s="59" t="inlineStr">
        <is>
          <t>89115</t>
        </is>
      </c>
    </row>
    <row r="89">
      <c r="A89" t="inlineStr">
        <is>
          <t>IVSF</t>
        </is>
      </c>
      <c r="B89" t="inlineStr">
        <is>
          <t>IVSF</t>
        </is>
      </c>
      <c r="C89" t="inlineStr">
        <is>
          <t>IVSF</t>
        </is>
      </c>
      <c r="D89" t="inlineStr">
        <is>
          <t>IVSF</t>
        </is>
      </c>
      <c r="E89" t="inlineStr">
        <is>
          <t>Amazon</t>
        </is>
      </c>
      <c r="F89" t="inlineStr">
        <is>
          <t>1234567890</t>
        </is>
      </c>
      <c r="H89" t="inlineStr">
        <is>
          <t>2821 MARION DR STE 109</t>
        </is>
      </c>
      <c r="K89" t="inlineStr">
        <is>
          <t>LAS VEGAS</t>
        </is>
      </c>
      <c r="L89" t="inlineStr">
        <is>
          <t>NV</t>
        </is>
      </c>
      <c r="M89" t="inlineStr">
        <is>
          <t>US</t>
        </is>
      </c>
      <c r="N89" s="59" t="inlineStr">
        <is>
          <t>89115</t>
        </is>
      </c>
    </row>
    <row r="90">
      <c r="A90" t="inlineStr">
        <is>
          <t>LAS1</t>
        </is>
      </c>
      <c r="B90" t="inlineStr">
        <is>
          <t>LAS1</t>
        </is>
      </c>
      <c r="C90" t="inlineStr">
        <is>
          <t>LAS1</t>
        </is>
      </c>
      <c r="D90" t="inlineStr">
        <is>
          <t>LAS1</t>
        </is>
      </c>
      <c r="E90" t="inlineStr">
        <is>
          <t>Amazon</t>
        </is>
      </c>
      <c r="F90" t="inlineStr">
        <is>
          <t>1234567890</t>
        </is>
      </c>
      <c r="H90" t="inlineStr">
        <is>
          <t>12300 Bermuda Road</t>
        </is>
      </c>
      <c r="K90" t="inlineStr">
        <is>
          <t>HENDERSON</t>
        </is>
      </c>
      <c r="L90" t="inlineStr">
        <is>
          <t>NV</t>
        </is>
      </c>
      <c r="M90" t="inlineStr">
        <is>
          <t>US</t>
        </is>
      </c>
      <c r="N90" s="59" t="inlineStr">
        <is>
          <t>89044</t>
        </is>
      </c>
    </row>
    <row r="91">
      <c r="A91" t="inlineStr">
        <is>
          <t>LAS2</t>
        </is>
      </c>
      <c r="B91" t="inlineStr">
        <is>
          <t>LAS2</t>
        </is>
      </c>
      <c r="C91" t="inlineStr">
        <is>
          <t>LAS2</t>
        </is>
      </c>
      <c r="D91" t="inlineStr">
        <is>
          <t>LAS2</t>
        </is>
      </c>
      <c r="E91" t="inlineStr">
        <is>
          <t>Amazon</t>
        </is>
      </c>
      <c r="F91" t="inlineStr">
        <is>
          <t>1234567890</t>
        </is>
      </c>
      <c r="H91" t="inlineStr">
        <is>
          <t>3837 Bay Lake Trail, Suite 111 North</t>
        </is>
      </c>
      <c r="K91" t="inlineStr">
        <is>
          <t>Las Vegas</t>
        </is>
      </c>
      <c r="L91" t="inlineStr">
        <is>
          <t>NV</t>
        </is>
      </c>
      <c r="M91" t="inlineStr">
        <is>
          <t>US</t>
        </is>
      </c>
      <c r="N91" s="59" t="inlineStr">
        <is>
          <t>89030</t>
        </is>
      </c>
    </row>
    <row r="92">
      <c r="A92" t="inlineStr">
        <is>
          <t>RNO2</t>
        </is>
      </c>
      <c r="B92" t="inlineStr">
        <is>
          <t>RNO2</t>
        </is>
      </c>
      <c r="C92" t="inlineStr">
        <is>
          <t>RNO2</t>
        </is>
      </c>
      <c r="D92" t="inlineStr">
        <is>
          <t>RNO2</t>
        </is>
      </c>
      <c r="E92" t="inlineStr">
        <is>
          <t>Amazon</t>
        </is>
      </c>
      <c r="F92" t="inlineStr">
        <is>
          <t>1234567890</t>
        </is>
      </c>
      <c r="H92" t="inlineStr">
        <is>
          <t>8000 North Virginia Street</t>
        </is>
      </c>
      <c r="K92" t="inlineStr">
        <is>
          <t>Reno</t>
        </is>
      </c>
      <c r="L92" t="inlineStr">
        <is>
          <t>NV</t>
        </is>
      </c>
      <c r="M92" t="inlineStr">
        <is>
          <t>US</t>
        </is>
      </c>
      <c r="N92" s="59" t="inlineStr">
        <is>
          <t>85906</t>
        </is>
      </c>
    </row>
    <row r="93">
      <c r="A93" t="inlineStr">
        <is>
          <t>TUS2</t>
        </is>
      </c>
      <c r="B93" t="inlineStr">
        <is>
          <t>TUS2</t>
        </is>
      </c>
      <c r="C93" t="inlineStr">
        <is>
          <t>TUS2</t>
        </is>
      </c>
      <c r="D93" t="inlineStr">
        <is>
          <t>TUS2</t>
        </is>
      </c>
      <c r="E93" t="inlineStr">
        <is>
          <t>Amazon</t>
        </is>
      </c>
      <c r="F93" t="inlineStr">
        <is>
          <t>1234567890</t>
        </is>
      </c>
      <c r="H93" t="inlineStr">
        <is>
          <t>6701 S KOLB RD</t>
        </is>
      </c>
      <c r="K93" t="inlineStr">
        <is>
          <t>TUCSON</t>
        </is>
      </c>
      <c r="L93" t="inlineStr">
        <is>
          <t>AZ</t>
        </is>
      </c>
      <c r="M93" t="inlineStr">
        <is>
          <t>US</t>
        </is>
      </c>
      <c r="N93" s="59" t="inlineStr">
        <is>
          <t>85756</t>
        </is>
      </c>
    </row>
    <row r="94">
      <c r="A94" t="inlineStr">
        <is>
          <t>GYR2</t>
        </is>
      </c>
      <c r="B94" t="inlineStr">
        <is>
          <t>GYR2</t>
        </is>
      </c>
      <c r="C94" t="inlineStr">
        <is>
          <t>GYR2</t>
        </is>
      </c>
      <c r="D94" t="inlineStr">
        <is>
          <t>GYR2</t>
        </is>
      </c>
      <c r="E94" t="inlineStr">
        <is>
          <t>Amazon</t>
        </is>
      </c>
      <c r="F94" t="inlineStr">
        <is>
          <t>1234567890</t>
        </is>
      </c>
      <c r="H94" t="inlineStr">
        <is>
          <t>17341 W MINNEZONA AVE</t>
        </is>
      </c>
      <c r="K94" t="inlineStr">
        <is>
          <t>GOODYEAR</t>
        </is>
      </c>
      <c r="L94" t="inlineStr">
        <is>
          <t>AZ</t>
        </is>
      </c>
      <c r="M94" t="inlineStr">
        <is>
          <t>US</t>
        </is>
      </c>
      <c r="N94" s="59" t="inlineStr">
        <is>
          <t>85395</t>
        </is>
      </c>
    </row>
    <row r="95">
      <c r="A95" t="inlineStr">
        <is>
          <t>GYR1</t>
        </is>
      </c>
      <c r="B95" t="inlineStr">
        <is>
          <t>GYR1</t>
        </is>
      </c>
      <c r="C95" t="inlineStr">
        <is>
          <t>GYR1</t>
        </is>
      </c>
      <c r="D95" t="inlineStr">
        <is>
          <t>GYR1</t>
        </is>
      </c>
      <c r="E95" t="inlineStr">
        <is>
          <t>Amazon</t>
        </is>
      </c>
      <c r="F95" t="inlineStr">
        <is>
          <t>1234567890</t>
        </is>
      </c>
      <c r="H95" t="inlineStr">
        <is>
          <t>605 143rd Ave</t>
        </is>
      </c>
      <c r="K95" t="inlineStr">
        <is>
          <t>GOODYEAR</t>
        </is>
      </c>
      <c r="L95" t="inlineStr">
        <is>
          <t>AZ</t>
        </is>
      </c>
      <c r="M95" t="inlineStr">
        <is>
          <t>US</t>
        </is>
      </c>
      <c r="N95" s="59" t="inlineStr">
        <is>
          <t>85338</t>
        </is>
      </c>
    </row>
    <row r="96">
      <c r="A96" t="inlineStr">
        <is>
          <t>PHX5</t>
        </is>
      </c>
      <c r="B96" t="inlineStr">
        <is>
          <t>PHX5</t>
        </is>
      </c>
      <c r="C96" t="inlineStr">
        <is>
          <t>PHX5</t>
        </is>
      </c>
      <c r="D96" t="inlineStr">
        <is>
          <t>PHX5</t>
        </is>
      </c>
      <c r="E96" t="inlineStr">
        <is>
          <t>Amazon</t>
        </is>
      </c>
      <c r="F96" t="inlineStr">
        <is>
          <t>1234567890</t>
        </is>
      </c>
      <c r="H96" t="inlineStr">
        <is>
          <t>16920 W Commerce Drive</t>
        </is>
      </c>
      <c r="K96" t="inlineStr">
        <is>
          <t>Goodyear</t>
        </is>
      </c>
      <c r="L96" t="inlineStr">
        <is>
          <t>AZ</t>
        </is>
      </c>
      <c r="M96" t="inlineStr">
        <is>
          <t>US</t>
        </is>
      </c>
      <c r="N96" s="59" t="inlineStr">
        <is>
          <t>85338</t>
        </is>
      </c>
    </row>
    <row r="97">
      <c r="A97" t="inlineStr">
        <is>
          <t>AZA4</t>
        </is>
      </c>
      <c r="B97" t="inlineStr">
        <is>
          <t>AZA4</t>
        </is>
      </c>
      <c r="C97" t="inlineStr">
        <is>
          <t>AZA4</t>
        </is>
      </c>
      <c r="D97" t="inlineStr">
        <is>
          <t>AZA4</t>
        </is>
      </c>
      <c r="E97" t="inlineStr">
        <is>
          <t>Amazon</t>
        </is>
      </c>
      <c r="F97" t="inlineStr">
        <is>
          <t>1234567890</t>
        </is>
      </c>
      <c r="H97" t="inlineStr">
        <is>
          <t>3333 59th Ave</t>
        </is>
      </c>
      <c r="K97" t="inlineStr">
        <is>
          <t>PHOENIX</t>
        </is>
      </c>
      <c r="L97" t="inlineStr">
        <is>
          <t>AZ</t>
        </is>
      </c>
      <c r="M97" t="inlineStr">
        <is>
          <t>US</t>
        </is>
      </c>
      <c r="N97" s="59" t="inlineStr">
        <is>
          <t>85043</t>
        </is>
      </c>
    </row>
    <row r="98">
      <c r="A98" t="inlineStr">
        <is>
          <t>GYR3</t>
        </is>
      </c>
      <c r="B98" t="inlineStr">
        <is>
          <t>GYR3</t>
        </is>
      </c>
      <c r="C98" t="inlineStr">
        <is>
          <t>GYR3</t>
        </is>
      </c>
      <c r="D98" t="inlineStr">
        <is>
          <t>GYR3</t>
        </is>
      </c>
      <c r="E98" t="inlineStr">
        <is>
          <t>Amazon</t>
        </is>
      </c>
      <c r="F98" t="inlineStr">
        <is>
          <t>1234567890</t>
        </is>
      </c>
      <c r="H98" t="inlineStr">
        <is>
          <t>8181 W ROOSEVELT ST</t>
        </is>
      </c>
      <c r="K98" t="inlineStr">
        <is>
          <t>PHOENIX</t>
        </is>
      </c>
      <c r="L98" t="inlineStr">
        <is>
          <t>AZ</t>
        </is>
      </c>
      <c r="M98" t="inlineStr">
        <is>
          <t>US</t>
        </is>
      </c>
      <c r="N98" s="59" t="inlineStr">
        <is>
          <t>85043</t>
        </is>
      </c>
    </row>
    <row r="99">
      <c r="A99" t="inlineStr">
        <is>
          <t>TFC1</t>
        </is>
      </c>
      <c r="B99" t="inlineStr">
        <is>
          <t>TFC1</t>
        </is>
      </c>
      <c r="C99" t="inlineStr">
        <is>
          <t>TFC1</t>
        </is>
      </c>
      <c r="D99" t="inlineStr">
        <is>
          <t>TFC1</t>
        </is>
      </c>
      <c r="E99" t="inlineStr">
        <is>
          <t>Amazon</t>
        </is>
      </c>
      <c r="F99" t="inlineStr">
        <is>
          <t>1234567890</t>
        </is>
      </c>
      <c r="H99" t="inlineStr">
        <is>
          <t>5050 West Mohave St</t>
        </is>
      </c>
      <c r="K99" t="inlineStr">
        <is>
          <t>Phoenix</t>
        </is>
      </c>
      <c r="L99" t="inlineStr">
        <is>
          <t>AZ</t>
        </is>
      </c>
      <c r="M99" t="inlineStr">
        <is>
          <t>US</t>
        </is>
      </c>
      <c r="N99" s="59" t="inlineStr">
        <is>
          <t>85043</t>
        </is>
      </c>
    </row>
    <row r="100">
      <c r="A100" t="inlineStr">
        <is>
          <t>PHX3</t>
        </is>
      </c>
      <c r="B100" t="inlineStr">
        <is>
          <t>PHX3</t>
        </is>
      </c>
      <c r="C100" t="inlineStr">
        <is>
          <t>PHX3</t>
        </is>
      </c>
      <c r="D100" t="inlineStr">
        <is>
          <t>PHX3</t>
        </is>
      </c>
      <c r="E100" t="inlineStr">
        <is>
          <t>Amazon</t>
        </is>
      </c>
      <c r="F100" t="inlineStr">
        <is>
          <t>1234567890</t>
        </is>
      </c>
      <c r="H100" t="inlineStr">
        <is>
          <t>6835 West Buckeye Road</t>
        </is>
      </c>
      <c r="K100" t="inlineStr">
        <is>
          <t>Phoenix</t>
        </is>
      </c>
      <c r="L100" t="inlineStr">
        <is>
          <t>AZ</t>
        </is>
      </c>
      <c r="M100" t="inlineStr">
        <is>
          <t>US</t>
        </is>
      </c>
      <c r="N100" s="59" t="inlineStr">
        <is>
          <t>85043</t>
        </is>
      </c>
    </row>
    <row r="101">
      <c r="A101" t="inlineStr">
        <is>
          <t>PHX6</t>
        </is>
      </c>
      <c r="B101" t="inlineStr">
        <is>
          <t>PHX6</t>
        </is>
      </c>
      <c r="C101" t="inlineStr">
        <is>
          <t>PHX6</t>
        </is>
      </c>
      <c r="D101" t="inlineStr">
        <is>
          <t>PHX6</t>
        </is>
      </c>
      <c r="E101" t="inlineStr">
        <is>
          <t>Amazon</t>
        </is>
      </c>
      <c r="F101" t="inlineStr">
        <is>
          <t>1234567890</t>
        </is>
      </c>
      <c r="H101" t="inlineStr">
        <is>
          <t>4750 West Mohave St</t>
        </is>
      </c>
      <c r="K101" t="inlineStr">
        <is>
          <t>Phoenix</t>
        </is>
      </c>
      <c r="L101" t="inlineStr">
        <is>
          <t>AZ</t>
        </is>
      </c>
      <c r="M101" t="inlineStr">
        <is>
          <t>US</t>
        </is>
      </c>
      <c r="N101" s="59" t="inlineStr">
        <is>
          <t>85043</t>
        </is>
      </c>
    </row>
    <row r="102">
      <c r="A102" t="inlineStr">
        <is>
          <t>PHX7</t>
        </is>
      </c>
      <c r="B102" t="inlineStr">
        <is>
          <t>PHX7</t>
        </is>
      </c>
      <c r="C102" t="inlineStr">
        <is>
          <t>PHX7</t>
        </is>
      </c>
      <c r="D102" t="inlineStr">
        <is>
          <t>PHX7</t>
        </is>
      </c>
      <c r="E102" t="inlineStr">
        <is>
          <t>Amazon</t>
        </is>
      </c>
      <c r="F102" t="inlineStr">
        <is>
          <t>1234567890</t>
        </is>
      </c>
      <c r="H102" t="inlineStr">
        <is>
          <t>800 N 75th Ave</t>
        </is>
      </c>
      <c r="K102" t="inlineStr">
        <is>
          <t>Phoenix</t>
        </is>
      </c>
      <c r="L102" t="inlineStr">
        <is>
          <t>AZ</t>
        </is>
      </c>
      <c r="M102" t="inlineStr">
        <is>
          <t>US</t>
        </is>
      </c>
      <c r="N102" s="59" t="inlineStr">
        <is>
          <t>85043</t>
        </is>
      </c>
    </row>
    <row r="103">
      <c r="A103" t="inlineStr">
        <is>
          <t>SLC1</t>
        </is>
      </c>
      <c r="B103" t="inlineStr">
        <is>
          <t>SLC1</t>
        </is>
      </c>
      <c r="C103" t="inlineStr">
        <is>
          <t>SLC1</t>
        </is>
      </c>
      <c r="D103" t="inlineStr">
        <is>
          <t>SLC1</t>
        </is>
      </c>
      <c r="E103" t="inlineStr">
        <is>
          <t>Amazon</t>
        </is>
      </c>
      <c r="F103" t="inlineStr">
        <is>
          <t>1234567890</t>
        </is>
      </c>
      <c r="H103" t="inlineStr">
        <is>
          <t>777 N 5600 W</t>
        </is>
      </c>
      <c r="K103" t="inlineStr">
        <is>
          <t>Salt Lake</t>
        </is>
      </c>
      <c r="L103" t="inlineStr">
        <is>
          <t>UT</t>
        </is>
      </c>
      <c r="M103" t="inlineStr">
        <is>
          <t>US</t>
        </is>
      </c>
      <c r="N103" s="59" t="inlineStr">
        <is>
          <t>84116</t>
        </is>
      </c>
    </row>
    <row r="104">
      <c r="A104" t="inlineStr">
        <is>
          <t>SLC3</t>
        </is>
      </c>
      <c r="B104" t="inlineStr">
        <is>
          <t>SLC3</t>
        </is>
      </c>
      <c r="C104" t="inlineStr">
        <is>
          <t>SLC3</t>
        </is>
      </c>
      <c r="D104" t="inlineStr">
        <is>
          <t>SLC3</t>
        </is>
      </c>
      <c r="E104" t="inlineStr">
        <is>
          <t>Amazon</t>
        </is>
      </c>
      <c r="F104" t="inlineStr">
        <is>
          <t>1234567890</t>
        </is>
      </c>
      <c r="H104" t="inlineStr">
        <is>
          <t>355 N JOHN GLENN RD</t>
        </is>
      </c>
      <c r="K104" t="inlineStr">
        <is>
          <t>SALT LAKE CITY</t>
        </is>
      </c>
      <c r="L104" t="inlineStr">
        <is>
          <t>UT</t>
        </is>
      </c>
      <c r="M104" t="inlineStr">
        <is>
          <t>US</t>
        </is>
      </c>
      <c r="N104" s="59" t="inlineStr">
        <is>
          <t>84116</t>
        </is>
      </c>
    </row>
    <row r="105">
      <c r="A105" t="inlineStr">
        <is>
          <t>SLC2</t>
        </is>
      </c>
      <c r="B105" t="inlineStr">
        <is>
          <t>SLC2</t>
        </is>
      </c>
      <c r="C105" t="inlineStr">
        <is>
          <t>SLC2</t>
        </is>
      </c>
      <c r="D105" t="inlineStr">
        <is>
          <t>SLC2</t>
        </is>
      </c>
      <c r="E105" t="inlineStr">
        <is>
          <t>Amazon</t>
        </is>
      </c>
      <c r="F105" t="inlineStr">
        <is>
          <t>1234567890</t>
        </is>
      </c>
      <c r="H105" t="inlineStr">
        <is>
          <t>7148 W. Old Bingham Hwy</t>
        </is>
      </c>
      <c r="K105" t="inlineStr">
        <is>
          <t>West Jordan</t>
        </is>
      </c>
      <c r="L105" t="inlineStr">
        <is>
          <t>UT</t>
        </is>
      </c>
      <c r="M105" t="inlineStr">
        <is>
          <t>US</t>
        </is>
      </c>
      <c r="N105" s="59" t="inlineStr">
        <is>
          <t>84081</t>
        </is>
      </c>
    </row>
    <row r="106">
      <c r="A106" t="inlineStr">
        <is>
          <t>DEN3</t>
        </is>
      </c>
      <c r="B106" t="inlineStr">
        <is>
          <t>DEN3</t>
        </is>
      </c>
      <c r="C106" t="inlineStr">
        <is>
          <t>DEN3</t>
        </is>
      </c>
      <c r="D106" t="inlineStr">
        <is>
          <t>DEN3</t>
        </is>
      </c>
      <c r="E106" t="inlineStr">
        <is>
          <t>Amazon</t>
        </is>
      </c>
      <c r="F106" t="inlineStr">
        <is>
          <t>1234567890</t>
        </is>
      </c>
      <c r="H106" t="inlineStr">
        <is>
          <t>14601 Grant Street</t>
        </is>
      </c>
      <c r="K106" t="inlineStr">
        <is>
          <t>Thornton</t>
        </is>
      </c>
      <c r="L106" t="inlineStr">
        <is>
          <t>CO</t>
        </is>
      </c>
      <c r="M106" t="inlineStr">
        <is>
          <t>US</t>
        </is>
      </c>
      <c r="N106" s="59" t="inlineStr">
        <is>
          <t>80023</t>
        </is>
      </c>
    </row>
    <row r="107">
      <c r="A107" t="inlineStr">
        <is>
          <t>DEN2</t>
        </is>
      </c>
      <c r="B107" t="inlineStr">
        <is>
          <t>DEN2</t>
        </is>
      </c>
      <c r="C107" t="inlineStr">
        <is>
          <t>DEN2</t>
        </is>
      </c>
      <c r="D107" t="inlineStr">
        <is>
          <t>DEN2</t>
        </is>
      </c>
      <c r="E107" t="inlineStr">
        <is>
          <t>Amazon</t>
        </is>
      </c>
      <c r="F107" t="inlineStr">
        <is>
          <t>1234567890</t>
        </is>
      </c>
      <c r="H107" t="inlineStr">
        <is>
          <t>22205 East 19th Ave</t>
        </is>
      </c>
      <c r="K107" t="inlineStr">
        <is>
          <t>Aurora</t>
        </is>
      </c>
      <c r="L107" t="inlineStr">
        <is>
          <t>CO</t>
        </is>
      </c>
      <c r="M107" t="inlineStr">
        <is>
          <t>US</t>
        </is>
      </c>
      <c r="N107" s="59" t="inlineStr">
        <is>
          <t>80019</t>
        </is>
      </c>
    </row>
    <row r="108">
      <c r="A108" t="inlineStr">
        <is>
          <t>DEN7</t>
        </is>
      </c>
      <c r="B108" t="inlineStr">
        <is>
          <t>DEN7</t>
        </is>
      </c>
      <c r="C108" t="inlineStr">
        <is>
          <t>DEN7</t>
        </is>
      </c>
      <c r="D108" t="inlineStr">
        <is>
          <t>DEN7</t>
        </is>
      </c>
      <c r="E108" t="inlineStr">
        <is>
          <t>Amazon</t>
        </is>
      </c>
      <c r="F108" t="inlineStr">
        <is>
          <t>1234567890</t>
        </is>
      </c>
      <c r="H108" t="inlineStr">
        <is>
          <t>22300 E 26th Ave</t>
        </is>
      </c>
      <c r="K108" t="inlineStr">
        <is>
          <t>AURORA</t>
        </is>
      </c>
      <c r="L108" t="inlineStr">
        <is>
          <t>CO</t>
        </is>
      </c>
      <c r="M108" t="inlineStr">
        <is>
          <t>US</t>
        </is>
      </c>
      <c r="N108" s="59" t="inlineStr">
        <is>
          <t>80019</t>
        </is>
      </c>
    </row>
    <row r="109">
      <c r="A109" t="inlineStr">
        <is>
          <t>DEN8</t>
        </is>
      </c>
      <c r="B109" t="inlineStr">
        <is>
          <t>DEN8</t>
        </is>
      </c>
      <c r="C109" t="inlineStr">
        <is>
          <t>DEN8</t>
        </is>
      </c>
      <c r="D109" t="inlineStr">
        <is>
          <t>DEN8</t>
        </is>
      </c>
      <c r="E109" t="inlineStr">
        <is>
          <t>AMAZON</t>
        </is>
      </c>
      <c r="F109" t="inlineStr">
        <is>
          <t>1234567890</t>
        </is>
      </c>
      <c r="H109" t="inlineStr">
        <is>
          <t>21000 E 13th Ave.</t>
        </is>
      </c>
      <c r="K109" t="inlineStr">
        <is>
          <t>AURORA</t>
        </is>
      </c>
      <c r="L109" t="inlineStr">
        <is>
          <t>CO</t>
        </is>
      </c>
      <c r="M109" t="inlineStr">
        <is>
          <t>US</t>
        </is>
      </c>
      <c r="N109" s="59" t="inlineStr">
        <is>
          <t>80018</t>
        </is>
      </c>
    </row>
    <row r="110">
      <c r="A110" t="inlineStr">
        <is>
          <t>SAT2</t>
        </is>
      </c>
      <c r="B110" t="inlineStr">
        <is>
          <t>SAT2</t>
        </is>
      </c>
      <c r="C110" t="inlineStr">
        <is>
          <t>SAT2</t>
        </is>
      </c>
      <c r="D110" t="inlineStr">
        <is>
          <t>SAT2</t>
        </is>
      </c>
      <c r="E110" t="inlineStr">
        <is>
          <t>Amazon</t>
        </is>
      </c>
      <c r="F110" t="inlineStr">
        <is>
          <t>1234567890</t>
        </is>
      </c>
      <c r="H110" t="inlineStr">
        <is>
          <t>1401 E McCarty Lane</t>
        </is>
      </c>
      <c r="K110" t="inlineStr">
        <is>
          <t>San Marcos</t>
        </is>
      </c>
      <c r="L110" t="inlineStr">
        <is>
          <t>TX</t>
        </is>
      </c>
      <c r="M110" t="inlineStr">
        <is>
          <t>US</t>
        </is>
      </c>
      <c r="N110" s="59" t="inlineStr">
        <is>
          <t>78666</t>
        </is>
      </c>
    </row>
    <row r="111">
      <c r="A111" t="inlineStr">
        <is>
          <t>SAT6</t>
        </is>
      </c>
      <c r="B111" t="inlineStr">
        <is>
          <t>SAT6</t>
        </is>
      </c>
      <c r="C111" t="inlineStr">
        <is>
          <t>SAT6</t>
        </is>
      </c>
      <c r="D111" t="inlineStr">
        <is>
          <t>SAT6</t>
        </is>
      </c>
      <c r="E111" t="inlineStr">
        <is>
          <t>Amazon</t>
        </is>
      </c>
      <c r="F111" t="inlineStr">
        <is>
          <t>1234567890</t>
        </is>
      </c>
      <c r="H111" t="inlineStr">
        <is>
          <t>1346 Fortuna Road</t>
        </is>
      </c>
      <c r="K111" t="inlineStr">
        <is>
          <t>SAN MARCOS</t>
        </is>
      </c>
      <c r="L111" t="inlineStr">
        <is>
          <t>TX</t>
        </is>
      </c>
      <c r="M111" t="inlineStr">
        <is>
          <t>US</t>
        </is>
      </c>
      <c r="N111" s="59" t="inlineStr">
        <is>
          <t>78666</t>
        </is>
      </c>
    </row>
    <row r="112">
      <c r="A112" t="inlineStr">
        <is>
          <t>SAT4</t>
        </is>
      </c>
      <c r="B112" t="inlineStr">
        <is>
          <t>SAT4</t>
        </is>
      </c>
      <c r="C112" t="inlineStr">
        <is>
          <t>SAT4</t>
        </is>
      </c>
      <c r="D112" t="inlineStr">
        <is>
          <t>SAT4</t>
        </is>
      </c>
      <c r="E112" t="inlineStr">
        <is>
          <t>Amazon</t>
        </is>
      </c>
      <c r="F112" t="inlineStr">
        <is>
          <t>1234567890</t>
        </is>
      </c>
      <c r="H112" t="inlineStr">
        <is>
          <t>10384 W US HIGHWAY 90</t>
        </is>
      </c>
      <c r="K112" t="inlineStr">
        <is>
          <t>SAN ANTONIO</t>
        </is>
      </c>
      <c r="L112" t="inlineStr">
        <is>
          <t>TX</t>
        </is>
      </c>
      <c r="M112" t="inlineStr">
        <is>
          <t>US</t>
        </is>
      </c>
      <c r="N112" s="59" t="inlineStr">
        <is>
          <t>78245</t>
        </is>
      </c>
    </row>
    <row r="113">
      <c r="A113" t="inlineStr">
        <is>
          <t>SAT1</t>
        </is>
      </c>
      <c r="B113" t="inlineStr">
        <is>
          <t>SAT1</t>
        </is>
      </c>
      <c r="C113" t="inlineStr">
        <is>
          <t>SAT1</t>
        </is>
      </c>
      <c r="D113" t="inlineStr">
        <is>
          <t>SAT1</t>
        </is>
      </c>
      <c r="E113" t="inlineStr">
        <is>
          <t>Amazon</t>
        </is>
      </c>
      <c r="F113" t="inlineStr">
        <is>
          <t>1234567890</t>
        </is>
      </c>
      <c r="H113" t="inlineStr">
        <is>
          <t>6000 Enterprise Avenue</t>
        </is>
      </c>
      <c r="K113" t="inlineStr">
        <is>
          <t>Schertz</t>
        </is>
      </c>
      <c r="L113" t="inlineStr">
        <is>
          <t>TX</t>
        </is>
      </c>
      <c r="M113" t="inlineStr">
        <is>
          <t>US</t>
        </is>
      </c>
      <c r="N113" s="59" t="inlineStr">
        <is>
          <t>78154</t>
        </is>
      </c>
    </row>
    <row r="114">
      <c r="A114" t="inlineStr">
        <is>
          <t>HOU8</t>
        </is>
      </c>
      <c r="B114" t="inlineStr">
        <is>
          <t>HOU8</t>
        </is>
      </c>
      <c r="C114" t="inlineStr">
        <is>
          <t>HOU8</t>
        </is>
      </c>
      <c r="D114" t="inlineStr">
        <is>
          <t>HOU8</t>
        </is>
      </c>
      <c r="E114" t="inlineStr">
        <is>
          <t>Amazon</t>
        </is>
      </c>
      <c r="F114" t="inlineStr">
        <is>
          <t>1234567890</t>
        </is>
      </c>
      <c r="H114" t="inlineStr">
        <is>
          <t>2303 Hurricane Lane</t>
        </is>
      </c>
      <c r="K114" t="inlineStr">
        <is>
          <t>FRESNO</t>
        </is>
      </c>
      <c r="L114" t="inlineStr">
        <is>
          <t>TX</t>
        </is>
      </c>
      <c r="M114" t="inlineStr">
        <is>
          <t>US</t>
        </is>
      </c>
      <c r="N114" s="59" t="inlineStr">
        <is>
          <t>77545</t>
        </is>
      </c>
    </row>
    <row r="115">
      <c r="A115" t="inlineStr">
        <is>
          <t>HOU3</t>
        </is>
      </c>
      <c r="B115" t="inlineStr">
        <is>
          <t>HOU3</t>
        </is>
      </c>
      <c r="C115" t="inlineStr">
        <is>
          <t>HOU3</t>
        </is>
      </c>
      <c r="D115" t="inlineStr">
        <is>
          <t>HOU3</t>
        </is>
      </c>
      <c r="E115" t="inlineStr">
        <is>
          <t>Amazon</t>
        </is>
      </c>
      <c r="F115" t="inlineStr">
        <is>
          <t>1234567890</t>
        </is>
      </c>
      <c r="H115" t="inlineStr">
        <is>
          <t>31555 Highway 90 E</t>
        </is>
      </c>
      <c r="K115" t="inlineStr">
        <is>
          <t>Brookshire</t>
        </is>
      </c>
      <c r="L115" t="inlineStr">
        <is>
          <t>TX</t>
        </is>
      </c>
      <c r="M115" t="inlineStr">
        <is>
          <t>US</t>
        </is>
      </c>
      <c r="N115" s="59" t="inlineStr">
        <is>
          <t>77423</t>
        </is>
      </c>
    </row>
    <row r="116">
      <c r="A116" t="inlineStr">
        <is>
          <t>HOU1</t>
        </is>
      </c>
      <c r="B116" t="inlineStr">
        <is>
          <t>HOU1</t>
        </is>
      </c>
      <c r="C116" t="inlineStr">
        <is>
          <t>HOU1</t>
        </is>
      </c>
      <c r="D116" t="inlineStr">
        <is>
          <t>HOU1</t>
        </is>
      </c>
      <c r="E116" t="inlineStr">
        <is>
          <t>Amazon</t>
        </is>
      </c>
      <c r="F116" t="inlineStr">
        <is>
          <t>1234567890</t>
        </is>
      </c>
      <c r="H116" t="inlineStr">
        <is>
          <t>8120 Humble Westfield Rd</t>
        </is>
      </c>
      <c r="K116" t="inlineStr">
        <is>
          <t>Humble</t>
        </is>
      </c>
      <c r="L116" t="inlineStr">
        <is>
          <t>TX</t>
        </is>
      </c>
      <c r="M116" t="inlineStr">
        <is>
          <t>US</t>
        </is>
      </c>
      <c r="N116" s="59" t="inlineStr">
        <is>
          <t>77338</t>
        </is>
      </c>
    </row>
    <row r="117">
      <c r="A117" t="inlineStr">
        <is>
          <t>HOU7</t>
        </is>
      </c>
      <c r="B117" t="inlineStr">
        <is>
          <t>HOU7</t>
        </is>
      </c>
      <c r="C117" t="inlineStr">
        <is>
          <t>HOU7</t>
        </is>
      </c>
      <c r="D117" t="inlineStr">
        <is>
          <t>HOU7</t>
        </is>
      </c>
      <c r="E117" t="inlineStr">
        <is>
          <t>Amazon</t>
        </is>
      </c>
      <c r="F117" t="inlineStr">
        <is>
          <t>1234567890</t>
        </is>
      </c>
      <c r="H117" t="inlineStr">
        <is>
          <t>16225 Tomball Pkwy</t>
        </is>
      </c>
      <c r="K117" t="inlineStr">
        <is>
          <t>Houston</t>
        </is>
      </c>
      <c r="L117" t="inlineStr">
        <is>
          <t>TX</t>
        </is>
      </c>
      <c r="M117" t="inlineStr">
        <is>
          <t>US</t>
        </is>
      </c>
      <c r="N117" s="59" t="inlineStr">
        <is>
          <t>77064</t>
        </is>
      </c>
    </row>
    <row r="118">
      <c r="A118" t="inlineStr">
        <is>
          <t>ITX1</t>
        </is>
      </c>
      <c r="B118" t="inlineStr">
        <is>
          <t>ITX1</t>
        </is>
      </c>
      <c r="C118" t="inlineStr">
        <is>
          <t>ITX1</t>
        </is>
      </c>
      <c r="D118" t="inlineStr">
        <is>
          <t>ITX1</t>
        </is>
      </c>
      <c r="E118" t="inlineStr">
        <is>
          <t>Amazon</t>
        </is>
      </c>
      <c r="F118" t="inlineStr">
        <is>
          <t>1234567890</t>
        </is>
      </c>
      <c r="H118" t="inlineStr">
        <is>
          <t>9851 Fallbrook Pines Drive Suite 100</t>
        </is>
      </c>
      <c r="K118" t="inlineStr">
        <is>
          <t>Houston</t>
        </is>
      </c>
      <c r="L118" t="inlineStr">
        <is>
          <t>TX</t>
        </is>
      </c>
      <c r="M118" t="inlineStr">
        <is>
          <t>US</t>
        </is>
      </c>
      <c r="N118" s="59" t="inlineStr">
        <is>
          <t>77064</t>
        </is>
      </c>
    </row>
    <row r="119">
      <c r="A119" t="inlineStr">
        <is>
          <t>ITX2</t>
        </is>
      </c>
      <c r="B119" t="inlineStr">
        <is>
          <t>ITX2</t>
        </is>
      </c>
      <c r="C119" t="inlineStr">
        <is>
          <t>ITX2</t>
        </is>
      </c>
      <c r="D119" t="inlineStr">
        <is>
          <t>ITX2</t>
        </is>
      </c>
      <c r="E119" t="inlineStr">
        <is>
          <t>Amazon</t>
        </is>
      </c>
      <c r="F119" t="inlineStr">
        <is>
          <t>1234567890</t>
        </is>
      </c>
      <c r="H119" t="inlineStr">
        <is>
          <t>6911 FAIRBANKS N HOUSTON RD SUITE 160</t>
        </is>
      </c>
      <c r="K119" t="inlineStr">
        <is>
          <t>Houston</t>
        </is>
      </c>
      <c r="L119" t="inlineStr">
        <is>
          <t>TX</t>
        </is>
      </c>
      <c r="M119" t="inlineStr">
        <is>
          <t>US</t>
        </is>
      </c>
      <c r="N119" s="59" t="inlineStr">
        <is>
          <t>77040</t>
        </is>
      </c>
    </row>
    <row r="120">
      <c r="A120" t="inlineStr">
        <is>
          <t>HOU2</t>
        </is>
      </c>
      <c r="B120" t="inlineStr">
        <is>
          <t>HOU2</t>
        </is>
      </c>
      <c r="C120" t="inlineStr">
        <is>
          <t>HOU2</t>
        </is>
      </c>
      <c r="D120" t="inlineStr">
        <is>
          <t>HOU2</t>
        </is>
      </c>
      <c r="E120" t="inlineStr">
        <is>
          <t>Amazon</t>
        </is>
      </c>
      <c r="F120" t="inlineStr">
        <is>
          <t>1234567890</t>
        </is>
      </c>
      <c r="H120" t="inlineStr">
        <is>
          <t>10550 Ella Blvd.</t>
        </is>
      </c>
      <c r="K120" t="inlineStr">
        <is>
          <t>Houston</t>
        </is>
      </c>
      <c r="L120" t="inlineStr">
        <is>
          <t>TX</t>
        </is>
      </c>
      <c r="M120" t="inlineStr">
        <is>
          <t>US</t>
        </is>
      </c>
      <c r="N120" s="59" t="inlineStr">
        <is>
          <t>77038</t>
        </is>
      </c>
    </row>
    <row r="121">
      <c r="A121" t="inlineStr">
        <is>
          <t>DFW7</t>
        </is>
      </c>
      <c r="B121" t="inlineStr">
        <is>
          <t>DFW7</t>
        </is>
      </c>
      <c r="C121" t="inlineStr">
        <is>
          <t>DFW7</t>
        </is>
      </c>
      <c r="D121" t="inlineStr">
        <is>
          <t>DFW7</t>
        </is>
      </c>
      <c r="E121" t="inlineStr">
        <is>
          <t>Amazon</t>
        </is>
      </c>
      <c r="F121" t="inlineStr">
        <is>
          <t>1234567890</t>
        </is>
      </c>
      <c r="H121" t="inlineStr">
        <is>
          <t>700 Westport Parkway</t>
        </is>
      </c>
      <c r="K121" t="inlineStr">
        <is>
          <t>Fort Worth</t>
        </is>
      </c>
      <c r="L121" t="inlineStr">
        <is>
          <t>TX</t>
        </is>
      </c>
      <c r="M121" t="inlineStr">
        <is>
          <t>US</t>
        </is>
      </c>
      <c r="N121" s="59" t="inlineStr">
        <is>
          <t>76177</t>
        </is>
      </c>
    </row>
    <row r="122">
      <c r="A122" t="inlineStr">
        <is>
          <t>FTW3</t>
        </is>
      </c>
      <c r="B122" t="inlineStr">
        <is>
          <t>FTW3</t>
        </is>
      </c>
      <c r="C122" t="inlineStr">
        <is>
          <t>FTW3</t>
        </is>
      </c>
      <c r="D122" t="inlineStr">
        <is>
          <t>FTW3</t>
        </is>
      </c>
      <c r="E122" t="inlineStr">
        <is>
          <t>Amazon</t>
        </is>
      </c>
      <c r="F122" t="inlineStr">
        <is>
          <t>1234567890</t>
        </is>
      </c>
      <c r="H122" t="inlineStr">
        <is>
          <t>15201 Heritage Pkwy</t>
        </is>
      </c>
      <c r="K122" t="inlineStr">
        <is>
          <t>Fort Worth</t>
        </is>
      </c>
      <c r="L122" t="inlineStr">
        <is>
          <t>TX</t>
        </is>
      </c>
      <c r="M122" t="inlineStr">
        <is>
          <t>US</t>
        </is>
      </c>
      <c r="N122" s="59" t="inlineStr">
        <is>
          <t>76177</t>
        </is>
      </c>
    </row>
    <row r="123">
      <c r="A123" t="inlineStr">
        <is>
          <t>XUSB</t>
        </is>
      </c>
      <c r="B123" t="inlineStr">
        <is>
          <t>XUSB</t>
        </is>
      </c>
      <c r="C123" t="inlineStr">
        <is>
          <t>XUSB</t>
        </is>
      </c>
      <c r="D123" t="inlineStr">
        <is>
          <t>XUSB</t>
        </is>
      </c>
      <c r="E123" t="inlineStr">
        <is>
          <t>Amazon</t>
        </is>
      </c>
      <c r="F123" t="inlineStr">
        <is>
          <t>1234567890</t>
        </is>
      </c>
      <c r="H123" t="inlineStr">
        <is>
          <t>14900 Frye Rd.</t>
        </is>
      </c>
      <c r="K123" t="inlineStr">
        <is>
          <t>Fort Worth</t>
        </is>
      </c>
      <c r="L123" t="inlineStr">
        <is>
          <t>TX</t>
        </is>
      </c>
      <c r="M123" t="inlineStr">
        <is>
          <t>US</t>
        </is>
      </c>
      <c r="N123" s="59" t="inlineStr">
        <is>
          <t>76155</t>
        </is>
      </c>
    </row>
    <row r="124">
      <c r="A124" t="inlineStr">
        <is>
          <t>AFW1</t>
        </is>
      </c>
      <c r="B124" t="inlineStr">
        <is>
          <t>AFW1</t>
        </is>
      </c>
      <c r="C124" t="inlineStr">
        <is>
          <t>AFW1</t>
        </is>
      </c>
      <c r="D124" t="inlineStr">
        <is>
          <t>AFW1</t>
        </is>
      </c>
      <c r="E124" t="inlineStr">
        <is>
          <t>Amazon</t>
        </is>
      </c>
      <c r="F124" t="inlineStr">
        <is>
          <t>1234567890</t>
        </is>
      </c>
      <c r="H124" t="inlineStr">
        <is>
          <t>1851 NE LOOP 820</t>
        </is>
      </c>
      <c r="K124" t="inlineStr">
        <is>
          <t>FORT WORTH</t>
        </is>
      </c>
      <c r="L124" t="inlineStr">
        <is>
          <t>TX</t>
        </is>
      </c>
      <c r="M124" t="inlineStr">
        <is>
          <t>US</t>
        </is>
      </c>
      <c r="N124" s="59" t="inlineStr">
        <is>
          <t>76131</t>
        </is>
      </c>
    </row>
    <row r="125">
      <c r="A125" t="inlineStr">
        <is>
          <t>DFW8</t>
        </is>
      </c>
      <c r="B125" t="inlineStr">
        <is>
          <t>DFW8</t>
        </is>
      </c>
      <c r="C125" t="inlineStr">
        <is>
          <t>DFW8</t>
        </is>
      </c>
      <c r="D125" t="inlineStr">
        <is>
          <t>DFW8</t>
        </is>
      </c>
      <c r="E125" t="inlineStr">
        <is>
          <t>Amazon</t>
        </is>
      </c>
      <c r="F125" t="inlineStr">
        <is>
          <t>1234567890</t>
        </is>
      </c>
      <c r="H125" t="inlineStr">
        <is>
          <t>2700 Regent Blvd</t>
        </is>
      </c>
      <c r="K125" t="inlineStr">
        <is>
          <t>DFW Airport</t>
        </is>
      </c>
      <c r="L125" t="inlineStr">
        <is>
          <t>TX</t>
        </is>
      </c>
      <c r="M125" t="inlineStr">
        <is>
          <t>US</t>
        </is>
      </c>
      <c r="N125" s="59" t="inlineStr">
        <is>
          <t>75261</t>
        </is>
      </c>
    </row>
    <row r="126">
      <c r="A126" t="inlineStr">
        <is>
          <t>DAL2</t>
        </is>
      </c>
      <c r="B126" t="inlineStr">
        <is>
          <t>DAL2</t>
        </is>
      </c>
      <c r="C126" t="inlineStr">
        <is>
          <t>DAL2</t>
        </is>
      </c>
      <c r="D126" t="inlineStr">
        <is>
          <t>DAL2</t>
        </is>
      </c>
      <c r="E126" t="inlineStr">
        <is>
          <t>Amazon</t>
        </is>
      </c>
      <c r="F126" t="inlineStr">
        <is>
          <t>1234567890</t>
        </is>
      </c>
      <c r="H126" t="inlineStr">
        <is>
          <t>2601 S. Airfield Drive</t>
        </is>
      </c>
      <c r="K126" t="inlineStr">
        <is>
          <t>DFW Airport</t>
        </is>
      </c>
      <c r="L126" t="inlineStr">
        <is>
          <t>TX</t>
        </is>
      </c>
      <c r="M126" t="inlineStr">
        <is>
          <t>US</t>
        </is>
      </c>
      <c r="N126" s="59" t="inlineStr">
        <is>
          <t>75261</t>
        </is>
      </c>
    </row>
    <row r="127">
      <c r="A127" t="inlineStr">
        <is>
          <t>FTW6</t>
        </is>
      </c>
      <c r="B127" t="inlineStr">
        <is>
          <t>FTW6</t>
        </is>
      </c>
      <c r="C127" t="inlineStr">
        <is>
          <t>FTW6</t>
        </is>
      </c>
      <c r="D127" t="inlineStr">
        <is>
          <t>FTW6</t>
        </is>
      </c>
      <c r="E127" t="inlineStr">
        <is>
          <t>Amazon</t>
        </is>
      </c>
      <c r="F127" t="inlineStr">
        <is>
          <t>1234567890</t>
        </is>
      </c>
      <c r="H127" t="inlineStr">
        <is>
          <t>2601 W Bethel Road</t>
        </is>
      </c>
      <c r="K127" t="inlineStr">
        <is>
          <t>Dallas</t>
        </is>
      </c>
      <c r="L127" t="inlineStr">
        <is>
          <t>TX</t>
        </is>
      </c>
      <c r="M127" t="inlineStr">
        <is>
          <t>US</t>
        </is>
      </c>
      <c r="N127" s="59" t="inlineStr">
        <is>
          <t>75261</t>
        </is>
      </c>
    </row>
    <row r="128">
      <c r="A128" t="inlineStr">
        <is>
          <t>FTW1</t>
        </is>
      </c>
      <c r="B128" t="inlineStr">
        <is>
          <t>FTW1</t>
        </is>
      </c>
      <c r="C128" t="inlineStr">
        <is>
          <t>FTW1</t>
        </is>
      </c>
      <c r="D128" t="inlineStr">
        <is>
          <t>FTW1</t>
        </is>
      </c>
      <c r="E128" t="inlineStr">
        <is>
          <t>Amazon</t>
        </is>
      </c>
      <c r="F128" t="inlineStr">
        <is>
          <t>1234567890</t>
        </is>
      </c>
      <c r="H128" t="inlineStr">
        <is>
          <t>33333 LBJ FWY</t>
        </is>
      </c>
      <c r="K128" t="inlineStr">
        <is>
          <t>Dallas</t>
        </is>
      </c>
      <c r="L128" t="inlineStr">
        <is>
          <t>TX</t>
        </is>
      </c>
      <c r="M128" t="inlineStr">
        <is>
          <t>US</t>
        </is>
      </c>
      <c r="N128" s="59" t="inlineStr">
        <is>
          <t>75241</t>
        </is>
      </c>
    </row>
    <row r="129">
      <c r="A129" t="inlineStr">
        <is>
          <t>Test</t>
        </is>
      </c>
      <c r="B129" t="inlineStr">
        <is>
          <t>TEST</t>
        </is>
      </c>
      <c r="C129" t="inlineStr">
        <is>
          <t>TEST</t>
        </is>
      </c>
      <c r="D129" t="inlineStr">
        <is>
          <t>Test</t>
        </is>
      </c>
      <c r="E129" t="inlineStr">
        <is>
          <t>Amazon</t>
        </is>
      </c>
      <c r="F129" t="inlineStr">
        <is>
          <t>1234567890</t>
        </is>
      </c>
      <c r="H129" t="inlineStr">
        <is>
          <t>2948 CONGRESSMAN LN</t>
        </is>
      </c>
      <c r="K129" t="inlineStr">
        <is>
          <t>DALLAS</t>
        </is>
      </c>
      <c r="L129" t="inlineStr">
        <is>
          <t>TX</t>
        </is>
      </c>
      <c r="M129" t="inlineStr">
        <is>
          <t>US</t>
        </is>
      </c>
      <c r="N129" s="59" t="inlineStr">
        <is>
          <t>75220</t>
        </is>
      </c>
    </row>
    <row r="130">
      <c r="A130" t="inlineStr">
        <is>
          <t>DAL3</t>
        </is>
      </c>
      <c r="B130" t="inlineStr">
        <is>
          <t>DAL3</t>
        </is>
      </c>
      <c r="C130" t="inlineStr">
        <is>
          <t>DAL3</t>
        </is>
      </c>
      <c r="D130" t="inlineStr">
        <is>
          <t>DAL3</t>
        </is>
      </c>
      <c r="E130" t="inlineStr">
        <is>
          <t>Amazon</t>
        </is>
      </c>
      <c r="F130" t="inlineStr">
        <is>
          <t>1234567890</t>
        </is>
      </c>
      <c r="H130" t="inlineStr">
        <is>
          <t>1301 Chalk Hill Rd</t>
        </is>
      </c>
      <c r="K130" t="inlineStr">
        <is>
          <t>DALLAS</t>
        </is>
      </c>
      <c r="L130" t="inlineStr">
        <is>
          <t>TX</t>
        </is>
      </c>
      <c r="M130" t="inlineStr">
        <is>
          <t>US</t>
        </is>
      </c>
      <c r="N130" s="59" t="inlineStr">
        <is>
          <t>75211</t>
        </is>
      </c>
    </row>
    <row r="131">
      <c r="A131" t="inlineStr">
        <is>
          <t>FTW5</t>
        </is>
      </c>
      <c r="B131" t="inlineStr">
        <is>
          <t>FTW5</t>
        </is>
      </c>
      <c r="C131" t="inlineStr">
        <is>
          <t>FTW5</t>
        </is>
      </c>
      <c r="D131" t="inlineStr">
        <is>
          <t>FTW5</t>
        </is>
      </c>
      <c r="E131" t="inlineStr">
        <is>
          <t>Amazon</t>
        </is>
      </c>
      <c r="F131" t="inlineStr">
        <is>
          <t>1234567890</t>
        </is>
      </c>
      <c r="H131" t="inlineStr">
        <is>
          <t>1475 Akron Way</t>
        </is>
      </c>
      <c r="K131" t="inlineStr">
        <is>
          <t>Forney</t>
        </is>
      </c>
      <c r="L131" t="inlineStr">
        <is>
          <t>TX</t>
        </is>
      </c>
      <c r="M131" t="inlineStr">
        <is>
          <t>US</t>
        </is>
      </c>
      <c r="N131" s="59" t="inlineStr">
        <is>
          <t>75126</t>
        </is>
      </c>
    </row>
    <row r="132">
      <c r="A132" t="inlineStr">
        <is>
          <t>DFW1</t>
        </is>
      </c>
      <c r="B132" t="inlineStr">
        <is>
          <t>DFW1</t>
        </is>
      </c>
      <c r="C132" t="inlineStr">
        <is>
          <t>DFW1</t>
        </is>
      </c>
      <c r="D132" t="inlineStr">
        <is>
          <t>DFW1</t>
        </is>
      </c>
      <c r="E132" t="inlineStr">
        <is>
          <t>Amazon</t>
        </is>
      </c>
      <c r="F132" t="inlineStr">
        <is>
          <t>1234567890</t>
        </is>
      </c>
      <c r="H132" t="inlineStr">
        <is>
          <t>2700 Regent Blvd</t>
        </is>
      </c>
      <c r="K132" t="inlineStr">
        <is>
          <t>Irving</t>
        </is>
      </c>
      <c r="L132" t="inlineStr">
        <is>
          <t>TX</t>
        </is>
      </c>
      <c r="M132" t="inlineStr">
        <is>
          <t>US</t>
        </is>
      </c>
      <c r="N132" s="59" t="inlineStr">
        <is>
          <t>75063</t>
        </is>
      </c>
    </row>
    <row r="133">
      <c r="A133" t="inlineStr">
        <is>
          <t>DFW6</t>
        </is>
      </c>
      <c r="B133" t="inlineStr">
        <is>
          <t>DFW6</t>
        </is>
      </c>
      <c r="C133" t="inlineStr">
        <is>
          <t>DFW6</t>
        </is>
      </c>
      <c r="D133" t="inlineStr">
        <is>
          <t>DFW6</t>
        </is>
      </c>
      <c r="E133" t="inlineStr">
        <is>
          <t>Amazon</t>
        </is>
      </c>
      <c r="F133" t="inlineStr">
        <is>
          <t>1234567890</t>
        </is>
      </c>
      <c r="H133" t="inlineStr">
        <is>
          <t>940 W Bethel Road</t>
        </is>
      </c>
      <c r="K133" t="inlineStr">
        <is>
          <t>Coppell</t>
        </is>
      </c>
      <c r="L133" t="inlineStr">
        <is>
          <t>TX</t>
        </is>
      </c>
      <c r="M133" t="inlineStr">
        <is>
          <t>US</t>
        </is>
      </c>
      <c r="N133" s="59" t="inlineStr">
        <is>
          <t>75019</t>
        </is>
      </c>
    </row>
    <row r="134">
      <c r="A134" t="inlineStr">
        <is>
          <t>FTW2</t>
        </is>
      </c>
      <c r="B134" t="inlineStr">
        <is>
          <t>FTW2</t>
        </is>
      </c>
      <c r="C134" t="inlineStr">
        <is>
          <t>FTW2</t>
        </is>
      </c>
      <c r="D134" t="inlineStr">
        <is>
          <t>FTW2</t>
        </is>
      </c>
      <c r="E134" t="inlineStr">
        <is>
          <t>Amazon</t>
        </is>
      </c>
      <c r="F134" t="inlineStr">
        <is>
          <t>1234567890</t>
        </is>
      </c>
      <c r="H134" t="inlineStr">
        <is>
          <t>2701 West Bethel Road</t>
        </is>
      </c>
      <c r="K134" t="inlineStr">
        <is>
          <t>Coppell</t>
        </is>
      </c>
      <c r="L134" t="inlineStr">
        <is>
          <t>TX</t>
        </is>
      </c>
      <c r="M134" t="inlineStr">
        <is>
          <t>US</t>
        </is>
      </c>
      <c r="N134" s="59" t="inlineStr">
        <is>
          <t>75019</t>
        </is>
      </c>
    </row>
    <row r="135">
      <c r="A135" t="inlineStr">
        <is>
          <t>FTW9</t>
        </is>
      </c>
      <c r="B135" t="inlineStr">
        <is>
          <t>FTW9</t>
        </is>
      </c>
      <c r="C135" t="inlineStr">
        <is>
          <t>FTW9</t>
        </is>
      </c>
      <c r="D135" t="inlineStr">
        <is>
          <t>FTW9</t>
        </is>
      </c>
      <c r="E135" t="inlineStr">
        <is>
          <t>Amazon</t>
        </is>
      </c>
      <c r="F135" t="inlineStr">
        <is>
          <t>1234567890</t>
        </is>
      </c>
      <c r="H135" t="inlineStr">
        <is>
          <t>944 West Sandy Lake Road</t>
        </is>
      </c>
      <c r="K135" t="inlineStr">
        <is>
          <t>COPPELL</t>
        </is>
      </c>
      <c r="L135" t="inlineStr">
        <is>
          <t>TX</t>
        </is>
      </c>
      <c r="M135" t="inlineStr">
        <is>
          <t>US</t>
        </is>
      </c>
      <c r="N135" s="59" t="inlineStr">
        <is>
          <t>75019</t>
        </is>
      </c>
    </row>
    <row r="136">
      <c r="A136" t="inlineStr">
        <is>
          <t>TUL2</t>
        </is>
      </c>
      <c r="B136" t="inlineStr">
        <is>
          <t>TUL2</t>
        </is>
      </c>
      <c r="C136" t="inlineStr">
        <is>
          <t>TUL2</t>
        </is>
      </c>
      <c r="D136" t="inlineStr">
        <is>
          <t>TUL2</t>
        </is>
      </c>
      <c r="E136" t="inlineStr">
        <is>
          <t>Amazon</t>
        </is>
      </c>
      <c r="H136" t="inlineStr">
        <is>
          <t>4040 N 125th E Ave</t>
        </is>
      </c>
      <c r="K136" t="inlineStr">
        <is>
          <t>Tulsa</t>
        </is>
      </c>
      <c r="L136" t="inlineStr">
        <is>
          <t>OK</t>
        </is>
      </c>
      <c r="M136" t="inlineStr">
        <is>
          <t>US</t>
        </is>
      </c>
      <c r="N136" s="59" t="inlineStr">
        <is>
          <t>74116</t>
        </is>
      </c>
    </row>
    <row r="137">
      <c r="A137" t="inlineStr">
        <is>
          <t>OKC1</t>
        </is>
      </c>
      <c r="B137" t="inlineStr">
        <is>
          <t>OKC1</t>
        </is>
      </c>
      <c r="C137" t="inlineStr">
        <is>
          <t>OKC1</t>
        </is>
      </c>
      <c r="D137" t="inlineStr">
        <is>
          <t>OKC1</t>
        </is>
      </c>
      <c r="E137" t="inlineStr">
        <is>
          <t>Amazon</t>
        </is>
      </c>
      <c r="F137" t="inlineStr">
        <is>
          <t>1234567890</t>
        </is>
      </c>
      <c r="H137" t="inlineStr">
        <is>
          <t>9201 S Portland Avenue</t>
        </is>
      </c>
      <c r="K137" t="inlineStr">
        <is>
          <t>OKLAHOMA CITY</t>
        </is>
      </c>
      <c r="L137" t="inlineStr">
        <is>
          <t>OK</t>
        </is>
      </c>
      <c r="M137" t="inlineStr">
        <is>
          <t>US</t>
        </is>
      </c>
      <c r="N137" s="59" t="inlineStr">
        <is>
          <t>73159</t>
        </is>
      </c>
    </row>
    <row r="138">
      <c r="A138" t="inlineStr">
        <is>
          <t>OKC2</t>
        </is>
      </c>
      <c r="B138" t="inlineStr">
        <is>
          <t>OKC2</t>
        </is>
      </c>
      <c r="C138" t="inlineStr">
        <is>
          <t>OKC2</t>
        </is>
      </c>
      <c r="D138" t="inlineStr">
        <is>
          <t>OKC2</t>
        </is>
      </c>
      <c r="E138" t="inlineStr">
        <is>
          <t>Amazon</t>
        </is>
      </c>
      <c r="F138" t="inlineStr">
        <is>
          <t>1234567890</t>
        </is>
      </c>
      <c r="H138" t="inlineStr">
        <is>
          <t>8991 S Portland Avenue</t>
        </is>
      </c>
      <c r="K138" t="inlineStr">
        <is>
          <t>OKLAHOMA CITY</t>
        </is>
      </c>
      <c r="L138" t="inlineStr">
        <is>
          <t>OK</t>
        </is>
      </c>
      <c r="M138" t="inlineStr">
        <is>
          <t>US</t>
        </is>
      </c>
      <c r="N138" s="59" t="inlineStr">
        <is>
          <t>73159</t>
        </is>
      </c>
    </row>
    <row r="139">
      <c r="A139" t="inlineStr">
        <is>
          <t>LIT2</t>
        </is>
      </c>
      <c r="B139" t="inlineStr">
        <is>
          <t>LIT2</t>
        </is>
      </c>
      <c r="C139" t="inlineStr">
        <is>
          <t>LIT2</t>
        </is>
      </c>
      <c r="D139" t="inlineStr">
        <is>
          <t>LIT2</t>
        </is>
      </c>
      <c r="E139" t="inlineStr">
        <is>
          <t>Amazon</t>
        </is>
      </c>
      <c r="F139" t="inlineStr">
        <is>
          <t>1234567890</t>
        </is>
      </c>
      <c r="H139" t="inlineStr">
        <is>
          <t>13001 HIGHWAY 70</t>
        </is>
      </c>
      <c r="K139" t="inlineStr">
        <is>
          <t>North Little Rock</t>
        </is>
      </c>
      <c r="L139" t="inlineStr">
        <is>
          <t>AR</t>
        </is>
      </c>
      <c r="M139" t="inlineStr">
        <is>
          <t>US</t>
        </is>
      </c>
      <c r="N139" s="59" t="inlineStr">
        <is>
          <t>72117</t>
        </is>
      </c>
    </row>
    <row r="140">
      <c r="A140" t="inlineStr">
        <is>
          <t>LFT1</t>
        </is>
      </c>
      <c r="B140" t="inlineStr">
        <is>
          <t>LFT1</t>
        </is>
      </c>
      <c r="C140" t="inlineStr">
        <is>
          <t>LFT1</t>
        </is>
      </c>
      <c r="D140" t="inlineStr">
        <is>
          <t>LFT1</t>
        </is>
      </c>
      <c r="E140" t="inlineStr">
        <is>
          <t>Amazon</t>
        </is>
      </c>
      <c r="F140" t="inlineStr">
        <is>
          <t>1234567890</t>
        </is>
      </c>
      <c r="H140" t="inlineStr">
        <is>
          <t>3550 NE EVANGELINE TRWY</t>
        </is>
      </c>
      <c r="K140" t="inlineStr">
        <is>
          <t>CARENCRO</t>
        </is>
      </c>
      <c r="L140" t="inlineStr">
        <is>
          <t>LA</t>
        </is>
      </c>
      <c r="M140" t="inlineStr">
        <is>
          <t>US</t>
        </is>
      </c>
      <c r="N140" s="59" t="inlineStr">
        <is>
          <t>70520</t>
        </is>
      </c>
    </row>
    <row r="141">
      <c r="A141" t="inlineStr">
        <is>
          <t>TUL1</t>
        </is>
      </c>
      <c r="B141" t="inlineStr">
        <is>
          <t>TUL1</t>
        </is>
      </c>
      <c r="C141" t="inlineStr">
        <is>
          <t>TUL1</t>
        </is>
      </c>
      <c r="D141" t="inlineStr">
        <is>
          <t>TUL1</t>
        </is>
      </c>
      <c r="E141" t="inlineStr">
        <is>
          <t>Amazon</t>
        </is>
      </c>
      <c r="F141" t="inlineStr">
        <is>
          <t>1234567890</t>
        </is>
      </c>
      <c r="H141" t="inlineStr">
        <is>
          <t>2654 North Highway 169</t>
        </is>
      </c>
      <c r="K141" t="inlineStr">
        <is>
          <t>Coffeyville</t>
        </is>
      </c>
      <c r="L141" t="inlineStr">
        <is>
          <t>KS</t>
        </is>
      </c>
      <c r="M141" t="inlineStr">
        <is>
          <t>US</t>
        </is>
      </c>
      <c r="N141" s="59" t="inlineStr">
        <is>
          <t>67337</t>
        </is>
      </c>
    </row>
    <row r="142">
      <c r="A142" t="inlineStr">
        <is>
          <t>ICT2</t>
        </is>
      </c>
      <c r="B142" t="inlineStr">
        <is>
          <t>ICT2</t>
        </is>
      </c>
      <c r="C142" t="inlineStr">
        <is>
          <t>ICT2</t>
        </is>
      </c>
      <c r="D142" t="inlineStr">
        <is>
          <t>ICT2</t>
        </is>
      </c>
      <c r="E142" t="inlineStr">
        <is>
          <t>Amazon</t>
        </is>
      </c>
      <c r="F142" t="inlineStr">
        <is>
          <t>1234567890</t>
        </is>
      </c>
      <c r="H142" t="inlineStr">
        <is>
          <t>7130 N BROADWAY AVE</t>
        </is>
      </c>
      <c r="K142" t="inlineStr">
        <is>
          <t>PARK CITY</t>
        </is>
      </c>
      <c r="L142" t="inlineStr">
        <is>
          <t>KS</t>
        </is>
      </c>
      <c r="M142" t="inlineStr">
        <is>
          <t>US</t>
        </is>
      </c>
      <c r="N142" s="59" t="inlineStr">
        <is>
          <t>67219</t>
        </is>
      </c>
    </row>
    <row r="143">
      <c r="A143" t="inlineStr">
        <is>
          <t>MCI1</t>
        </is>
      </c>
      <c r="B143" t="inlineStr">
        <is>
          <t>MCI1</t>
        </is>
      </c>
      <c r="C143" t="inlineStr">
        <is>
          <t>MCI1</t>
        </is>
      </c>
      <c r="D143" t="inlineStr">
        <is>
          <t>MCI1</t>
        </is>
      </c>
      <c r="E143" t="inlineStr">
        <is>
          <t>Amazon</t>
        </is>
      </c>
      <c r="F143" t="inlineStr">
        <is>
          <t>1234567890</t>
        </is>
      </c>
      <c r="H143" t="inlineStr">
        <is>
          <t>113th St &amp; Renner Blvd.</t>
        </is>
      </c>
      <c r="K143" t="inlineStr">
        <is>
          <t>Lenexa</t>
        </is>
      </c>
      <c r="L143" t="inlineStr">
        <is>
          <t>KS</t>
        </is>
      </c>
      <c r="M143" t="inlineStr">
        <is>
          <t>US</t>
        </is>
      </c>
      <c r="N143" s="59" t="inlineStr">
        <is>
          <t>66219</t>
        </is>
      </c>
    </row>
    <row r="144">
      <c r="A144" t="inlineStr">
        <is>
          <t>FOE1</t>
        </is>
      </c>
      <c r="B144" t="inlineStr">
        <is>
          <t>FOE1</t>
        </is>
      </c>
      <c r="C144" t="inlineStr">
        <is>
          <t>FOE1</t>
        </is>
      </c>
      <c r="D144" t="inlineStr">
        <is>
          <t>FOE1</t>
        </is>
      </c>
      <c r="E144" t="inlineStr">
        <is>
          <t>Amazon</t>
        </is>
      </c>
      <c r="F144" t="inlineStr">
        <is>
          <t>1234567890</t>
        </is>
      </c>
      <c r="H144" t="inlineStr">
        <is>
          <t>9400 LEAVENWORTH RD</t>
        </is>
      </c>
      <c r="K144" t="inlineStr">
        <is>
          <t>KANSAS CITY</t>
        </is>
      </c>
      <c r="L144" t="inlineStr">
        <is>
          <t>KS</t>
        </is>
      </c>
      <c r="M144" t="inlineStr">
        <is>
          <t>US</t>
        </is>
      </c>
      <c r="N144" s="59" t="inlineStr">
        <is>
          <t>66109</t>
        </is>
      </c>
    </row>
    <row r="145">
      <c r="A145" t="inlineStr">
        <is>
          <t>MKC6</t>
        </is>
      </c>
      <c r="B145" t="inlineStr">
        <is>
          <t>MKC6</t>
        </is>
      </c>
      <c r="C145" t="inlineStr">
        <is>
          <t>MKC6</t>
        </is>
      </c>
      <c r="D145" t="inlineStr">
        <is>
          <t>MKC6</t>
        </is>
      </c>
      <c r="E145" t="inlineStr">
        <is>
          <t>Amazon</t>
        </is>
      </c>
      <c r="F145" t="inlineStr">
        <is>
          <t>1234567890</t>
        </is>
      </c>
      <c r="H145" t="inlineStr">
        <is>
          <t>6925 Riverview Avenue</t>
        </is>
      </c>
      <c r="K145" t="inlineStr">
        <is>
          <t>Kansas City</t>
        </is>
      </c>
      <c r="L145" t="inlineStr">
        <is>
          <t>KS</t>
        </is>
      </c>
      <c r="M145" t="inlineStr">
        <is>
          <t>US</t>
        </is>
      </c>
      <c r="N145" s="59" t="inlineStr">
        <is>
          <t>66102</t>
        </is>
      </c>
    </row>
    <row r="146">
      <c r="A146" t="inlineStr">
        <is>
          <t>MKC4</t>
        </is>
      </c>
      <c r="B146" t="inlineStr">
        <is>
          <t>MKC4</t>
        </is>
      </c>
      <c r="C146" t="inlineStr">
        <is>
          <t>MKC4</t>
        </is>
      </c>
      <c r="D146" t="inlineStr">
        <is>
          <t>MKC4</t>
        </is>
      </c>
      <c r="E146" t="inlineStr">
        <is>
          <t>Amazon</t>
        </is>
      </c>
      <c r="F146" t="inlineStr">
        <is>
          <t>1234567890</t>
        </is>
      </c>
      <c r="H146" t="inlineStr">
        <is>
          <t>19645 Waverly Rd</t>
        </is>
      </c>
      <c r="K146" t="inlineStr">
        <is>
          <t>Edgerton</t>
        </is>
      </c>
      <c r="L146" t="inlineStr">
        <is>
          <t>KS</t>
        </is>
      </c>
      <c r="M146" t="inlineStr">
        <is>
          <t>US</t>
        </is>
      </c>
      <c r="N146" s="59" t="inlineStr">
        <is>
          <t>66021</t>
        </is>
      </c>
    </row>
    <row r="147">
      <c r="A147" t="inlineStr">
        <is>
          <t>STL3</t>
        </is>
      </c>
      <c r="B147" t="inlineStr">
        <is>
          <t>STL3</t>
        </is>
      </c>
      <c r="C147" t="inlineStr">
        <is>
          <t>STL3</t>
        </is>
      </c>
      <c r="D147" t="inlineStr">
        <is>
          <t>STL3</t>
        </is>
      </c>
      <c r="E147" t="inlineStr">
        <is>
          <t>Amazon</t>
        </is>
      </c>
      <c r="F147" t="inlineStr">
        <is>
          <t>1234567890</t>
        </is>
      </c>
      <c r="H147" t="inlineStr">
        <is>
          <t>3200 E SAWYER RD</t>
        </is>
      </c>
      <c r="K147" t="inlineStr">
        <is>
          <t>REPUBLIC</t>
        </is>
      </c>
      <c r="L147" t="inlineStr">
        <is>
          <t>MO</t>
        </is>
      </c>
      <c r="M147" t="inlineStr">
        <is>
          <t>US</t>
        </is>
      </c>
      <c r="N147" s="59" t="inlineStr">
        <is>
          <t>65738</t>
        </is>
      </c>
    </row>
    <row r="148">
      <c r="A148" t="inlineStr">
        <is>
          <t>STL8</t>
        </is>
      </c>
      <c r="B148" t="inlineStr">
        <is>
          <t>STL8</t>
        </is>
      </c>
      <c r="C148" t="inlineStr">
        <is>
          <t>STL8</t>
        </is>
      </c>
      <c r="D148" t="inlineStr">
        <is>
          <t>STL8</t>
        </is>
      </c>
      <c r="E148" t="inlineStr">
        <is>
          <t>Amazon</t>
        </is>
      </c>
      <c r="F148" t="inlineStr">
        <is>
          <t>1234567890</t>
        </is>
      </c>
      <c r="H148" t="inlineStr">
        <is>
          <t>4000 Premier Parkway SAINT PETERS</t>
        </is>
      </c>
      <c r="K148" t="inlineStr">
        <is>
          <t>SAINT PETERS</t>
        </is>
      </c>
      <c r="L148" t="inlineStr">
        <is>
          <t>MO</t>
        </is>
      </c>
      <c r="M148" t="inlineStr">
        <is>
          <t>US</t>
        </is>
      </c>
      <c r="N148" s="59" t="inlineStr">
        <is>
          <t>63376</t>
        </is>
      </c>
    </row>
    <row r="149">
      <c r="A149" t="inlineStr">
        <is>
          <t>STL4</t>
        </is>
      </c>
      <c r="B149" t="inlineStr">
        <is>
          <t>STL4</t>
        </is>
      </c>
      <c r="C149" t="inlineStr">
        <is>
          <t>STL4</t>
        </is>
      </c>
      <c r="D149" t="inlineStr">
        <is>
          <t>STL4</t>
        </is>
      </c>
      <c r="E149" t="inlineStr">
        <is>
          <t>Amazon</t>
        </is>
      </c>
      <c r="F149" t="inlineStr">
        <is>
          <t>1234567890</t>
        </is>
      </c>
      <c r="H149" t="inlineStr">
        <is>
          <t>3050 GATEWAY COMMERCE CENTER DR S</t>
        </is>
      </c>
      <c r="K149" t="inlineStr">
        <is>
          <t>Edwardsville</t>
        </is>
      </c>
      <c r="L149" t="inlineStr">
        <is>
          <t>IL</t>
        </is>
      </c>
      <c r="M149" t="inlineStr">
        <is>
          <t>US</t>
        </is>
      </c>
      <c r="N149" s="59" t="inlineStr">
        <is>
          <t>62025</t>
        </is>
      </c>
    </row>
    <row r="150">
      <c r="A150" t="inlineStr">
        <is>
          <t>STL6</t>
        </is>
      </c>
      <c r="B150" t="inlineStr">
        <is>
          <t>STL6</t>
        </is>
      </c>
      <c r="C150" t="inlineStr">
        <is>
          <t>STL6</t>
        </is>
      </c>
      <c r="D150" t="inlineStr">
        <is>
          <t>STL6</t>
        </is>
      </c>
      <c r="E150" t="inlineStr">
        <is>
          <t>Amazon</t>
        </is>
      </c>
      <c r="F150" t="inlineStr">
        <is>
          <t>1234567890</t>
        </is>
      </c>
      <c r="H150" t="inlineStr">
        <is>
          <t>3931 Lakeview Corporate Drive</t>
        </is>
      </c>
      <c r="K150" t="inlineStr">
        <is>
          <t>Edwardsville</t>
        </is>
      </c>
      <c r="L150" t="inlineStr">
        <is>
          <t>IL</t>
        </is>
      </c>
      <c r="M150" t="inlineStr">
        <is>
          <t>US</t>
        </is>
      </c>
      <c r="N150" s="59" t="inlineStr">
        <is>
          <t>62025</t>
        </is>
      </c>
    </row>
    <row r="151">
      <c r="A151" t="inlineStr">
        <is>
          <t>MDW9</t>
        </is>
      </c>
      <c r="B151" t="inlineStr">
        <is>
          <t>MDW9</t>
        </is>
      </c>
      <c r="C151" t="inlineStr">
        <is>
          <t>MDW9</t>
        </is>
      </c>
      <c r="D151" t="inlineStr">
        <is>
          <t>MDW9</t>
        </is>
      </c>
      <c r="E151" t="inlineStr">
        <is>
          <t>Amazon</t>
        </is>
      </c>
      <c r="F151" t="inlineStr">
        <is>
          <t>1234567890</t>
        </is>
      </c>
      <c r="H151" t="inlineStr">
        <is>
          <t>2865 Duke Parkway</t>
        </is>
      </c>
      <c r="K151" t="inlineStr">
        <is>
          <t>Aurora</t>
        </is>
      </c>
      <c r="L151" t="inlineStr">
        <is>
          <t>IL</t>
        </is>
      </c>
      <c r="M151" t="inlineStr">
        <is>
          <t>US</t>
        </is>
      </c>
      <c r="N151" s="59" t="inlineStr">
        <is>
          <t>60502</t>
        </is>
      </c>
    </row>
    <row r="152">
      <c r="A152" t="inlineStr">
        <is>
          <t>IGQ2</t>
        </is>
      </c>
      <c r="B152" t="inlineStr">
        <is>
          <t>IGQ2</t>
        </is>
      </c>
      <c r="C152" t="inlineStr">
        <is>
          <t>IGQ2</t>
        </is>
      </c>
      <c r="D152" t="inlineStr">
        <is>
          <t>IGQ2</t>
        </is>
      </c>
      <c r="E152" t="inlineStr">
        <is>
          <t>Amazon</t>
        </is>
      </c>
      <c r="F152" t="inlineStr">
        <is>
          <t>1234567890</t>
        </is>
      </c>
      <c r="H152" t="inlineStr">
        <is>
          <t>23257 S. Central Avenue</t>
        </is>
      </c>
      <c r="K152" t="inlineStr">
        <is>
          <t>University Park</t>
        </is>
      </c>
      <c r="L152" t="inlineStr">
        <is>
          <t>IL</t>
        </is>
      </c>
      <c r="M152" t="inlineStr">
        <is>
          <t>US</t>
        </is>
      </c>
      <c r="N152" s="59" t="inlineStr">
        <is>
          <t>60484</t>
        </is>
      </c>
    </row>
    <row r="153">
      <c r="A153" t="inlineStr">
        <is>
          <t>MDW7</t>
        </is>
      </c>
      <c r="B153" t="inlineStr">
        <is>
          <t>MDW7</t>
        </is>
      </c>
      <c r="C153" t="inlineStr">
        <is>
          <t>MDW7</t>
        </is>
      </c>
      <c r="D153" t="inlineStr">
        <is>
          <t>MDW7</t>
        </is>
      </c>
      <c r="E153" t="inlineStr">
        <is>
          <t>Amazon</t>
        </is>
      </c>
      <c r="F153" t="inlineStr">
        <is>
          <t>1234567890</t>
        </is>
      </c>
      <c r="H153" t="inlineStr">
        <is>
          <t>6605 Monee Manhattan Road</t>
        </is>
      </c>
      <c r="K153" t="inlineStr">
        <is>
          <t>Monee</t>
        </is>
      </c>
      <c r="L153" t="inlineStr">
        <is>
          <t>IL</t>
        </is>
      </c>
      <c r="M153" t="inlineStr">
        <is>
          <t>US</t>
        </is>
      </c>
      <c r="N153" s="59" t="inlineStr">
        <is>
          <t>60449</t>
        </is>
      </c>
    </row>
    <row r="154">
      <c r="A154" t="inlineStr">
        <is>
          <t>MDW6</t>
        </is>
      </c>
      <c r="B154" t="inlineStr">
        <is>
          <t>MDW6</t>
        </is>
      </c>
      <c r="C154" t="inlineStr">
        <is>
          <t>MDW6</t>
        </is>
      </c>
      <c r="D154" t="inlineStr">
        <is>
          <t>MDW6</t>
        </is>
      </c>
      <c r="E154" t="inlineStr">
        <is>
          <t>Amazon</t>
        </is>
      </c>
      <c r="F154" t="inlineStr">
        <is>
          <t>1234567890</t>
        </is>
      </c>
      <c r="H154" t="inlineStr">
        <is>
          <t>1125 W REMINGTON BLVD ROMEOVILLE</t>
        </is>
      </c>
      <c r="K154" t="inlineStr">
        <is>
          <t>ROMEOVILLE</t>
        </is>
      </c>
      <c r="L154" t="inlineStr">
        <is>
          <t>IL</t>
        </is>
      </c>
      <c r="M154" t="inlineStr">
        <is>
          <t>US</t>
        </is>
      </c>
      <c r="N154" s="59" t="inlineStr">
        <is>
          <t>60446</t>
        </is>
      </c>
    </row>
    <row r="155">
      <c r="A155" t="inlineStr">
        <is>
          <t>MDW2</t>
        </is>
      </c>
      <c r="B155" t="inlineStr">
        <is>
          <t>MDW2</t>
        </is>
      </c>
      <c r="C155" t="inlineStr">
        <is>
          <t>MDW2</t>
        </is>
      </c>
      <c r="D155" t="inlineStr">
        <is>
          <t>MDW2</t>
        </is>
      </c>
      <c r="E155" t="inlineStr">
        <is>
          <t>Amazon</t>
        </is>
      </c>
      <c r="F155" t="inlineStr">
        <is>
          <t>1234567890</t>
        </is>
      </c>
      <c r="H155" t="inlineStr">
        <is>
          <t>250 Emerald DR</t>
        </is>
      </c>
      <c r="K155" t="inlineStr">
        <is>
          <t>Joliet</t>
        </is>
      </c>
      <c r="L155" t="inlineStr">
        <is>
          <t>IL</t>
        </is>
      </c>
      <c r="M155" t="inlineStr">
        <is>
          <t>US</t>
        </is>
      </c>
      <c r="N155" s="59" t="inlineStr">
        <is>
          <t>60433</t>
        </is>
      </c>
    </row>
    <row r="156">
      <c r="A156" t="inlineStr">
        <is>
          <t>MDW4</t>
        </is>
      </c>
      <c r="B156" t="inlineStr">
        <is>
          <t>MDW4</t>
        </is>
      </c>
      <c r="C156" t="inlineStr">
        <is>
          <t>MDW4</t>
        </is>
      </c>
      <c r="D156" t="inlineStr">
        <is>
          <t>MDW4</t>
        </is>
      </c>
      <c r="E156" t="inlineStr">
        <is>
          <t>Amazon</t>
        </is>
      </c>
      <c r="F156" t="inlineStr">
        <is>
          <t>1234567890</t>
        </is>
      </c>
      <c r="H156" t="inlineStr">
        <is>
          <t>201 EMERALD DR</t>
        </is>
      </c>
      <c r="K156" t="inlineStr">
        <is>
          <t>Joliet</t>
        </is>
      </c>
      <c r="L156" t="inlineStr">
        <is>
          <t>IL</t>
        </is>
      </c>
      <c r="M156" t="inlineStr">
        <is>
          <t>US</t>
        </is>
      </c>
      <c r="N156" s="59" t="inlineStr">
        <is>
          <t>60433</t>
        </is>
      </c>
    </row>
    <row r="157">
      <c r="A157" t="inlineStr">
        <is>
          <t>ORD2</t>
        </is>
      </c>
      <c r="B157" t="inlineStr">
        <is>
          <t>ORD2</t>
        </is>
      </c>
      <c r="C157" t="inlineStr">
        <is>
          <t>ORD2</t>
        </is>
      </c>
      <c r="D157" t="inlineStr">
        <is>
          <t>ORD2</t>
        </is>
      </c>
      <c r="E157" t="inlineStr">
        <is>
          <t>Amazon</t>
        </is>
      </c>
      <c r="F157" t="inlineStr">
        <is>
          <t>1234567890</t>
        </is>
      </c>
      <c r="H157" t="inlineStr">
        <is>
          <t>23714 W Amoco Rd</t>
        </is>
      </c>
      <c r="K157" t="inlineStr">
        <is>
          <t>CHANNAHON</t>
        </is>
      </c>
      <c r="L157" t="inlineStr">
        <is>
          <t>IL</t>
        </is>
      </c>
      <c r="M157" t="inlineStr">
        <is>
          <t>US</t>
        </is>
      </c>
      <c r="N157" s="59" t="inlineStr">
        <is>
          <t>60410</t>
        </is>
      </c>
    </row>
    <row r="158">
      <c r="A158" t="inlineStr">
        <is>
          <t>ORD6</t>
        </is>
      </c>
      <c r="B158" t="inlineStr">
        <is>
          <t>ORD6</t>
        </is>
      </c>
      <c r="C158" t="inlineStr">
        <is>
          <t>ORD6</t>
        </is>
      </c>
      <c r="D158" t="inlineStr">
        <is>
          <t>ORD6</t>
        </is>
      </c>
      <c r="E158" t="inlineStr">
        <is>
          <t>Amazon</t>
        </is>
      </c>
      <c r="F158" t="inlineStr">
        <is>
          <t>1234567890</t>
        </is>
      </c>
      <c r="H158" t="inlineStr">
        <is>
          <t>1250 N Mittel Blvd</t>
        </is>
      </c>
      <c r="K158" t="inlineStr">
        <is>
          <t>Wood Dale</t>
        </is>
      </c>
      <c r="L158" t="inlineStr">
        <is>
          <t>IL</t>
        </is>
      </c>
      <c r="M158" t="inlineStr">
        <is>
          <t>US</t>
        </is>
      </c>
      <c r="N158" s="59" t="inlineStr">
        <is>
          <t>60191</t>
        </is>
      </c>
    </row>
    <row r="159">
      <c r="A159" t="inlineStr">
        <is>
          <t>MDW8</t>
        </is>
      </c>
      <c r="B159" t="inlineStr">
        <is>
          <t>MDW8</t>
        </is>
      </c>
      <c r="C159" t="inlineStr">
        <is>
          <t>MDW8</t>
        </is>
      </c>
      <c r="D159" t="inlineStr">
        <is>
          <t>MDW8</t>
        </is>
      </c>
      <c r="E159" t="inlineStr">
        <is>
          <t>Amazon</t>
        </is>
      </c>
      <c r="F159" t="inlineStr">
        <is>
          <t>1234567890</t>
        </is>
      </c>
      <c r="H159" t="inlineStr">
        <is>
          <t>1750 Bridge Drive</t>
        </is>
      </c>
      <c r="K159" t="inlineStr">
        <is>
          <t>Waukegan</t>
        </is>
      </c>
      <c r="L159" t="inlineStr">
        <is>
          <t>IL</t>
        </is>
      </c>
      <c r="M159" t="inlineStr">
        <is>
          <t>US</t>
        </is>
      </c>
      <c r="N159" s="59" t="inlineStr">
        <is>
          <t>60085</t>
        </is>
      </c>
    </row>
    <row r="160">
      <c r="A160" t="inlineStr">
        <is>
          <t>MSP1</t>
        </is>
      </c>
      <c r="B160" t="inlineStr">
        <is>
          <t>MSP1</t>
        </is>
      </c>
      <c r="C160" t="inlineStr">
        <is>
          <t>MSP1</t>
        </is>
      </c>
      <c r="D160" t="inlineStr">
        <is>
          <t>MSP1</t>
        </is>
      </c>
      <c r="E160" t="inlineStr">
        <is>
          <t>Amazon</t>
        </is>
      </c>
      <c r="F160" t="inlineStr">
        <is>
          <t>1234567890</t>
        </is>
      </c>
      <c r="H160" t="inlineStr">
        <is>
          <t>2601 4th Avenue East</t>
        </is>
      </c>
      <c r="K160" t="inlineStr">
        <is>
          <t>Shakopee</t>
        </is>
      </c>
      <c r="L160" t="inlineStr">
        <is>
          <t>MN</t>
        </is>
      </c>
      <c r="M160" t="inlineStr">
        <is>
          <t>US</t>
        </is>
      </c>
      <c r="N160" s="59" t="inlineStr">
        <is>
          <t>55379</t>
        </is>
      </c>
    </row>
    <row r="161">
      <c r="A161" t="inlineStr">
        <is>
          <t>JVL1</t>
        </is>
      </c>
      <c r="B161" t="inlineStr">
        <is>
          <t>JVL1</t>
        </is>
      </c>
      <c r="C161" t="inlineStr">
        <is>
          <t>JVL1</t>
        </is>
      </c>
      <c r="D161" t="inlineStr">
        <is>
          <t>JVL1</t>
        </is>
      </c>
      <c r="E161" t="inlineStr">
        <is>
          <t>Amazon</t>
        </is>
      </c>
      <c r="F161" t="inlineStr">
        <is>
          <t>1234567890</t>
        </is>
      </c>
      <c r="H161" t="inlineStr">
        <is>
          <t>1255 GATEWAY BLVD</t>
        </is>
      </c>
      <c r="K161" t="inlineStr">
        <is>
          <t>BELOIT</t>
        </is>
      </c>
      <c r="L161" t="inlineStr">
        <is>
          <t>WI</t>
        </is>
      </c>
      <c r="M161" t="inlineStr">
        <is>
          <t>US</t>
        </is>
      </c>
      <c r="N161" s="59" t="inlineStr">
        <is>
          <t>53511</t>
        </is>
      </c>
    </row>
    <row r="162">
      <c r="A162" t="inlineStr">
        <is>
          <t>MKE2</t>
        </is>
      </c>
      <c r="B162" t="inlineStr">
        <is>
          <t>MKE2</t>
        </is>
      </c>
      <c r="C162" t="inlineStr">
        <is>
          <t>MKE2</t>
        </is>
      </c>
      <c r="D162" t="inlineStr">
        <is>
          <t>MKE2</t>
        </is>
      </c>
      <c r="E162" t="inlineStr">
        <is>
          <t>Amazon</t>
        </is>
      </c>
      <c r="F162" t="inlineStr">
        <is>
          <t>1234567890</t>
        </is>
      </c>
      <c r="H162" t="inlineStr">
        <is>
          <t>9700 S 13th Street</t>
        </is>
      </c>
      <c r="K162" t="inlineStr">
        <is>
          <t>OAK CREEK</t>
        </is>
      </c>
      <c r="L162" t="inlineStr">
        <is>
          <t>WI</t>
        </is>
      </c>
      <c r="M162" t="inlineStr">
        <is>
          <t>US</t>
        </is>
      </c>
      <c r="N162" s="59" t="inlineStr">
        <is>
          <t>53154</t>
        </is>
      </c>
    </row>
    <row r="163">
      <c r="A163" t="inlineStr">
        <is>
          <t>MKE1</t>
        </is>
      </c>
      <c r="B163" t="inlineStr">
        <is>
          <t>MKE1</t>
        </is>
      </c>
      <c r="C163" t="inlineStr">
        <is>
          <t>MKE1</t>
        </is>
      </c>
      <c r="D163" t="inlineStr">
        <is>
          <t>MKE1</t>
        </is>
      </c>
      <c r="E163" t="inlineStr">
        <is>
          <t>Amazon</t>
        </is>
      </c>
      <c r="F163" t="inlineStr">
        <is>
          <t>1234567890</t>
        </is>
      </c>
      <c r="H163" t="inlineStr">
        <is>
          <t>3501 120th Ave,Kenosha,WI 53144</t>
        </is>
      </c>
      <c r="K163" t="inlineStr">
        <is>
          <t>Kenosha</t>
        </is>
      </c>
      <c r="L163" t="inlineStr">
        <is>
          <t>WI</t>
        </is>
      </c>
      <c r="M163" t="inlineStr">
        <is>
          <t>US</t>
        </is>
      </c>
      <c r="N163" s="59" t="inlineStr">
        <is>
          <t>53144</t>
        </is>
      </c>
    </row>
    <row r="164">
      <c r="A164" t="inlineStr">
        <is>
          <t>DSM5</t>
        </is>
      </c>
      <c r="B164" t="inlineStr">
        <is>
          <t>DSM5</t>
        </is>
      </c>
      <c r="C164" t="inlineStr">
        <is>
          <t>DSM5</t>
        </is>
      </c>
      <c r="D164" t="inlineStr">
        <is>
          <t>DSM5</t>
        </is>
      </c>
      <c r="E164" t="inlineStr">
        <is>
          <t>Amazon</t>
        </is>
      </c>
      <c r="F164" t="inlineStr">
        <is>
          <t>1234567890</t>
        </is>
      </c>
      <c r="H164" t="inlineStr">
        <is>
          <t>500 32nd St SW</t>
        </is>
      </c>
      <c r="K164" t="inlineStr">
        <is>
          <t>Altoona</t>
        </is>
      </c>
      <c r="L164" t="inlineStr">
        <is>
          <t>IA</t>
        </is>
      </c>
      <c r="M164" t="inlineStr">
        <is>
          <t>US</t>
        </is>
      </c>
      <c r="N164" s="59" t="inlineStr">
        <is>
          <t>50009</t>
        </is>
      </c>
    </row>
    <row r="165">
      <c r="A165" t="inlineStr">
        <is>
          <t>GRR1</t>
        </is>
      </c>
      <c r="B165" t="inlineStr">
        <is>
          <t>GRR1</t>
        </is>
      </c>
      <c r="C165" t="inlineStr">
        <is>
          <t>GRR1</t>
        </is>
      </c>
      <c r="D165" t="inlineStr">
        <is>
          <t>GRR1</t>
        </is>
      </c>
      <c r="E165" t="inlineStr">
        <is>
          <t>Amazon</t>
        </is>
      </c>
      <c r="F165" t="inlineStr">
        <is>
          <t>1234567890</t>
        </is>
      </c>
      <c r="H165" t="inlineStr">
        <is>
          <t>4500 68th St SE</t>
        </is>
      </c>
      <c r="K165" t="inlineStr">
        <is>
          <t>CALEDONIA</t>
        </is>
      </c>
      <c r="L165" t="inlineStr">
        <is>
          <t>MI</t>
        </is>
      </c>
      <c r="M165" t="inlineStr">
        <is>
          <t>US</t>
        </is>
      </c>
      <c r="N165" s="59" t="inlineStr">
        <is>
          <t>49316</t>
        </is>
      </c>
    </row>
    <row r="166">
      <c r="A166" t="inlineStr">
        <is>
          <t>DET2</t>
        </is>
      </c>
      <c r="B166" t="inlineStr">
        <is>
          <t>DET2</t>
        </is>
      </c>
      <c r="C166" t="inlineStr">
        <is>
          <t>DET2</t>
        </is>
      </c>
      <c r="D166" t="inlineStr">
        <is>
          <t>DET2</t>
        </is>
      </c>
      <c r="E166" t="inlineStr">
        <is>
          <t>Amazon</t>
        </is>
      </c>
      <c r="F166" t="inlineStr">
        <is>
          <t>1234567890</t>
        </is>
      </c>
      <c r="H166" t="inlineStr">
        <is>
          <t>50500 Mound Rd</t>
        </is>
      </c>
      <c r="K166" t="inlineStr">
        <is>
          <t>Shelby Township</t>
        </is>
      </c>
      <c r="L166" t="inlineStr">
        <is>
          <t>MI</t>
        </is>
      </c>
      <c r="M166" t="inlineStr">
        <is>
          <t>US</t>
        </is>
      </c>
      <c r="N166" s="59" t="inlineStr">
        <is>
          <t>48317</t>
        </is>
      </c>
    </row>
    <row r="167">
      <c r="A167" t="inlineStr">
        <is>
          <t>DTW1</t>
        </is>
      </c>
      <c r="B167" t="inlineStr">
        <is>
          <t>DTW1</t>
        </is>
      </c>
      <c r="C167" t="inlineStr">
        <is>
          <t>DTW1</t>
        </is>
      </c>
      <c r="D167" t="inlineStr">
        <is>
          <t>DTW1</t>
        </is>
      </c>
      <c r="E167" t="inlineStr">
        <is>
          <t>Amazon</t>
        </is>
      </c>
      <c r="F167" t="inlineStr">
        <is>
          <t>1234567890</t>
        </is>
      </c>
      <c r="H167" t="inlineStr">
        <is>
          <t>32801 Ecorse Road</t>
        </is>
      </c>
      <c r="K167" t="inlineStr">
        <is>
          <t>Romulus</t>
        </is>
      </c>
      <c r="L167" t="inlineStr">
        <is>
          <t>MI</t>
        </is>
      </c>
      <c r="M167" t="inlineStr">
        <is>
          <t>US</t>
        </is>
      </c>
      <c r="N167" s="59" t="inlineStr">
        <is>
          <t>48174</t>
        </is>
      </c>
    </row>
    <row r="168">
      <c r="A168" t="inlineStr">
        <is>
          <t>DET1</t>
        </is>
      </c>
      <c r="B168" t="inlineStr">
        <is>
          <t>DET1</t>
        </is>
      </c>
      <c r="C168" t="inlineStr">
        <is>
          <t>DET1</t>
        </is>
      </c>
      <c r="D168" t="inlineStr">
        <is>
          <t>DET1</t>
        </is>
      </c>
      <c r="E168" t="inlineStr">
        <is>
          <t>Amazon</t>
        </is>
      </c>
      <c r="F168" t="inlineStr">
        <is>
          <t>1234567890</t>
        </is>
      </c>
      <c r="H168" t="inlineStr">
        <is>
          <t>39000 Amrhein Road</t>
        </is>
      </c>
      <c r="K168" t="inlineStr">
        <is>
          <t>Livonia</t>
        </is>
      </c>
      <c r="L168" t="inlineStr">
        <is>
          <t>MI</t>
        </is>
      </c>
      <c r="M168" t="inlineStr">
        <is>
          <t>US</t>
        </is>
      </c>
      <c r="N168" s="59" t="inlineStr">
        <is>
          <t>48150</t>
        </is>
      </c>
    </row>
    <row r="169">
      <c r="A169" t="inlineStr">
        <is>
          <t>IND6</t>
        </is>
      </c>
      <c r="B169" t="inlineStr">
        <is>
          <t>IND6</t>
        </is>
      </c>
      <c r="C169" t="inlineStr">
        <is>
          <t>IND6</t>
        </is>
      </c>
      <c r="D169" t="inlineStr">
        <is>
          <t>IND6</t>
        </is>
      </c>
      <c r="E169" t="inlineStr">
        <is>
          <t>Amazon</t>
        </is>
      </c>
      <c r="F169" t="inlineStr">
        <is>
          <t>1234567890</t>
        </is>
      </c>
      <c r="H169" t="inlineStr">
        <is>
          <t>1453 E 10th St</t>
        </is>
      </c>
      <c r="K169" t="inlineStr">
        <is>
          <t>Jeffersonville</t>
        </is>
      </c>
      <c r="L169" t="inlineStr">
        <is>
          <t>IN</t>
        </is>
      </c>
      <c r="M169" t="inlineStr">
        <is>
          <t>US</t>
        </is>
      </c>
      <c r="N169" s="59" t="inlineStr">
        <is>
          <t>47130</t>
        </is>
      </c>
    </row>
    <row r="170">
      <c r="A170" t="inlineStr">
        <is>
          <t>SDF8</t>
        </is>
      </c>
      <c r="B170" t="inlineStr">
        <is>
          <t>SDF8</t>
        </is>
      </c>
      <c r="C170" t="inlineStr">
        <is>
          <t>SDF8</t>
        </is>
      </c>
      <c r="D170" t="inlineStr">
        <is>
          <t>SDF8</t>
        </is>
      </c>
      <c r="E170" t="inlineStr">
        <is>
          <t>Amazon</t>
        </is>
      </c>
      <c r="F170" t="inlineStr">
        <is>
          <t>1234567890</t>
        </is>
      </c>
      <c r="H170" t="inlineStr">
        <is>
          <t>900 Patrol Rd</t>
        </is>
      </c>
      <c r="K170" t="inlineStr">
        <is>
          <t>Jeffersonville</t>
        </is>
      </c>
      <c r="L170" t="inlineStr">
        <is>
          <t>IN</t>
        </is>
      </c>
      <c r="M170" t="inlineStr">
        <is>
          <t>US</t>
        </is>
      </c>
      <c r="N170" s="59" t="inlineStr">
        <is>
          <t>47130</t>
        </is>
      </c>
    </row>
    <row r="171">
      <c r="A171" t="inlineStr">
        <is>
          <t>FWA4</t>
        </is>
      </c>
      <c r="B171" t="inlineStr">
        <is>
          <t>FWA4</t>
        </is>
      </c>
      <c r="C171" t="inlineStr">
        <is>
          <t>FWA4</t>
        </is>
      </c>
      <c r="D171" t="inlineStr">
        <is>
          <t>FWA4</t>
        </is>
      </c>
      <c r="E171" t="inlineStr">
        <is>
          <t>Amazon</t>
        </is>
      </c>
      <c r="F171" t="inlineStr">
        <is>
          <t>1234567890</t>
        </is>
      </c>
      <c r="H171" t="inlineStr">
        <is>
          <t>9798 Smith Road</t>
        </is>
      </c>
      <c r="K171" t="inlineStr">
        <is>
          <t>FORT WAYNE</t>
        </is>
      </c>
      <c r="L171" t="inlineStr">
        <is>
          <t>IN</t>
        </is>
      </c>
      <c r="M171" t="inlineStr">
        <is>
          <t>US</t>
        </is>
      </c>
      <c r="N171" s="59" t="inlineStr">
        <is>
          <t>46809</t>
        </is>
      </c>
    </row>
    <row r="172">
      <c r="A172" t="inlineStr">
        <is>
          <t>IND4</t>
        </is>
      </c>
      <c r="B172" t="inlineStr">
        <is>
          <t>IND4</t>
        </is>
      </c>
      <c r="C172" t="inlineStr">
        <is>
          <t>IND4</t>
        </is>
      </c>
      <c r="D172" t="inlineStr">
        <is>
          <t>IND4</t>
        </is>
      </c>
      <c r="E172" t="inlineStr">
        <is>
          <t>Amazon</t>
        </is>
      </c>
      <c r="F172" t="inlineStr">
        <is>
          <t>1234567890</t>
        </is>
      </c>
      <c r="H172" t="inlineStr">
        <is>
          <t>710 S. Girls School Rd</t>
        </is>
      </c>
      <c r="K172" t="inlineStr">
        <is>
          <t>Indianapolis</t>
        </is>
      </c>
      <c r="L172" t="inlineStr">
        <is>
          <t>IN</t>
        </is>
      </c>
      <c r="M172" t="inlineStr">
        <is>
          <t>US</t>
        </is>
      </c>
      <c r="N172" s="59" t="inlineStr">
        <is>
          <t>46231</t>
        </is>
      </c>
    </row>
    <row r="173">
      <c r="A173" t="inlineStr">
        <is>
          <t>MQJ2</t>
        </is>
      </c>
      <c r="B173" t="inlineStr">
        <is>
          <t>MQJ2</t>
        </is>
      </c>
      <c r="C173" t="inlineStr">
        <is>
          <t>MQJ2</t>
        </is>
      </c>
      <c r="D173" t="inlineStr">
        <is>
          <t>MQJ2</t>
        </is>
      </c>
      <c r="E173" t="inlineStr">
        <is>
          <t>Amazon</t>
        </is>
      </c>
      <c r="F173" t="inlineStr">
        <is>
          <t>1234567890</t>
        </is>
      </c>
      <c r="H173" t="inlineStr">
        <is>
          <t>19 BOB GLIDDEN BLVD</t>
        </is>
      </c>
      <c r="K173" t="inlineStr">
        <is>
          <t>WHITELAND</t>
        </is>
      </c>
      <c r="L173" t="inlineStr">
        <is>
          <t>IN</t>
        </is>
      </c>
      <c r="M173" t="inlineStr">
        <is>
          <t>US</t>
        </is>
      </c>
      <c r="N173" s="59" t="inlineStr">
        <is>
          <t>46184</t>
        </is>
      </c>
    </row>
    <row r="174">
      <c r="A174" t="inlineStr">
        <is>
          <t>IND2</t>
        </is>
      </c>
      <c r="B174" t="inlineStr">
        <is>
          <t>IND2</t>
        </is>
      </c>
      <c r="C174" t="inlineStr">
        <is>
          <t>IND2</t>
        </is>
      </c>
      <c r="D174" t="inlineStr">
        <is>
          <t>IND2</t>
        </is>
      </c>
      <c r="E174" t="inlineStr">
        <is>
          <t>Amazon</t>
        </is>
      </c>
      <c r="F174" t="inlineStr">
        <is>
          <t>1234567890</t>
        </is>
      </c>
      <c r="H174" t="inlineStr">
        <is>
          <t>715 Airtech Pkwy</t>
        </is>
      </c>
      <c r="K174" t="inlineStr">
        <is>
          <t>Plainfield</t>
        </is>
      </c>
      <c r="L174" t="inlineStr">
        <is>
          <t>IN</t>
        </is>
      </c>
      <c r="M174" t="inlineStr">
        <is>
          <t>US</t>
        </is>
      </c>
      <c r="N174" s="59" t="inlineStr">
        <is>
          <t>46168</t>
        </is>
      </c>
    </row>
    <row r="175">
      <c r="A175" t="inlineStr">
        <is>
          <t>IND3</t>
        </is>
      </c>
      <c r="B175" t="inlineStr">
        <is>
          <t>IND3</t>
        </is>
      </c>
      <c r="C175" t="inlineStr">
        <is>
          <t>IND3</t>
        </is>
      </c>
      <c r="D175" t="inlineStr">
        <is>
          <t>IND3</t>
        </is>
      </c>
      <c r="E175" t="inlineStr">
        <is>
          <t>Amazon</t>
        </is>
      </c>
      <c r="F175" t="inlineStr">
        <is>
          <t>1234567890</t>
        </is>
      </c>
      <c r="H175" t="inlineStr">
        <is>
          <t>715 Airtech Pkwy Suite 195</t>
        </is>
      </c>
      <c r="K175" t="inlineStr">
        <is>
          <t>Plainfield</t>
        </is>
      </c>
      <c r="L175" t="inlineStr">
        <is>
          <t>IN</t>
        </is>
      </c>
      <c r="M175" t="inlineStr">
        <is>
          <t>US</t>
        </is>
      </c>
      <c r="N175" s="59" t="inlineStr">
        <is>
          <t>46168</t>
        </is>
      </c>
    </row>
    <row r="176">
      <c r="A176" t="inlineStr">
        <is>
          <t>IND5</t>
        </is>
      </c>
      <c r="B176" t="inlineStr">
        <is>
          <t>IND5</t>
        </is>
      </c>
      <c r="C176" t="inlineStr">
        <is>
          <t>IND5</t>
        </is>
      </c>
      <c r="D176" t="inlineStr">
        <is>
          <t>IND5</t>
        </is>
      </c>
      <c r="E176" t="inlineStr">
        <is>
          <t>Amazon</t>
        </is>
      </c>
      <c r="F176" t="inlineStr">
        <is>
          <t>1234567890</t>
        </is>
      </c>
      <c r="H176" t="inlineStr">
        <is>
          <t>800 Perry Road</t>
        </is>
      </c>
      <c r="K176" t="inlineStr">
        <is>
          <t>Plainfield</t>
        </is>
      </c>
      <c r="L176" t="inlineStr">
        <is>
          <t>IN</t>
        </is>
      </c>
      <c r="M176" t="inlineStr">
        <is>
          <t>US</t>
        </is>
      </c>
      <c r="N176" s="59" t="inlineStr">
        <is>
          <t>46168</t>
        </is>
      </c>
    </row>
    <row r="177">
      <c r="A177" t="inlineStr">
        <is>
          <t>IND9</t>
        </is>
      </c>
      <c r="B177" t="inlineStr">
        <is>
          <t>IND9</t>
        </is>
      </c>
      <c r="C177" t="inlineStr">
        <is>
          <t>IND9</t>
        </is>
      </c>
      <c r="D177" t="inlineStr">
        <is>
          <t>IND9</t>
        </is>
      </c>
      <c r="E177" t="inlineStr">
        <is>
          <t>Amazon</t>
        </is>
      </c>
      <c r="F177" t="inlineStr">
        <is>
          <t>1234567890</t>
        </is>
      </c>
      <c r="H177" t="inlineStr">
        <is>
          <t>1151 S GRAHAM RD</t>
        </is>
      </c>
      <c r="K177" t="inlineStr">
        <is>
          <t>GREENWOOD</t>
        </is>
      </c>
      <c r="L177" t="inlineStr">
        <is>
          <t>IN</t>
        </is>
      </c>
      <c r="M177" t="inlineStr">
        <is>
          <t>US</t>
        </is>
      </c>
      <c r="N177" s="59" t="inlineStr">
        <is>
          <t>46143</t>
        </is>
      </c>
    </row>
    <row r="178">
      <c r="A178" t="inlineStr">
        <is>
          <t>MQJ1</t>
        </is>
      </c>
      <c r="B178" t="inlineStr">
        <is>
          <t>MQJ1</t>
        </is>
      </c>
      <c r="C178" t="inlineStr">
        <is>
          <t>MQJ1</t>
        </is>
      </c>
      <c r="D178" t="inlineStr">
        <is>
          <t>MQJ1</t>
        </is>
      </c>
      <c r="E178" t="inlineStr">
        <is>
          <t>Amazon</t>
        </is>
      </c>
      <c r="F178" t="inlineStr">
        <is>
          <t>1234567890</t>
        </is>
      </c>
      <c r="H178" t="inlineStr">
        <is>
          <t>4412 W 300 N</t>
        </is>
      </c>
      <c r="K178" t="inlineStr">
        <is>
          <t>GREENFIELD</t>
        </is>
      </c>
      <c r="L178" t="inlineStr">
        <is>
          <t>IN</t>
        </is>
      </c>
      <c r="M178" t="inlineStr">
        <is>
          <t>US</t>
        </is>
      </c>
      <c r="N178" s="59" t="inlineStr">
        <is>
          <t>46140</t>
        </is>
      </c>
    </row>
    <row r="179">
      <c r="A179" t="inlineStr">
        <is>
          <t>XUSE</t>
        </is>
      </c>
      <c r="B179" t="inlineStr">
        <is>
          <t>XUSE</t>
        </is>
      </c>
      <c r="C179" t="inlineStr">
        <is>
          <t>XUSE</t>
        </is>
      </c>
      <c r="D179" t="inlineStr">
        <is>
          <t>XUSE</t>
        </is>
      </c>
      <c r="E179" t="inlineStr">
        <is>
          <t>Amazon</t>
        </is>
      </c>
      <c r="F179" t="inlineStr">
        <is>
          <t>1234567890</t>
        </is>
      </c>
      <c r="H179" t="inlineStr">
        <is>
          <t>5100 S Indianapolis Rd</t>
        </is>
      </c>
      <c r="K179" t="inlineStr">
        <is>
          <t>Whitestown</t>
        </is>
      </c>
      <c r="L179" t="inlineStr">
        <is>
          <t>IN</t>
        </is>
      </c>
      <c r="M179" t="inlineStr">
        <is>
          <t>US</t>
        </is>
      </c>
      <c r="N179" s="59" t="inlineStr">
        <is>
          <t>46075</t>
        </is>
      </c>
    </row>
    <row r="180">
      <c r="A180" t="inlineStr">
        <is>
          <t>IND1</t>
        </is>
      </c>
      <c r="B180" t="inlineStr">
        <is>
          <t>IND1</t>
        </is>
      </c>
      <c r="C180" t="inlineStr">
        <is>
          <t>IND1</t>
        </is>
      </c>
      <c r="D180" t="inlineStr">
        <is>
          <t>IND1</t>
        </is>
      </c>
      <c r="E180" t="inlineStr">
        <is>
          <t>Amazon</t>
        </is>
      </c>
      <c r="F180" t="inlineStr">
        <is>
          <t>1234567890</t>
        </is>
      </c>
      <c r="H180" t="inlineStr">
        <is>
          <t>4255 Anson Blvd</t>
        </is>
      </c>
      <c r="K180" t="inlineStr">
        <is>
          <t>Whitestown</t>
        </is>
      </c>
      <c r="L180" t="inlineStr">
        <is>
          <t>IN</t>
        </is>
      </c>
      <c r="M180" t="inlineStr">
        <is>
          <t>US</t>
        </is>
      </c>
      <c r="N180" s="59" t="inlineStr">
        <is>
          <t>46075</t>
        </is>
      </c>
    </row>
    <row r="181">
      <c r="A181" t="inlineStr">
        <is>
          <t>CMH3</t>
        </is>
      </c>
      <c r="B181" t="inlineStr">
        <is>
          <t>CMH3</t>
        </is>
      </c>
      <c r="C181" t="inlineStr">
        <is>
          <t>CMH3</t>
        </is>
      </c>
      <c r="D181" t="inlineStr">
        <is>
          <t>CMH3</t>
        </is>
      </c>
      <c r="E181" t="inlineStr">
        <is>
          <t>Amazon</t>
        </is>
      </c>
      <c r="F181" t="inlineStr">
        <is>
          <t>1234567890</t>
        </is>
      </c>
      <c r="H181" t="inlineStr">
        <is>
          <t>700 GATEWAY BLVD</t>
        </is>
      </c>
      <c r="K181" t="inlineStr">
        <is>
          <t>Monroe</t>
        </is>
      </c>
      <c r="L181" t="inlineStr">
        <is>
          <t>OH</t>
        </is>
      </c>
      <c r="M181" t="inlineStr">
        <is>
          <t>US</t>
        </is>
      </c>
      <c r="N181" s="59" t="inlineStr">
        <is>
          <t>45050</t>
        </is>
      </c>
    </row>
    <row r="182">
      <c r="A182" t="inlineStr">
        <is>
          <t>AKC1</t>
        </is>
      </c>
      <c r="B182" t="inlineStr">
        <is>
          <t>AKC1</t>
        </is>
      </c>
      <c r="C182" t="inlineStr">
        <is>
          <t>AKC1</t>
        </is>
      </c>
      <c r="D182" t="inlineStr">
        <is>
          <t>AKC1</t>
        </is>
      </c>
      <c r="E182" t="inlineStr">
        <is>
          <t>Amazon</t>
        </is>
      </c>
      <c r="F182" t="inlineStr">
        <is>
          <t>1234567890</t>
        </is>
      </c>
      <c r="H182" t="inlineStr">
        <is>
          <t>2450 ROMIG RD</t>
        </is>
      </c>
      <c r="K182" t="inlineStr">
        <is>
          <t>AKRON</t>
        </is>
      </c>
      <c r="L182" t="inlineStr">
        <is>
          <t>OH</t>
        </is>
      </c>
      <c r="M182" t="inlineStr">
        <is>
          <t>US</t>
        </is>
      </c>
      <c r="N182" s="59" t="inlineStr">
        <is>
          <t>44320</t>
        </is>
      </c>
    </row>
    <row r="183">
      <c r="A183" t="inlineStr">
        <is>
          <t>CLE3</t>
        </is>
      </c>
      <c r="B183" t="inlineStr">
        <is>
          <t>CLE3</t>
        </is>
      </c>
      <c r="C183" t="inlineStr">
        <is>
          <t>CLE3</t>
        </is>
      </c>
      <c r="D183" t="inlineStr">
        <is>
          <t>CLE3</t>
        </is>
      </c>
      <c r="E183" t="inlineStr">
        <is>
          <t>Amazon</t>
        </is>
      </c>
      <c r="F183" t="inlineStr">
        <is>
          <t>1234567890</t>
        </is>
      </c>
      <c r="H183" t="inlineStr">
        <is>
          <t>1155 Babbitt Road</t>
        </is>
      </c>
      <c r="K183" t="inlineStr">
        <is>
          <t>Euclid</t>
        </is>
      </c>
      <c r="L183" t="inlineStr">
        <is>
          <t>OH</t>
        </is>
      </c>
      <c r="M183" t="inlineStr">
        <is>
          <t>US</t>
        </is>
      </c>
      <c r="N183" s="59" t="inlineStr">
        <is>
          <t>44132</t>
        </is>
      </c>
    </row>
    <row r="184">
      <c r="A184" t="inlineStr">
        <is>
          <t>CLE2</t>
        </is>
      </c>
      <c r="B184" t="inlineStr">
        <is>
          <t>CLE2</t>
        </is>
      </c>
      <c r="C184" t="inlineStr">
        <is>
          <t>CLE2</t>
        </is>
      </c>
      <c r="D184" t="inlineStr">
        <is>
          <t>CLE2</t>
        </is>
      </c>
      <c r="E184" t="inlineStr">
        <is>
          <t>Amazon</t>
        </is>
      </c>
      <c r="F184" t="inlineStr">
        <is>
          <t>1234567890</t>
        </is>
      </c>
      <c r="H184" t="inlineStr">
        <is>
          <t>21500 Emery Rd</t>
        </is>
      </c>
      <c r="K184" t="inlineStr">
        <is>
          <t>North Randall</t>
        </is>
      </c>
      <c r="L184" t="inlineStr">
        <is>
          <t>OH</t>
        </is>
      </c>
      <c r="M184" t="inlineStr">
        <is>
          <t>US</t>
        </is>
      </c>
      <c r="N184" s="59" t="inlineStr">
        <is>
          <t>44128</t>
        </is>
      </c>
    </row>
    <row r="185">
      <c r="A185" t="inlineStr">
        <is>
          <t>PCW1</t>
        </is>
      </c>
      <c r="B185" t="inlineStr">
        <is>
          <t>PCW1</t>
        </is>
      </c>
      <c r="C185" t="inlineStr">
        <is>
          <t>PCW1</t>
        </is>
      </c>
      <c r="D185" t="inlineStr">
        <is>
          <t>PCW1</t>
        </is>
      </c>
      <c r="E185" t="inlineStr">
        <is>
          <t>Amazon</t>
        </is>
      </c>
      <c r="F185" t="inlineStr">
        <is>
          <t>1234567890</t>
        </is>
      </c>
      <c r="H185" t="inlineStr">
        <is>
          <t>27400 Crossroads Pkwy</t>
        </is>
      </c>
      <c r="K185" t="inlineStr">
        <is>
          <t>ROSSFORD</t>
        </is>
      </c>
      <c r="L185" t="inlineStr">
        <is>
          <t>OH</t>
        </is>
      </c>
      <c r="M185" t="inlineStr">
        <is>
          <t>US</t>
        </is>
      </c>
      <c r="N185" s="59" t="inlineStr">
        <is>
          <t>43460</t>
        </is>
      </c>
    </row>
    <row r="186">
      <c r="A186" t="inlineStr">
        <is>
          <t>CMH4</t>
        </is>
      </c>
      <c r="B186" t="inlineStr">
        <is>
          <t>CMH4</t>
        </is>
      </c>
      <c r="C186" t="inlineStr">
        <is>
          <t>CMH4</t>
        </is>
      </c>
      <c r="D186" t="inlineStr">
        <is>
          <t>CMH4</t>
        </is>
      </c>
      <c r="E186" t="inlineStr">
        <is>
          <t>Amazon</t>
        </is>
      </c>
      <c r="F186" t="inlineStr">
        <is>
          <t>1234567890</t>
        </is>
      </c>
      <c r="H186" t="inlineStr">
        <is>
          <t>1550 W. Main Street</t>
        </is>
      </c>
      <c r="K186" t="inlineStr">
        <is>
          <t>WEST JEFFERSON</t>
        </is>
      </c>
      <c r="L186" t="inlineStr">
        <is>
          <t>OH</t>
        </is>
      </c>
      <c r="M186" t="inlineStr">
        <is>
          <t>US</t>
        </is>
      </c>
      <c r="N186" s="59" t="inlineStr">
        <is>
          <t>43162</t>
        </is>
      </c>
    </row>
    <row r="187">
      <c r="A187" t="inlineStr">
        <is>
          <t>CMH6</t>
        </is>
      </c>
      <c r="B187" t="inlineStr">
        <is>
          <t>CMH6</t>
        </is>
      </c>
      <c r="C187" t="inlineStr">
        <is>
          <t>CMH6</t>
        </is>
      </c>
      <c r="D187" t="inlineStr">
        <is>
          <t>CMH6</t>
        </is>
      </c>
      <c r="E187" t="inlineStr">
        <is>
          <t>Amazon</t>
        </is>
      </c>
      <c r="F187" t="inlineStr">
        <is>
          <t>1234567890</t>
        </is>
      </c>
      <c r="H187" t="inlineStr">
        <is>
          <t>3538 TRADEPORT CT</t>
        </is>
      </c>
      <c r="K187" t="inlineStr">
        <is>
          <t>LOCKBOURNE</t>
        </is>
      </c>
      <c r="L187" t="inlineStr">
        <is>
          <t>OH</t>
        </is>
      </c>
      <c r="M187" t="inlineStr">
        <is>
          <t>US</t>
        </is>
      </c>
      <c r="N187" s="59" t="inlineStr">
        <is>
          <t>43137</t>
        </is>
      </c>
    </row>
    <row r="188">
      <c r="A188" t="inlineStr">
        <is>
          <t>CMH2</t>
        </is>
      </c>
      <c r="B188" t="inlineStr">
        <is>
          <t>CMH2</t>
        </is>
      </c>
      <c r="C188" t="inlineStr">
        <is>
          <t>CMH2</t>
        </is>
      </c>
      <c r="D188" t="inlineStr">
        <is>
          <t>CMH2</t>
        </is>
      </c>
      <c r="E188" t="inlineStr">
        <is>
          <t>Amazon</t>
        </is>
      </c>
      <c r="F188" t="inlineStr">
        <is>
          <t>1234567890</t>
        </is>
      </c>
      <c r="H188" t="inlineStr">
        <is>
          <t>6050 Gateway Court</t>
        </is>
      </c>
      <c r="K188" t="inlineStr">
        <is>
          <t>Groveport</t>
        </is>
      </c>
      <c r="L188" t="inlineStr">
        <is>
          <t>OH</t>
        </is>
      </c>
      <c r="M188" t="inlineStr">
        <is>
          <t>US</t>
        </is>
      </c>
      <c r="N188" s="59" t="inlineStr">
        <is>
          <t>43125</t>
        </is>
      </c>
    </row>
    <row r="189">
      <c r="A189" t="inlineStr">
        <is>
          <t>CMH1</t>
        </is>
      </c>
      <c r="B189" t="inlineStr">
        <is>
          <t>CMH1</t>
        </is>
      </c>
      <c r="C189" t="inlineStr">
        <is>
          <t>CMH1</t>
        </is>
      </c>
      <c r="D189" t="inlineStr">
        <is>
          <t>CMH1</t>
        </is>
      </c>
      <c r="E189" t="inlineStr">
        <is>
          <t>Amazon</t>
        </is>
      </c>
      <c r="F189" t="inlineStr">
        <is>
          <t>1234567890</t>
        </is>
      </c>
      <c r="H189" t="inlineStr">
        <is>
          <t>11999 National Road SW</t>
        </is>
      </c>
      <c r="K189" t="inlineStr">
        <is>
          <t>Etna</t>
        </is>
      </c>
      <c r="L189" t="inlineStr">
        <is>
          <t>OH</t>
        </is>
      </c>
      <c r="M189" t="inlineStr">
        <is>
          <t>US</t>
        </is>
      </c>
      <c r="N189" s="59" t="inlineStr">
        <is>
          <t>43062</t>
        </is>
      </c>
    </row>
    <row r="190">
      <c r="A190" t="inlineStr">
        <is>
          <t>CMH1-11999</t>
        </is>
      </c>
      <c r="B190" t="inlineStr">
        <is>
          <t>CMH1-11999</t>
        </is>
      </c>
      <c r="C190" t="inlineStr">
        <is>
          <t>CMH1-11999</t>
        </is>
      </c>
      <c r="D190" t="inlineStr">
        <is>
          <t>CMH1-11999</t>
        </is>
      </c>
      <c r="E190" t="inlineStr">
        <is>
          <t>Amazon</t>
        </is>
      </c>
      <c r="F190" t="inlineStr">
        <is>
          <t>1234567890</t>
        </is>
      </c>
      <c r="H190" t="inlineStr">
        <is>
          <t>11999 National Road SW</t>
        </is>
      </c>
      <c r="K190" t="inlineStr">
        <is>
          <t>Etna</t>
        </is>
      </c>
      <c r="L190" t="inlineStr">
        <is>
          <t>OH</t>
        </is>
      </c>
      <c r="M190" t="inlineStr">
        <is>
          <t>US</t>
        </is>
      </c>
      <c r="N190" s="59" t="inlineStr">
        <is>
          <t>43062</t>
        </is>
      </c>
    </row>
    <row r="191">
      <c r="A191" t="inlineStr">
        <is>
          <t>SDF1</t>
        </is>
      </c>
      <c r="B191" t="inlineStr">
        <is>
          <t>SDF1</t>
        </is>
      </c>
      <c r="C191" t="inlineStr">
        <is>
          <t>SDF1</t>
        </is>
      </c>
      <c r="D191" t="inlineStr">
        <is>
          <t>SDF1</t>
        </is>
      </c>
      <c r="E191" t="inlineStr">
        <is>
          <t>Amazon</t>
        </is>
      </c>
      <c r="F191" t="inlineStr">
        <is>
          <t>1234567890</t>
        </is>
      </c>
      <c r="H191" t="inlineStr">
        <is>
          <t>1050 South Columbia</t>
        </is>
      </c>
      <c r="K191" t="inlineStr">
        <is>
          <t>Campbellsville</t>
        </is>
      </c>
      <c r="L191" t="inlineStr">
        <is>
          <t>KY</t>
        </is>
      </c>
      <c r="M191" t="inlineStr">
        <is>
          <t>US</t>
        </is>
      </c>
      <c r="N191" s="59" t="inlineStr">
        <is>
          <t>42718</t>
        </is>
      </c>
    </row>
    <row r="192">
      <c r="A192" t="inlineStr">
        <is>
          <t>IVSB</t>
        </is>
      </c>
      <c r="B192" t="inlineStr">
        <is>
          <t>IVSB</t>
        </is>
      </c>
      <c r="C192" t="inlineStr">
        <is>
          <t>IVSB</t>
        </is>
      </c>
      <c r="D192" t="inlineStr">
        <is>
          <t>IVSB</t>
        </is>
      </c>
      <c r="E192" t="inlineStr">
        <is>
          <t>Amazon</t>
        </is>
      </c>
      <c r="F192" t="inlineStr">
        <is>
          <t>1234567890</t>
        </is>
      </c>
      <c r="H192" t="inlineStr">
        <is>
          <t>3521 POINT PLEASANT RD</t>
        </is>
      </c>
      <c r="K192" t="inlineStr">
        <is>
          <t>HEBRON</t>
        </is>
      </c>
      <c r="L192" t="inlineStr">
        <is>
          <t>KY</t>
        </is>
      </c>
      <c r="M192" t="inlineStr">
        <is>
          <t>US</t>
        </is>
      </c>
      <c r="N192" s="59" t="inlineStr">
        <is>
          <t>41048</t>
        </is>
      </c>
    </row>
    <row r="193">
      <c r="A193" t="inlineStr">
        <is>
          <t>CVG1</t>
        </is>
      </c>
      <c r="B193" t="inlineStr">
        <is>
          <t>CVG1</t>
        </is>
      </c>
      <c r="C193" t="inlineStr">
        <is>
          <t>CVG1</t>
        </is>
      </c>
      <c r="D193" t="inlineStr">
        <is>
          <t>CVG1</t>
        </is>
      </c>
      <c r="E193" t="inlineStr">
        <is>
          <t>Amazon</t>
        </is>
      </c>
      <c r="F193" t="inlineStr">
        <is>
          <t>1234567890</t>
        </is>
      </c>
      <c r="H193" t="inlineStr">
        <is>
          <t>1155 Worldwide Blvd</t>
        </is>
      </c>
      <c r="K193" t="inlineStr">
        <is>
          <t>Hebron</t>
        </is>
      </c>
      <c r="L193" t="inlineStr">
        <is>
          <t>KY</t>
        </is>
      </c>
      <c r="M193" t="inlineStr">
        <is>
          <t>US</t>
        </is>
      </c>
      <c r="N193" s="59" t="inlineStr">
        <is>
          <t>41048</t>
        </is>
      </c>
    </row>
    <row r="194">
      <c r="A194" t="inlineStr">
        <is>
          <t>CVG2</t>
        </is>
      </c>
      <c r="B194" t="inlineStr">
        <is>
          <t>CVG2</t>
        </is>
      </c>
      <c r="C194" t="inlineStr">
        <is>
          <t>CVG2</t>
        </is>
      </c>
      <c r="D194" t="inlineStr">
        <is>
          <t>CVG2</t>
        </is>
      </c>
      <c r="E194" t="inlineStr">
        <is>
          <t>Amazon</t>
        </is>
      </c>
      <c r="F194" t="inlineStr">
        <is>
          <t>1234567890</t>
        </is>
      </c>
      <c r="H194" t="inlineStr">
        <is>
          <t>1600 Worldwide Blvd</t>
        </is>
      </c>
      <c r="K194" t="inlineStr">
        <is>
          <t>Hebron</t>
        </is>
      </c>
      <c r="L194" t="inlineStr">
        <is>
          <t>KY</t>
        </is>
      </c>
      <c r="M194" t="inlineStr">
        <is>
          <t>US</t>
        </is>
      </c>
      <c r="N194" s="59" t="inlineStr">
        <is>
          <t>41048</t>
        </is>
      </c>
    </row>
    <row r="195">
      <c r="A195" t="inlineStr">
        <is>
          <t>CVG3</t>
        </is>
      </c>
      <c r="B195" t="inlineStr">
        <is>
          <t>CVG3</t>
        </is>
      </c>
      <c r="C195" t="inlineStr">
        <is>
          <t>CVG3</t>
        </is>
      </c>
      <c r="D195" t="inlineStr">
        <is>
          <t>CVG3</t>
        </is>
      </c>
      <c r="E195" t="inlineStr">
        <is>
          <t>Amazon</t>
        </is>
      </c>
      <c r="F195" t="inlineStr">
        <is>
          <t>1234567890</t>
        </is>
      </c>
      <c r="H195" t="inlineStr">
        <is>
          <t>3680 Langley Dr.</t>
        </is>
      </c>
      <c r="K195" t="inlineStr">
        <is>
          <t>Hebron</t>
        </is>
      </c>
      <c r="L195" t="inlineStr">
        <is>
          <t>KY</t>
        </is>
      </c>
      <c r="M195" t="inlineStr">
        <is>
          <t>US</t>
        </is>
      </c>
      <c r="N195" s="59" t="inlineStr">
        <is>
          <t>41048</t>
        </is>
      </c>
    </row>
    <row r="196">
      <c r="A196" t="inlineStr">
        <is>
          <t>CVG5</t>
        </is>
      </c>
      <c r="B196" t="inlineStr">
        <is>
          <t>CVG5</t>
        </is>
      </c>
      <c r="C196" t="inlineStr">
        <is>
          <t>CVG5</t>
        </is>
      </c>
      <c r="D196" t="inlineStr">
        <is>
          <t>CVG5</t>
        </is>
      </c>
      <c r="E196" t="inlineStr">
        <is>
          <t>Amazon</t>
        </is>
      </c>
      <c r="F196" t="inlineStr">
        <is>
          <t>1234567890</t>
        </is>
      </c>
      <c r="H196" t="inlineStr">
        <is>
          <t>2285 Litton Lane</t>
        </is>
      </c>
      <c r="K196" t="inlineStr">
        <is>
          <t>Hebron</t>
        </is>
      </c>
      <c r="L196" t="inlineStr">
        <is>
          <t>KY</t>
        </is>
      </c>
      <c r="M196" t="inlineStr">
        <is>
          <t>US</t>
        </is>
      </c>
      <c r="N196" s="59" t="inlineStr">
        <is>
          <t>41048</t>
        </is>
      </c>
    </row>
    <row r="197">
      <c r="A197" t="inlineStr">
        <is>
          <t>IVSA</t>
        </is>
      </c>
      <c r="B197" t="inlineStr">
        <is>
          <t>IVSA</t>
        </is>
      </c>
      <c r="C197" t="inlineStr">
        <is>
          <t>IVSA</t>
        </is>
      </c>
      <c r="D197" t="inlineStr">
        <is>
          <t>IVSA</t>
        </is>
      </c>
      <c r="E197" t="inlineStr">
        <is>
          <t>Amazon</t>
        </is>
      </c>
      <c r="F197" t="inlineStr">
        <is>
          <t>1234567890</t>
        </is>
      </c>
      <c r="H197" t="inlineStr">
        <is>
          <t>4620 Olympic Blvd</t>
        </is>
      </c>
      <c r="K197" t="inlineStr">
        <is>
          <t>Erlanger</t>
        </is>
      </c>
      <c r="L197" t="inlineStr">
        <is>
          <t>KY</t>
        </is>
      </c>
      <c r="M197" t="inlineStr">
        <is>
          <t>US</t>
        </is>
      </c>
      <c r="N197" s="59" t="inlineStr">
        <is>
          <t>41018</t>
        </is>
      </c>
    </row>
    <row r="198">
      <c r="A198" t="inlineStr">
        <is>
          <t>LEX1</t>
        </is>
      </c>
      <c r="B198" t="inlineStr">
        <is>
          <t>LEX1</t>
        </is>
      </c>
      <c r="C198" t="inlineStr">
        <is>
          <t>LEX1</t>
        </is>
      </c>
      <c r="D198" t="inlineStr">
        <is>
          <t>LEX1</t>
        </is>
      </c>
      <c r="E198" t="inlineStr">
        <is>
          <t>Amazon</t>
        </is>
      </c>
      <c r="F198" t="inlineStr">
        <is>
          <t>1234567890</t>
        </is>
      </c>
      <c r="H198" t="inlineStr">
        <is>
          <t>1850 Mercer RD</t>
        </is>
      </c>
      <c r="K198" t="inlineStr">
        <is>
          <t>Lexington</t>
        </is>
      </c>
      <c r="L198" t="inlineStr">
        <is>
          <t>KY</t>
        </is>
      </c>
      <c r="M198" t="inlineStr">
        <is>
          <t>US</t>
        </is>
      </c>
      <c r="N198" s="59" t="inlineStr">
        <is>
          <t>40511</t>
        </is>
      </c>
    </row>
    <row r="199">
      <c r="A199" t="inlineStr">
        <is>
          <t>LEX2</t>
        </is>
      </c>
      <c r="B199" t="inlineStr">
        <is>
          <t>LEX2</t>
        </is>
      </c>
      <c r="C199" t="inlineStr">
        <is>
          <t>LEX2</t>
        </is>
      </c>
      <c r="D199" t="inlineStr">
        <is>
          <t>LEX2</t>
        </is>
      </c>
      <c r="E199" t="inlineStr">
        <is>
          <t>Amazon</t>
        </is>
      </c>
      <c r="F199" t="inlineStr">
        <is>
          <t>1234567890</t>
        </is>
      </c>
      <c r="H199" t="inlineStr">
        <is>
          <t>172 Trade St.</t>
        </is>
      </c>
      <c r="K199" t="inlineStr">
        <is>
          <t>Lexington</t>
        </is>
      </c>
      <c r="L199" t="inlineStr">
        <is>
          <t>KY</t>
        </is>
      </c>
      <c r="M199" t="inlineStr">
        <is>
          <t>US</t>
        </is>
      </c>
      <c r="N199" s="59" t="inlineStr">
        <is>
          <t>40511</t>
        </is>
      </c>
    </row>
    <row r="200">
      <c r="A200" t="inlineStr">
        <is>
          <t>SDF2</t>
        </is>
      </c>
      <c r="B200" t="inlineStr">
        <is>
          <t>SDF2</t>
        </is>
      </c>
      <c r="C200" t="inlineStr">
        <is>
          <t>SDF2</t>
        </is>
      </c>
      <c r="D200" t="inlineStr">
        <is>
          <t>SDF2</t>
        </is>
      </c>
      <c r="E200" t="inlineStr">
        <is>
          <t>Amazon</t>
        </is>
      </c>
      <c r="F200" t="inlineStr">
        <is>
          <t>1234567890</t>
        </is>
      </c>
      <c r="H200" t="inlineStr">
        <is>
          <t>4360 Robards Ln</t>
        </is>
      </c>
      <c r="K200" t="inlineStr">
        <is>
          <t>Watterson Park</t>
        </is>
      </c>
      <c r="L200" t="inlineStr">
        <is>
          <t>KY</t>
        </is>
      </c>
      <c r="M200" t="inlineStr">
        <is>
          <t>US</t>
        </is>
      </c>
      <c r="N200" s="59" t="inlineStr">
        <is>
          <t>40218</t>
        </is>
      </c>
    </row>
    <row r="201">
      <c r="A201" t="inlineStr">
        <is>
          <t>SDF4</t>
        </is>
      </c>
      <c r="B201" t="inlineStr">
        <is>
          <t>SDF4</t>
        </is>
      </c>
      <c r="C201" t="inlineStr">
        <is>
          <t>SDF4</t>
        </is>
      </c>
      <c r="D201" t="inlineStr">
        <is>
          <t>SDF4</t>
        </is>
      </c>
      <c r="E201" t="inlineStr">
        <is>
          <t>Amazon</t>
        </is>
      </c>
      <c r="F201" t="inlineStr">
        <is>
          <t>1234567890</t>
        </is>
      </c>
      <c r="H201" t="inlineStr">
        <is>
          <t>376 Zappos.com Blvd</t>
        </is>
      </c>
      <c r="K201" t="inlineStr">
        <is>
          <t>Shepherdsville</t>
        </is>
      </c>
      <c r="L201" t="inlineStr">
        <is>
          <t>KY</t>
        </is>
      </c>
      <c r="M201" t="inlineStr">
        <is>
          <t>US</t>
        </is>
      </c>
      <c r="N201" s="59" t="inlineStr">
        <is>
          <t>40165</t>
        </is>
      </c>
    </row>
    <row r="202">
      <c r="A202" t="inlineStr">
        <is>
          <t>SDF6</t>
        </is>
      </c>
      <c r="B202" t="inlineStr">
        <is>
          <t>SDF6</t>
        </is>
      </c>
      <c r="C202" t="inlineStr">
        <is>
          <t>SDF6</t>
        </is>
      </c>
      <c r="D202" t="inlineStr">
        <is>
          <t>SDF6</t>
        </is>
      </c>
      <c r="E202" t="inlineStr">
        <is>
          <t>Amazon</t>
        </is>
      </c>
      <c r="F202" t="inlineStr">
        <is>
          <t>1234567890</t>
        </is>
      </c>
      <c r="H202" t="inlineStr">
        <is>
          <t>271 Omega Pkwy</t>
        </is>
      </c>
      <c r="K202" t="inlineStr">
        <is>
          <t>Shepherdsville</t>
        </is>
      </c>
      <c r="L202" t="inlineStr">
        <is>
          <t>KY</t>
        </is>
      </c>
      <c r="M202" t="inlineStr">
        <is>
          <t>US</t>
        </is>
      </c>
      <c r="N202" s="59" t="inlineStr">
        <is>
          <t>40165</t>
        </is>
      </c>
    </row>
    <row r="203">
      <c r="A203" t="inlineStr">
        <is>
          <t>SDF7</t>
        </is>
      </c>
      <c r="B203" t="inlineStr">
        <is>
          <t>SDF7</t>
        </is>
      </c>
      <c r="C203" t="inlineStr">
        <is>
          <t>SDF7</t>
        </is>
      </c>
      <c r="D203" t="inlineStr">
        <is>
          <t>SDF7</t>
        </is>
      </c>
      <c r="E203" t="inlineStr">
        <is>
          <t>Amazon</t>
        </is>
      </c>
      <c r="F203" t="inlineStr">
        <is>
          <t>1234567890</t>
        </is>
      </c>
      <c r="H203" t="inlineStr">
        <is>
          <t>300 Omicron Court</t>
        </is>
      </c>
      <c r="K203" t="inlineStr">
        <is>
          <t>Shepherdsville</t>
        </is>
      </c>
      <c r="L203" t="inlineStr">
        <is>
          <t>KY</t>
        </is>
      </c>
      <c r="M203" t="inlineStr">
        <is>
          <t>US</t>
        </is>
      </c>
      <c r="N203" s="59" t="inlineStr">
        <is>
          <t>40165</t>
        </is>
      </c>
    </row>
    <row r="204">
      <c r="A204" t="inlineStr">
        <is>
          <t>SDF9</t>
        </is>
      </c>
      <c r="B204" t="inlineStr">
        <is>
          <t>SDF9</t>
        </is>
      </c>
      <c r="C204" t="inlineStr">
        <is>
          <t>SDF9</t>
        </is>
      </c>
      <c r="D204" t="inlineStr">
        <is>
          <t>SDF9</t>
        </is>
      </c>
      <c r="E204" t="inlineStr">
        <is>
          <t>Amazon</t>
        </is>
      </c>
      <c r="F204" t="inlineStr">
        <is>
          <t>1234567890</t>
        </is>
      </c>
      <c r="H204" t="inlineStr">
        <is>
          <t>100 W. Thomas P. Echols Lane</t>
        </is>
      </c>
      <c r="K204" t="inlineStr">
        <is>
          <t>Shepherdsville</t>
        </is>
      </c>
      <c r="L204" t="inlineStr">
        <is>
          <t>KY</t>
        </is>
      </c>
      <c r="M204" t="inlineStr">
        <is>
          <t>US</t>
        </is>
      </c>
      <c r="N204" s="59" t="inlineStr">
        <is>
          <t>40165</t>
        </is>
      </c>
    </row>
    <row r="205">
      <c r="A205" t="inlineStr">
        <is>
          <t>MEM6</t>
        </is>
      </c>
      <c r="B205" t="inlineStr">
        <is>
          <t>MEM6</t>
        </is>
      </c>
      <c r="C205" t="inlineStr">
        <is>
          <t>MEM6</t>
        </is>
      </c>
      <c r="D205" t="inlineStr">
        <is>
          <t>MEM6</t>
        </is>
      </c>
      <c r="E205" t="inlineStr">
        <is>
          <t>Amazon</t>
        </is>
      </c>
      <c r="F205" t="inlineStr">
        <is>
          <t>1234567890</t>
        </is>
      </c>
      <c r="H205" t="inlineStr">
        <is>
          <t>11505 Progress Way</t>
        </is>
      </c>
      <c r="K205" t="inlineStr">
        <is>
          <t>OLIVE BRANCH</t>
        </is>
      </c>
      <c r="L205" t="inlineStr">
        <is>
          <t>MS</t>
        </is>
      </c>
      <c r="M205" t="inlineStr">
        <is>
          <t>US</t>
        </is>
      </c>
      <c r="N205" s="59" t="inlineStr">
        <is>
          <t>38654</t>
        </is>
      </c>
    </row>
    <row r="206">
      <c r="A206" t="inlineStr">
        <is>
          <t>MEM2</t>
        </is>
      </c>
      <c r="B206" t="inlineStr">
        <is>
          <t>MEM2</t>
        </is>
      </c>
      <c r="C206" t="inlineStr">
        <is>
          <t>MEM2</t>
        </is>
      </c>
      <c r="D206" t="inlineStr">
        <is>
          <t>MEM2</t>
        </is>
      </c>
      <c r="E206" t="inlineStr">
        <is>
          <t>Amazon</t>
        </is>
      </c>
      <c r="F206" t="inlineStr">
        <is>
          <t>1234567890</t>
        </is>
      </c>
      <c r="H206" t="inlineStr">
        <is>
          <t>191 NORFOLK SOUTHERN WAY</t>
        </is>
      </c>
      <c r="K206" t="inlineStr">
        <is>
          <t>BYHALIA</t>
        </is>
      </c>
      <c r="L206" t="inlineStr">
        <is>
          <t>MS</t>
        </is>
      </c>
      <c r="M206" t="inlineStr">
        <is>
          <t>US</t>
        </is>
      </c>
      <c r="N206" s="59" t="inlineStr">
        <is>
          <t>38611</t>
        </is>
      </c>
    </row>
    <row r="207">
      <c r="A207" t="inlineStr">
        <is>
          <t>MEM4</t>
        </is>
      </c>
      <c r="B207" t="inlineStr">
        <is>
          <t>MEM4</t>
        </is>
      </c>
      <c r="C207" t="inlineStr">
        <is>
          <t>MEM4</t>
        </is>
      </c>
      <c r="D207" t="inlineStr">
        <is>
          <t>MEM4</t>
        </is>
      </c>
      <c r="E207" t="inlineStr">
        <is>
          <t>Amazon</t>
        </is>
      </c>
      <c r="F207" t="inlineStr">
        <is>
          <t>1234567890</t>
        </is>
      </c>
      <c r="H207" t="inlineStr">
        <is>
          <t>4055 NEW ALLEN RD</t>
        </is>
      </c>
      <c r="K207" t="inlineStr">
        <is>
          <t>MEMPHIS</t>
        </is>
      </c>
      <c r="L207" t="inlineStr">
        <is>
          <t>TN</t>
        </is>
      </c>
      <c r="M207" t="inlineStr">
        <is>
          <t>US</t>
        </is>
      </c>
      <c r="N207" s="59" t="inlineStr">
        <is>
          <t>38128</t>
        </is>
      </c>
    </row>
    <row r="208">
      <c r="A208" t="inlineStr">
        <is>
          <t>MEM1</t>
        </is>
      </c>
      <c r="B208" t="inlineStr">
        <is>
          <t>MEM1</t>
        </is>
      </c>
      <c r="C208" t="inlineStr">
        <is>
          <t>MEM1</t>
        </is>
      </c>
      <c r="D208" t="inlineStr">
        <is>
          <t>MEM1</t>
        </is>
      </c>
      <c r="E208" t="inlineStr">
        <is>
          <t>Amazon</t>
        </is>
      </c>
      <c r="F208" t="inlineStr">
        <is>
          <t>1234567890</t>
        </is>
      </c>
      <c r="H208" t="inlineStr">
        <is>
          <t>3292 E Holmes Rd</t>
        </is>
      </c>
      <c r="K208" t="inlineStr">
        <is>
          <t>Memphis</t>
        </is>
      </c>
      <c r="L208" t="inlineStr">
        <is>
          <t>TN</t>
        </is>
      </c>
      <c r="M208" t="inlineStr">
        <is>
          <t>US</t>
        </is>
      </c>
      <c r="N208" s="59" t="inlineStr">
        <is>
          <t>38118</t>
        </is>
      </c>
    </row>
    <row r="209">
      <c r="A209" t="inlineStr">
        <is>
          <t>CHA1</t>
        </is>
      </c>
      <c r="B209" t="inlineStr">
        <is>
          <t>CHA1</t>
        </is>
      </c>
      <c r="C209" t="inlineStr">
        <is>
          <t>CHA1</t>
        </is>
      </c>
      <c r="D209" t="inlineStr">
        <is>
          <t>CHA1</t>
        </is>
      </c>
      <c r="E209" t="inlineStr">
        <is>
          <t>Amazon</t>
        </is>
      </c>
      <c r="F209" t="inlineStr">
        <is>
          <t>1234567890</t>
        </is>
      </c>
      <c r="H209" t="inlineStr">
        <is>
          <t>7200 Discovery Drive</t>
        </is>
      </c>
      <c r="K209" t="inlineStr">
        <is>
          <t>Chattanooga</t>
        </is>
      </c>
      <c r="L209" t="inlineStr">
        <is>
          <t>TN</t>
        </is>
      </c>
      <c r="M209" t="inlineStr">
        <is>
          <t>US</t>
        </is>
      </c>
      <c r="N209" s="59" t="inlineStr">
        <is>
          <t>37416</t>
        </is>
      </c>
    </row>
    <row r="210">
      <c r="A210" t="inlineStr">
        <is>
          <t>CHA2</t>
        </is>
      </c>
      <c r="B210" t="inlineStr">
        <is>
          <t>CHA2</t>
        </is>
      </c>
      <c r="C210" t="inlineStr">
        <is>
          <t>CHA2</t>
        </is>
      </c>
      <c r="D210" t="inlineStr">
        <is>
          <t>CHA2</t>
        </is>
      </c>
      <c r="E210" t="inlineStr">
        <is>
          <t>Amazon</t>
        </is>
      </c>
      <c r="F210" t="inlineStr">
        <is>
          <t>1234567890</t>
        </is>
      </c>
      <c r="H210" t="inlineStr">
        <is>
          <t>225 Infinity Dr NW</t>
        </is>
      </c>
      <c r="K210" t="inlineStr">
        <is>
          <t>Charleston</t>
        </is>
      </c>
      <c r="L210" t="inlineStr">
        <is>
          <t>TN</t>
        </is>
      </c>
      <c r="M210" t="inlineStr">
        <is>
          <t>US</t>
        </is>
      </c>
      <c r="N210" s="59" t="inlineStr">
        <is>
          <t>37310</t>
        </is>
      </c>
    </row>
    <row r="211">
      <c r="A211" t="inlineStr">
        <is>
          <t>BNA4</t>
        </is>
      </c>
      <c r="B211" t="inlineStr">
        <is>
          <t>BNA4</t>
        </is>
      </c>
      <c r="C211" t="inlineStr">
        <is>
          <t>BNA4</t>
        </is>
      </c>
      <c r="D211" t="inlineStr">
        <is>
          <t>BNA4</t>
        </is>
      </c>
      <c r="E211" t="inlineStr">
        <is>
          <t>Amazon</t>
        </is>
      </c>
      <c r="F211" t="inlineStr">
        <is>
          <t>1234567890</t>
        </is>
      </c>
      <c r="H211" t="inlineStr">
        <is>
          <t>50 airways Blvd</t>
        </is>
      </c>
      <c r="K211" t="inlineStr">
        <is>
          <t>Nashville</t>
        </is>
      </c>
      <c r="L211" t="inlineStr">
        <is>
          <t>TN</t>
        </is>
      </c>
      <c r="M211" t="inlineStr">
        <is>
          <t>US</t>
        </is>
      </c>
      <c r="N211" s="59" t="inlineStr">
        <is>
          <t>37217</t>
        </is>
      </c>
    </row>
    <row r="212">
      <c r="A212" t="inlineStr">
        <is>
          <t>BNA3</t>
        </is>
      </c>
      <c r="B212" t="inlineStr">
        <is>
          <t>BNA3</t>
        </is>
      </c>
      <c r="C212" t="inlineStr">
        <is>
          <t>BNA3</t>
        </is>
      </c>
      <c r="D212" t="inlineStr">
        <is>
          <t>BNA3</t>
        </is>
      </c>
      <c r="E212" t="inlineStr">
        <is>
          <t>Amazon</t>
        </is>
      </c>
      <c r="F212" t="inlineStr">
        <is>
          <t>1234567890</t>
        </is>
      </c>
      <c r="H212" t="inlineStr">
        <is>
          <t>2020 Joe B Jackson Pkwy</t>
        </is>
      </c>
      <c r="K212" t="inlineStr">
        <is>
          <t>Murfreesboro</t>
        </is>
      </c>
      <c r="L212" t="inlineStr">
        <is>
          <t>TN</t>
        </is>
      </c>
      <c r="M212" t="inlineStr">
        <is>
          <t>US</t>
        </is>
      </c>
      <c r="N212" s="59" t="inlineStr">
        <is>
          <t>37127</t>
        </is>
      </c>
    </row>
    <row r="213">
      <c r="A213" t="inlineStr">
        <is>
          <t>BNA1</t>
        </is>
      </c>
      <c r="B213" t="inlineStr">
        <is>
          <t>BNA1</t>
        </is>
      </c>
      <c r="C213" t="inlineStr">
        <is>
          <t>BNA1</t>
        </is>
      </c>
      <c r="D213" t="inlineStr">
        <is>
          <t>BNA1</t>
        </is>
      </c>
      <c r="E213" t="inlineStr">
        <is>
          <t>Amazon</t>
        </is>
      </c>
      <c r="F213" t="inlineStr">
        <is>
          <t>1234567890</t>
        </is>
      </c>
      <c r="H213" t="inlineStr">
        <is>
          <t>14840 Central Pike Suite 190</t>
        </is>
      </c>
      <c r="K213" t="inlineStr">
        <is>
          <t>Lebanon</t>
        </is>
      </c>
      <c r="L213" t="inlineStr">
        <is>
          <t>TN</t>
        </is>
      </c>
      <c r="M213" t="inlineStr">
        <is>
          <t>US</t>
        </is>
      </c>
      <c r="N213" s="59" t="inlineStr">
        <is>
          <t>37090</t>
        </is>
      </c>
    </row>
    <row r="214">
      <c r="A214" t="inlineStr">
        <is>
          <t>BNA2</t>
        </is>
      </c>
      <c r="B214" t="inlineStr">
        <is>
          <t>BNA2</t>
        </is>
      </c>
      <c r="C214" t="inlineStr">
        <is>
          <t>BNA2</t>
        </is>
      </c>
      <c r="D214" t="inlineStr">
        <is>
          <t>BNA2</t>
        </is>
      </c>
      <c r="E214" t="inlineStr">
        <is>
          <t>Amazon</t>
        </is>
      </c>
      <c r="F214" t="inlineStr">
        <is>
          <t>1234567890</t>
        </is>
      </c>
      <c r="H214" t="inlineStr">
        <is>
          <t>500 Duke Dr</t>
        </is>
      </c>
      <c r="K214" t="inlineStr">
        <is>
          <t>Lebanon</t>
        </is>
      </c>
      <c r="L214" t="inlineStr">
        <is>
          <t>TN</t>
        </is>
      </c>
      <c r="M214" t="inlineStr">
        <is>
          <t>US</t>
        </is>
      </c>
      <c r="N214" s="59" t="inlineStr">
        <is>
          <t>37090</t>
        </is>
      </c>
    </row>
    <row r="215">
      <c r="A215" t="inlineStr">
        <is>
          <t>SHV1</t>
        </is>
      </c>
      <c r="B215" t="inlineStr">
        <is>
          <t>SHV1</t>
        </is>
      </c>
      <c r="C215" t="inlineStr">
        <is>
          <t>SHV1</t>
        </is>
      </c>
      <c r="D215" t="inlineStr">
        <is>
          <t>SHV1</t>
        </is>
      </c>
      <c r="E215" t="inlineStr">
        <is>
          <t>Amazon</t>
        </is>
      </c>
      <c r="F215" t="inlineStr">
        <is>
          <t>1234567890</t>
        </is>
      </c>
      <c r="H215" t="inlineStr">
        <is>
          <t>7817 Greenbrier Road</t>
        </is>
      </c>
      <c r="K215" t="inlineStr">
        <is>
          <t>Madison</t>
        </is>
      </c>
      <c r="L215" t="inlineStr">
        <is>
          <t>AL</t>
        </is>
      </c>
      <c r="M215" t="inlineStr">
        <is>
          <t>US</t>
        </is>
      </c>
      <c r="N215" s="59" t="inlineStr">
        <is>
          <t>35756</t>
        </is>
      </c>
    </row>
    <row r="216">
      <c r="A216" t="inlineStr">
        <is>
          <t>HSV1</t>
        </is>
      </c>
      <c r="B216" t="inlineStr">
        <is>
          <t>HSV1</t>
        </is>
      </c>
      <c r="C216" t="inlineStr">
        <is>
          <t>HSV1</t>
        </is>
      </c>
      <c r="D216" t="inlineStr">
        <is>
          <t>HSV1</t>
        </is>
      </c>
      <c r="E216" t="inlineStr">
        <is>
          <t>Amazon</t>
        </is>
      </c>
      <c r="F216" t="inlineStr">
        <is>
          <t>1234567890</t>
        </is>
      </c>
      <c r="H216" t="inlineStr">
        <is>
          <t>7817 Greenbrier Road</t>
        </is>
      </c>
      <c r="K216" t="inlineStr">
        <is>
          <t>MADISON</t>
        </is>
      </c>
      <c r="L216" t="inlineStr">
        <is>
          <t>AL</t>
        </is>
      </c>
      <c r="M216" t="inlineStr">
        <is>
          <t>US</t>
        </is>
      </c>
      <c r="N216" s="59" t="inlineStr">
        <is>
          <t>35756</t>
        </is>
      </c>
    </row>
    <row r="217">
      <c r="A217" t="inlineStr">
        <is>
          <t>BHM1</t>
        </is>
      </c>
      <c r="B217" t="inlineStr">
        <is>
          <t>BHM1</t>
        </is>
      </c>
      <c r="C217" t="inlineStr">
        <is>
          <t>BHM1</t>
        </is>
      </c>
      <c r="D217" t="inlineStr">
        <is>
          <t>BHM1</t>
        </is>
      </c>
      <c r="E217" t="inlineStr">
        <is>
          <t>Amazon</t>
        </is>
      </c>
      <c r="F217" t="inlineStr">
        <is>
          <t>1234567890</t>
        </is>
      </c>
      <c r="H217" t="inlineStr">
        <is>
          <t>975 Powder Plant Rd</t>
        </is>
      </c>
      <c r="K217" t="inlineStr">
        <is>
          <t>BESSEMER</t>
        </is>
      </c>
      <c r="L217" t="inlineStr">
        <is>
          <t>AL</t>
        </is>
      </c>
      <c r="M217" t="inlineStr">
        <is>
          <t>US</t>
        </is>
      </c>
      <c r="N217" s="59" t="inlineStr">
        <is>
          <t>35022</t>
        </is>
      </c>
    </row>
    <row r="218">
      <c r="A218" t="inlineStr">
        <is>
          <t>TPA6</t>
        </is>
      </c>
      <c r="B218" t="inlineStr">
        <is>
          <t>TPA6</t>
        </is>
      </c>
      <c r="C218" t="inlineStr">
        <is>
          <t>TPA6</t>
        </is>
      </c>
      <c r="D218" t="inlineStr">
        <is>
          <t>TPA6</t>
        </is>
      </c>
      <c r="E218" t="inlineStr">
        <is>
          <t>Amazon</t>
        </is>
      </c>
      <c r="F218" t="inlineStr">
        <is>
          <t>1234567890</t>
        </is>
      </c>
      <c r="H218" t="inlineStr">
        <is>
          <t>3400 NW 35th St Rd</t>
        </is>
      </c>
      <c r="K218" t="inlineStr">
        <is>
          <t>OCALA</t>
        </is>
      </c>
      <c r="L218" t="inlineStr">
        <is>
          <t>FL</t>
        </is>
      </c>
      <c r="M218" t="inlineStr">
        <is>
          <t>US</t>
        </is>
      </c>
      <c r="N218" s="59" t="inlineStr">
        <is>
          <t>34475</t>
        </is>
      </c>
    </row>
    <row r="219">
      <c r="A219" t="inlineStr">
        <is>
          <t>TPA3</t>
        </is>
      </c>
      <c r="B219" t="inlineStr">
        <is>
          <t>TPA3</t>
        </is>
      </c>
      <c r="C219" t="inlineStr">
        <is>
          <t>TPA3</t>
        </is>
      </c>
      <c r="D219" t="inlineStr">
        <is>
          <t>TPA3</t>
        </is>
      </c>
      <c r="E219" t="inlineStr">
        <is>
          <t>Amazon</t>
        </is>
      </c>
      <c r="F219" t="inlineStr">
        <is>
          <t>1234567890</t>
        </is>
      </c>
      <c r="H219" t="inlineStr">
        <is>
          <t>676 C Fred Jones Blvd</t>
        </is>
      </c>
      <c r="K219" t="inlineStr">
        <is>
          <t>Auburndale</t>
        </is>
      </c>
      <c r="L219" t="inlineStr">
        <is>
          <t>FL</t>
        </is>
      </c>
      <c r="M219" t="inlineStr">
        <is>
          <t>US</t>
        </is>
      </c>
      <c r="N219" s="59" t="inlineStr">
        <is>
          <t>33823</t>
        </is>
      </c>
    </row>
    <row r="220">
      <c r="A220" t="inlineStr">
        <is>
          <t>LAL1</t>
        </is>
      </c>
      <c r="B220" t="inlineStr">
        <is>
          <t>LAL1</t>
        </is>
      </c>
      <c r="C220" t="inlineStr">
        <is>
          <t>LAL1</t>
        </is>
      </c>
      <c r="D220" t="inlineStr">
        <is>
          <t>LAL1</t>
        </is>
      </c>
      <c r="E220" t="inlineStr">
        <is>
          <t>Amazon</t>
        </is>
      </c>
      <c r="F220" t="inlineStr">
        <is>
          <t>1234567890</t>
        </is>
      </c>
      <c r="H220" t="inlineStr">
        <is>
          <t>1760 County Line Rd.</t>
        </is>
      </c>
      <c r="K220" t="inlineStr">
        <is>
          <t>Lakeland</t>
        </is>
      </c>
      <c r="L220" t="inlineStr">
        <is>
          <t>FL</t>
        </is>
      </c>
      <c r="M220" t="inlineStr">
        <is>
          <t>US</t>
        </is>
      </c>
      <c r="N220" s="59" t="inlineStr">
        <is>
          <t>33811</t>
        </is>
      </c>
    </row>
    <row r="221">
      <c r="A221" t="inlineStr">
        <is>
          <t>TPA2</t>
        </is>
      </c>
      <c r="B221" t="inlineStr">
        <is>
          <t>TPA2</t>
        </is>
      </c>
      <c r="C221" t="inlineStr">
        <is>
          <t>TPA2</t>
        </is>
      </c>
      <c r="D221" t="inlineStr">
        <is>
          <t>TPA2</t>
        </is>
      </c>
      <c r="E221" t="inlineStr">
        <is>
          <t>Amazon</t>
        </is>
      </c>
      <c r="F221" t="inlineStr">
        <is>
          <t>1234567890</t>
        </is>
      </c>
      <c r="H221" t="inlineStr">
        <is>
          <t>1760 County Line Rd</t>
        </is>
      </c>
      <c r="K221" t="inlineStr">
        <is>
          <t>Lakeland</t>
        </is>
      </c>
      <c r="L221" t="inlineStr">
        <is>
          <t>FL</t>
        </is>
      </c>
      <c r="M221" t="inlineStr">
        <is>
          <t>US</t>
        </is>
      </c>
      <c r="N221" s="59" t="inlineStr">
        <is>
          <t>33811</t>
        </is>
      </c>
    </row>
    <row r="222">
      <c r="A222" t="inlineStr">
        <is>
          <t>TPA1</t>
        </is>
      </c>
      <c r="B222" t="inlineStr">
        <is>
          <t>TPA1</t>
        </is>
      </c>
      <c r="C222" t="inlineStr">
        <is>
          <t>TPA1</t>
        </is>
      </c>
      <c r="D222" t="inlineStr">
        <is>
          <t>TPA1</t>
        </is>
      </c>
      <c r="E222" t="inlineStr">
        <is>
          <t>Amazon</t>
        </is>
      </c>
      <c r="F222" t="inlineStr">
        <is>
          <t>1234567890</t>
        </is>
      </c>
      <c r="H222" t="inlineStr">
        <is>
          <t>3350 Laurel Ridge Ave.</t>
        </is>
      </c>
      <c r="K222" t="inlineStr">
        <is>
          <t>Ruskin</t>
        </is>
      </c>
      <c r="L222" t="inlineStr">
        <is>
          <t>FL</t>
        </is>
      </c>
      <c r="M222" t="inlineStr">
        <is>
          <t>US</t>
        </is>
      </c>
      <c r="N222" s="59" t="inlineStr">
        <is>
          <t>33570</t>
        </is>
      </c>
    </row>
    <row r="223">
      <c r="A223" t="inlineStr">
        <is>
          <t>PBI2</t>
        </is>
      </c>
      <c r="B223" t="inlineStr">
        <is>
          <t>PBI2</t>
        </is>
      </c>
      <c r="C223" t="inlineStr">
        <is>
          <t>PBI2</t>
        </is>
      </c>
      <c r="D223" t="inlineStr">
        <is>
          <t>PBI2</t>
        </is>
      </c>
      <c r="E223" t="inlineStr">
        <is>
          <t>Amazon</t>
        </is>
      </c>
      <c r="F223" t="inlineStr">
        <is>
          <t>1234567890</t>
        </is>
      </c>
      <c r="H223" t="inlineStr">
        <is>
          <t>14490 CORPORATE RD N</t>
        </is>
      </c>
      <c r="K223" t="inlineStr">
        <is>
          <t>Jupiter</t>
        </is>
      </c>
      <c r="L223" t="inlineStr">
        <is>
          <t>FL</t>
        </is>
      </c>
      <c r="M223" t="inlineStr">
        <is>
          <t>US</t>
        </is>
      </c>
      <c r="N223" s="59" t="inlineStr">
        <is>
          <t>33478</t>
        </is>
      </c>
    </row>
    <row r="224">
      <c r="A224" t="inlineStr">
        <is>
          <t>MIA1</t>
        </is>
      </c>
      <c r="B224" t="inlineStr">
        <is>
          <t>MIA1</t>
        </is>
      </c>
      <c r="C224" t="inlineStr">
        <is>
          <t>MIA1</t>
        </is>
      </c>
      <c r="D224" t="inlineStr">
        <is>
          <t>MIA1</t>
        </is>
      </c>
      <c r="E224" t="inlineStr">
        <is>
          <t>Amazon</t>
        </is>
      </c>
      <c r="F224" t="inlineStr">
        <is>
          <t>1234567890</t>
        </is>
      </c>
      <c r="H224" t="inlineStr">
        <is>
          <t>1900 NW 132nd Place Doral</t>
        </is>
      </c>
      <c r="K224" t="inlineStr">
        <is>
          <t>Miami</t>
        </is>
      </c>
      <c r="L224" t="inlineStr">
        <is>
          <t>FL</t>
        </is>
      </c>
      <c r="M224" t="inlineStr">
        <is>
          <t>US</t>
        </is>
      </c>
      <c r="N224" s="59" t="inlineStr">
        <is>
          <t>33182</t>
        </is>
      </c>
    </row>
    <row r="225">
      <c r="A225" t="inlineStr">
        <is>
          <t>MIA1-33054</t>
        </is>
      </c>
      <c r="B225" t="inlineStr">
        <is>
          <t>MIA1-33054</t>
        </is>
      </c>
      <c r="C225" t="inlineStr">
        <is>
          <t>MIA1-33054</t>
        </is>
      </c>
      <c r="D225" t="inlineStr">
        <is>
          <t>MIA1-33054</t>
        </is>
      </c>
      <c r="E225" t="inlineStr">
        <is>
          <t>Amazon</t>
        </is>
      </c>
      <c r="F225" t="inlineStr">
        <is>
          <t>1234567890</t>
        </is>
      </c>
      <c r="H225" t="inlineStr">
        <is>
          <t>14000 NW 37th Avenue</t>
        </is>
      </c>
      <c r="K225" t="inlineStr">
        <is>
          <t>Opa-Locka</t>
        </is>
      </c>
      <c r="L225" t="inlineStr">
        <is>
          <t>FL</t>
        </is>
      </c>
      <c r="M225" t="inlineStr">
        <is>
          <t>US</t>
        </is>
      </c>
      <c r="N225" s="59" t="inlineStr">
        <is>
          <t>33054</t>
        </is>
      </c>
    </row>
    <row r="226">
      <c r="A226" t="inlineStr">
        <is>
          <t>MCO1</t>
        </is>
      </c>
      <c r="B226" t="inlineStr">
        <is>
          <t>MCO1</t>
        </is>
      </c>
      <c r="C226" t="inlineStr">
        <is>
          <t>MCO1</t>
        </is>
      </c>
      <c r="D226" t="inlineStr">
        <is>
          <t>MCO1</t>
        </is>
      </c>
      <c r="E226" t="inlineStr">
        <is>
          <t>Amazon</t>
        </is>
      </c>
      <c r="F226" t="inlineStr">
        <is>
          <t>1234567890</t>
        </is>
      </c>
      <c r="H226" t="inlineStr">
        <is>
          <t>12340 Boggy Creek Rd</t>
        </is>
      </c>
      <c r="K226" t="inlineStr">
        <is>
          <t>Orlando</t>
        </is>
      </c>
      <c r="L226" t="inlineStr">
        <is>
          <t>FL</t>
        </is>
      </c>
      <c r="M226" t="inlineStr">
        <is>
          <t>US</t>
        </is>
      </c>
      <c r="N226" s="59" t="inlineStr">
        <is>
          <t>32824</t>
        </is>
      </c>
    </row>
    <row r="227">
      <c r="A227" t="inlineStr">
        <is>
          <t>MCO2</t>
        </is>
      </c>
      <c r="B227" t="inlineStr">
        <is>
          <t>MCO2</t>
        </is>
      </c>
      <c r="C227" t="inlineStr">
        <is>
          <t>MCO2</t>
        </is>
      </c>
      <c r="D227" t="inlineStr">
        <is>
          <t>MCO2</t>
        </is>
      </c>
      <c r="E227" t="inlineStr">
        <is>
          <t>Amazon</t>
        </is>
      </c>
      <c r="F227" t="inlineStr">
        <is>
          <t>1234567890</t>
        </is>
      </c>
      <c r="H227" t="inlineStr">
        <is>
          <t>2600 N Normandy Blvd Deltona</t>
        </is>
      </c>
      <c r="K227" t="inlineStr">
        <is>
          <t>Deltona</t>
        </is>
      </c>
      <c r="L227" t="inlineStr">
        <is>
          <t>FL</t>
        </is>
      </c>
      <c r="M227" t="inlineStr">
        <is>
          <t>US</t>
        </is>
      </c>
      <c r="N227" s="59" t="inlineStr">
        <is>
          <t>32725</t>
        </is>
      </c>
    </row>
    <row r="228">
      <c r="A228" t="inlineStr">
        <is>
          <t>MC02</t>
        </is>
      </c>
      <c r="B228" t="inlineStr">
        <is>
          <t>MC02</t>
        </is>
      </c>
      <c r="C228" t="inlineStr">
        <is>
          <t>MC02</t>
        </is>
      </c>
      <c r="D228" t="inlineStr">
        <is>
          <t>MC02</t>
        </is>
      </c>
      <c r="E228" t="inlineStr">
        <is>
          <t>Amazon</t>
        </is>
      </c>
      <c r="F228" t="inlineStr">
        <is>
          <t>1234567890</t>
        </is>
      </c>
      <c r="H228" t="inlineStr">
        <is>
          <t>2600 N Normandy Blvd</t>
        </is>
      </c>
      <c r="K228" t="inlineStr">
        <is>
          <t>Deltona</t>
        </is>
      </c>
      <c r="L228" t="inlineStr">
        <is>
          <t>FL</t>
        </is>
      </c>
      <c r="M228" t="inlineStr">
        <is>
          <t>US</t>
        </is>
      </c>
      <c r="N228" s="59" t="inlineStr">
        <is>
          <t>32725</t>
        </is>
      </c>
    </row>
    <row r="229">
      <c r="A229" t="inlineStr">
        <is>
          <t>JAX2</t>
        </is>
      </c>
      <c r="B229" t="inlineStr">
        <is>
          <t>JAX2</t>
        </is>
      </c>
      <c r="C229" t="inlineStr">
        <is>
          <t>JAX2</t>
        </is>
      </c>
      <c r="D229" t="inlineStr">
        <is>
          <t>JAX2</t>
        </is>
      </c>
      <c r="E229" t="inlineStr">
        <is>
          <t>Amazon</t>
        </is>
      </c>
      <c r="F229" t="inlineStr">
        <is>
          <t>1234567890</t>
        </is>
      </c>
      <c r="H229" t="inlineStr">
        <is>
          <t>12900 Pecan Park Road</t>
        </is>
      </c>
      <c r="K229" t="inlineStr">
        <is>
          <t>Jacksonville</t>
        </is>
      </c>
      <c r="L229" t="inlineStr">
        <is>
          <t>FL</t>
        </is>
      </c>
      <c r="M229" t="inlineStr">
        <is>
          <t>US</t>
        </is>
      </c>
      <c r="N229" s="59" t="inlineStr">
        <is>
          <t>32218</t>
        </is>
      </c>
    </row>
    <row r="230">
      <c r="A230" t="inlineStr">
        <is>
          <t>JAX7</t>
        </is>
      </c>
      <c r="B230" t="inlineStr">
        <is>
          <t>JAX7</t>
        </is>
      </c>
      <c r="C230" t="inlineStr">
        <is>
          <t>JAX7</t>
        </is>
      </c>
      <c r="D230" t="inlineStr">
        <is>
          <t>JAX7</t>
        </is>
      </c>
      <c r="E230" t="inlineStr">
        <is>
          <t>Amazon</t>
        </is>
      </c>
      <c r="F230" t="inlineStr">
        <is>
          <t>1234567890</t>
        </is>
      </c>
      <c r="H230" t="inlineStr">
        <is>
          <t>10501 Cold Storage Rd</t>
        </is>
      </c>
      <c r="K230" t="inlineStr">
        <is>
          <t>JACKSONVILLE</t>
        </is>
      </c>
      <c r="L230" t="inlineStr">
        <is>
          <t>FL</t>
        </is>
      </c>
      <c r="M230" t="inlineStr">
        <is>
          <t>US</t>
        </is>
      </c>
      <c r="N230" s="59" t="inlineStr">
        <is>
          <t>32218</t>
        </is>
      </c>
    </row>
    <row r="231">
      <c r="A231" t="inlineStr">
        <is>
          <t>JAX3</t>
        </is>
      </c>
      <c r="B231" t="inlineStr">
        <is>
          <t>JAX3</t>
        </is>
      </c>
      <c r="C231" t="inlineStr">
        <is>
          <t>JAX3</t>
        </is>
      </c>
      <c r="D231" t="inlineStr">
        <is>
          <t>JAX3</t>
        </is>
      </c>
      <c r="E231" t="inlineStr">
        <is>
          <t>Amazon</t>
        </is>
      </c>
      <c r="F231" t="inlineStr">
        <is>
          <t>1234567890</t>
        </is>
      </c>
      <c r="H231" t="inlineStr">
        <is>
          <t>13333 103rd Street</t>
        </is>
      </c>
      <c r="K231" t="inlineStr">
        <is>
          <t>Jacksonville</t>
        </is>
      </c>
      <c r="L231" t="inlineStr">
        <is>
          <t>FL</t>
        </is>
      </c>
      <c r="M231" t="inlineStr">
        <is>
          <t>US</t>
        </is>
      </c>
      <c r="N231" s="59" t="inlineStr">
        <is>
          <t>32210</t>
        </is>
      </c>
    </row>
    <row r="232">
      <c r="A232" t="inlineStr">
        <is>
          <t>SAV3</t>
        </is>
      </c>
      <c r="B232" t="inlineStr">
        <is>
          <t>SAV3</t>
        </is>
      </c>
      <c r="C232" t="inlineStr">
        <is>
          <t>SAV3</t>
        </is>
      </c>
      <c r="D232" t="inlineStr">
        <is>
          <t>SAV3</t>
        </is>
      </c>
      <c r="E232" t="inlineStr">
        <is>
          <t>Amazon</t>
        </is>
      </c>
      <c r="F232" t="inlineStr">
        <is>
          <t>1234567890</t>
        </is>
      </c>
      <c r="H232" t="inlineStr">
        <is>
          <t>7001 Skipper Rd,</t>
        </is>
      </c>
      <c r="K232" t="inlineStr">
        <is>
          <t>Macon</t>
        </is>
      </c>
      <c r="L232" t="inlineStr">
        <is>
          <t>GA</t>
        </is>
      </c>
      <c r="M232" t="inlineStr">
        <is>
          <t>US</t>
        </is>
      </c>
      <c r="N232" s="59" t="inlineStr">
        <is>
          <t>31216</t>
        </is>
      </c>
    </row>
    <row r="233">
      <c r="A233" t="inlineStr">
        <is>
          <t>MGE3</t>
        </is>
      </c>
      <c r="B233" t="inlineStr">
        <is>
          <t>MGE3</t>
        </is>
      </c>
      <c r="C233" t="inlineStr">
        <is>
          <t>MGE3</t>
        </is>
      </c>
      <c r="D233" t="inlineStr">
        <is>
          <t>MGE3</t>
        </is>
      </c>
      <c r="E233" t="inlineStr">
        <is>
          <t>Amazon</t>
        </is>
      </c>
      <c r="F233" t="inlineStr">
        <is>
          <t>1234567890</t>
        </is>
      </c>
      <c r="H233" t="inlineStr">
        <is>
          <t>808 Hog Mountain Road</t>
        </is>
      </c>
      <c r="K233" t="inlineStr">
        <is>
          <t>Jefferson</t>
        </is>
      </c>
      <c r="L233" t="inlineStr">
        <is>
          <t>GA</t>
        </is>
      </c>
      <c r="M233" t="inlineStr">
        <is>
          <t>US</t>
        </is>
      </c>
      <c r="N233" s="59" t="inlineStr">
        <is>
          <t>30549</t>
        </is>
      </c>
    </row>
    <row r="234">
      <c r="A234" t="inlineStr">
        <is>
          <t>MGE1</t>
        </is>
      </c>
      <c r="B234" t="inlineStr">
        <is>
          <t>MGE1</t>
        </is>
      </c>
      <c r="C234" t="inlineStr">
        <is>
          <t>MGE1</t>
        </is>
      </c>
      <c r="D234" t="inlineStr">
        <is>
          <t>MGE1</t>
        </is>
      </c>
      <c r="E234" t="inlineStr">
        <is>
          <t>Amazon</t>
        </is>
      </c>
      <c r="F234" t="inlineStr">
        <is>
          <t>1234567890</t>
        </is>
      </c>
      <c r="H234" t="inlineStr">
        <is>
          <t>650 Broadway Avenue</t>
        </is>
      </c>
      <c r="K234" t="inlineStr">
        <is>
          <t>Braselton</t>
        </is>
      </c>
      <c r="L234" t="inlineStr">
        <is>
          <t>GA</t>
        </is>
      </c>
      <c r="M234" t="inlineStr">
        <is>
          <t>US</t>
        </is>
      </c>
      <c r="N234" s="59" t="inlineStr">
        <is>
          <t>30517</t>
        </is>
      </c>
    </row>
    <row r="235">
      <c r="A235" t="inlineStr">
        <is>
          <t>ATL6</t>
        </is>
      </c>
      <c r="B235" t="inlineStr">
        <is>
          <t>ATL6</t>
        </is>
      </c>
      <c r="C235" t="inlineStr">
        <is>
          <t>ATL6</t>
        </is>
      </c>
      <c r="D235" t="inlineStr">
        <is>
          <t>ATL6</t>
        </is>
      </c>
      <c r="E235" t="inlineStr">
        <is>
          <t>Amazon</t>
        </is>
      </c>
      <c r="F235" t="inlineStr">
        <is>
          <t>1234567890</t>
        </is>
      </c>
      <c r="H235" t="inlineStr">
        <is>
          <t>4200 North Commerce</t>
        </is>
      </c>
      <c r="K235" t="inlineStr">
        <is>
          <t>East Point</t>
        </is>
      </c>
      <c r="L235" t="inlineStr">
        <is>
          <t>GA</t>
        </is>
      </c>
      <c r="M235" t="inlineStr">
        <is>
          <t>US</t>
        </is>
      </c>
      <c r="N235" s="59" t="inlineStr">
        <is>
          <t>30344</t>
        </is>
      </c>
    </row>
    <row r="236">
      <c r="A236" t="inlineStr">
        <is>
          <t>ATL7</t>
        </is>
      </c>
      <c r="B236" t="inlineStr">
        <is>
          <t>ATL7</t>
        </is>
      </c>
      <c r="C236" t="inlineStr">
        <is>
          <t>ATL7</t>
        </is>
      </c>
      <c r="D236" t="inlineStr">
        <is>
          <t>ATL7</t>
        </is>
      </c>
      <c r="E236" t="inlineStr">
        <is>
          <t>Amazon</t>
        </is>
      </c>
      <c r="F236" t="inlineStr">
        <is>
          <t>1234567890</t>
        </is>
      </c>
      <c r="H236" t="inlineStr">
        <is>
          <t>6855 Shannon Pkwy S</t>
        </is>
      </c>
      <c r="K236" t="inlineStr">
        <is>
          <t>UNION CITY</t>
        </is>
      </c>
      <c r="L236" t="inlineStr">
        <is>
          <t>GA</t>
        </is>
      </c>
      <c r="M236" t="inlineStr">
        <is>
          <t>US</t>
        </is>
      </c>
      <c r="N236" s="59" t="inlineStr">
        <is>
          <t>30291</t>
        </is>
      </c>
    </row>
    <row r="237">
      <c r="A237" t="inlineStr">
        <is>
          <t>XEW2</t>
        </is>
      </c>
      <c r="B237" t="inlineStr">
        <is>
          <t>XEW2</t>
        </is>
      </c>
      <c r="C237" t="inlineStr">
        <is>
          <t>XEW2</t>
        </is>
      </c>
      <c r="D237" t="inlineStr">
        <is>
          <t>XEW2</t>
        </is>
      </c>
      <c r="E237" t="inlineStr">
        <is>
          <t>Amazon</t>
        </is>
      </c>
      <c r="F237" t="inlineStr">
        <is>
          <t>1234567890</t>
        </is>
      </c>
      <c r="H237" t="inlineStr">
        <is>
          <t>6855 SHANNON PKWY</t>
        </is>
      </c>
      <c r="K237" t="inlineStr">
        <is>
          <t>UNION CITY</t>
        </is>
      </c>
      <c r="L237" t="inlineStr">
        <is>
          <t>GA</t>
        </is>
      </c>
      <c r="M237" t="inlineStr">
        <is>
          <t>US</t>
        </is>
      </c>
      <c r="N237" s="59" t="inlineStr">
        <is>
          <t>30291</t>
        </is>
      </c>
    </row>
    <row r="238">
      <c r="A238" t="inlineStr">
        <is>
          <t>VUAT</t>
        </is>
      </c>
      <c r="B238" t="inlineStr">
        <is>
          <t>VUAT</t>
        </is>
      </c>
      <c r="C238" t="inlineStr">
        <is>
          <t>VUAT</t>
        </is>
      </c>
      <c r="D238" t="inlineStr">
        <is>
          <t>VUAT</t>
        </is>
      </c>
      <c r="E238" t="inlineStr">
        <is>
          <t>Amazon</t>
        </is>
      </c>
      <c r="F238" t="inlineStr">
        <is>
          <t>1234567890</t>
        </is>
      </c>
      <c r="H238" t="inlineStr">
        <is>
          <t>6855 Shannon Pkwy</t>
        </is>
      </c>
      <c r="K238" t="inlineStr">
        <is>
          <t>UNION CITY</t>
        </is>
      </c>
      <c r="L238" t="inlineStr">
        <is>
          <t>GA</t>
        </is>
      </c>
      <c r="M238" t="inlineStr">
        <is>
          <t>US</t>
        </is>
      </c>
      <c r="N238" s="59" t="inlineStr">
        <is>
          <t>30291</t>
        </is>
      </c>
    </row>
    <row r="239">
      <c r="A239" t="inlineStr">
        <is>
          <t>CSG1</t>
        </is>
      </c>
      <c r="B239" t="inlineStr">
        <is>
          <t>CSG1</t>
        </is>
      </c>
      <c r="C239" t="inlineStr">
        <is>
          <t>CSG1</t>
        </is>
      </c>
      <c r="D239" t="inlineStr">
        <is>
          <t>CSG1</t>
        </is>
      </c>
      <c r="E239" t="inlineStr">
        <is>
          <t>Amazon</t>
        </is>
      </c>
      <c r="F239" t="inlineStr">
        <is>
          <t>1234567890</t>
        </is>
      </c>
      <c r="H239" t="inlineStr">
        <is>
          <t>280 BRIDGEPORT BLVD</t>
        </is>
      </c>
      <c r="K239" t="inlineStr">
        <is>
          <t>Moreland</t>
        </is>
      </c>
      <c r="L239" t="inlineStr">
        <is>
          <t>GA</t>
        </is>
      </c>
      <c r="M239" t="inlineStr">
        <is>
          <t>US</t>
        </is>
      </c>
      <c r="N239" s="59" t="inlineStr">
        <is>
          <t>30259</t>
        </is>
      </c>
    </row>
    <row r="240">
      <c r="A240" t="inlineStr">
        <is>
          <t>ATL8</t>
        </is>
      </c>
      <c r="B240" t="inlineStr">
        <is>
          <t>ATL8</t>
        </is>
      </c>
      <c r="C240" t="inlineStr">
        <is>
          <t>ATL8</t>
        </is>
      </c>
      <c r="D240" t="inlineStr">
        <is>
          <t>ATL8</t>
        </is>
      </c>
      <c r="E240" t="inlineStr">
        <is>
          <t>Amazon</t>
        </is>
      </c>
      <c r="F240" t="inlineStr">
        <is>
          <t>1234567890</t>
        </is>
      </c>
      <c r="H240" t="inlineStr">
        <is>
          <t>2201 Thornton Road</t>
        </is>
      </c>
      <c r="K240" t="inlineStr">
        <is>
          <t>Lithia Springs</t>
        </is>
      </c>
      <c r="L240" t="inlineStr">
        <is>
          <t>GA</t>
        </is>
      </c>
      <c r="M240" t="inlineStr">
        <is>
          <t>US</t>
        </is>
      </c>
      <c r="N240" s="59" t="inlineStr">
        <is>
          <t>30122</t>
        </is>
      </c>
    </row>
    <row r="241">
      <c r="A241" t="inlineStr">
        <is>
          <t>ATL2</t>
        </is>
      </c>
      <c r="B241" t="inlineStr">
        <is>
          <t>ATL2</t>
        </is>
      </c>
      <c r="C241" t="inlineStr">
        <is>
          <t>ATL2</t>
        </is>
      </c>
      <c r="D241" t="inlineStr">
        <is>
          <t>ATL2</t>
        </is>
      </c>
      <c r="E241" t="inlineStr">
        <is>
          <t>Amazon</t>
        </is>
      </c>
      <c r="F241" t="inlineStr">
        <is>
          <t>1234567890</t>
        </is>
      </c>
      <c r="H241" t="inlineStr">
        <is>
          <t>2255 W PARK PLACE BLVD</t>
        </is>
      </c>
      <c r="K241" t="inlineStr">
        <is>
          <t>STONE MOUNTAIN</t>
        </is>
      </c>
      <c r="L241" t="inlineStr">
        <is>
          <t>GA</t>
        </is>
      </c>
      <c r="M241" t="inlineStr">
        <is>
          <t>US</t>
        </is>
      </c>
      <c r="N241" s="59" t="inlineStr">
        <is>
          <t>30087</t>
        </is>
      </c>
    </row>
    <row r="242">
      <c r="A242" t="inlineStr">
        <is>
          <t>GSP1</t>
        </is>
      </c>
      <c r="B242" t="inlineStr">
        <is>
          <t>GSP1</t>
        </is>
      </c>
      <c r="C242" t="inlineStr">
        <is>
          <t>GSP1</t>
        </is>
      </c>
      <c r="D242" t="inlineStr">
        <is>
          <t>GSP1</t>
        </is>
      </c>
      <c r="E242" t="inlineStr">
        <is>
          <t>Amazon</t>
        </is>
      </c>
      <c r="F242" t="inlineStr">
        <is>
          <t>1234567890</t>
        </is>
      </c>
      <c r="H242" t="inlineStr">
        <is>
          <t>402 John Dodd Rd</t>
        </is>
      </c>
      <c r="K242" t="inlineStr">
        <is>
          <t>Spartanburg</t>
        </is>
      </c>
      <c r="L242" t="inlineStr">
        <is>
          <t>SC</t>
        </is>
      </c>
      <c r="M242" t="inlineStr">
        <is>
          <t>US</t>
        </is>
      </c>
      <c r="N242" s="59" t="inlineStr">
        <is>
          <t>29303</t>
        </is>
      </c>
    </row>
    <row r="243">
      <c r="A243" t="inlineStr">
        <is>
          <t>CAE1</t>
        </is>
      </c>
      <c r="B243" t="inlineStr">
        <is>
          <t>CAE1</t>
        </is>
      </c>
      <c r="C243" t="inlineStr">
        <is>
          <t>CAE1</t>
        </is>
      </c>
      <c r="D243" t="inlineStr">
        <is>
          <t>CAE1</t>
        </is>
      </c>
      <c r="E243" t="inlineStr">
        <is>
          <t>Amazon</t>
        </is>
      </c>
      <c r="F243" t="inlineStr">
        <is>
          <t>1234567890</t>
        </is>
      </c>
      <c r="H243" t="inlineStr">
        <is>
          <t>4400 12 Street Extension</t>
        </is>
      </c>
      <c r="K243" t="inlineStr">
        <is>
          <t>West Columbia</t>
        </is>
      </c>
      <c r="L243" t="inlineStr">
        <is>
          <t>SC</t>
        </is>
      </c>
      <c r="M243" t="inlineStr">
        <is>
          <t>US</t>
        </is>
      </c>
      <c r="N243" s="59" t="inlineStr">
        <is>
          <t>29172</t>
        </is>
      </c>
    </row>
    <row r="244">
      <c r="A244" t="inlineStr">
        <is>
          <t>CLT2</t>
        </is>
      </c>
      <c r="B244" t="inlineStr">
        <is>
          <t>CLT2</t>
        </is>
      </c>
      <c r="C244" t="inlineStr">
        <is>
          <t>CLT2</t>
        </is>
      </c>
      <c r="D244" t="inlineStr">
        <is>
          <t>CLT2</t>
        </is>
      </c>
      <c r="E244" t="inlineStr">
        <is>
          <t>Amazon</t>
        </is>
      </c>
      <c r="F244" t="inlineStr">
        <is>
          <t>1234567890</t>
        </is>
      </c>
      <c r="H244" t="inlineStr">
        <is>
          <t>10240 Old Dowd Rd</t>
        </is>
      </c>
      <c r="K244" t="inlineStr">
        <is>
          <t>Charlotte</t>
        </is>
      </c>
      <c r="L244" t="inlineStr">
        <is>
          <t>NC</t>
        </is>
      </c>
      <c r="M244" t="inlineStr">
        <is>
          <t>US</t>
        </is>
      </c>
      <c r="N244" s="59" t="inlineStr">
        <is>
          <t>28214</t>
        </is>
      </c>
    </row>
    <row r="245">
      <c r="A245" t="inlineStr">
        <is>
          <t>CLT4</t>
        </is>
      </c>
      <c r="B245" t="inlineStr">
        <is>
          <t>CLT4</t>
        </is>
      </c>
      <c r="C245" t="inlineStr">
        <is>
          <t>CLT4</t>
        </is>
      </c>
      <c r="D245" t="inlineStr">
        <is>
          <t>CLT4</t>
        </is>
      </c>
      <c r="E245" t="inlineStr">
        <is>
          <t>Amazon</t>
        </is>
      </c>
      <c r="F245" t="inlineStr">
        <is>
          <t>1234567890</t>
        </is>
      </c>
      <c r="H245" t="inlineStr">
        <is>
          <t>8000 TUCKASEEGEE RD</t>
        </is>
      </c>
      <c r="K245" t="inlineStr">
        <is>
          <t>CHARLOTTE</t>
        </is>
      </c>
      <c r="L245" t="inlineStr">
        <is>
          <t>NC</t>
        </is>
      </c>
      <c r="M245" t="inlineStr">
        <is>
          <t>US</t>
        </is>
      </c>
      <c r="N245" s="59" t="inlineStr">
        <is>
          <t>28214</t>
        </is>
      </c>
    </row>
    <row r="246">
      <c r="A246" t="inlineStr">
        <is>
          <t>CLT3</t>
        </is>
      </c>
      <c r="B246" t="inlineStr">
        <is>
          <t>CLT3</t>
        </is>
      </c>
      <c r="C246" t="inlineStr">
        <is>
          <t>CLT3</t>
        </is>
      </c>
      <c r="D246" t="inlineStr">
        <is>
          <t>CLT3</t>
        </is>
      </c>
      <c r="E246" t="inlineStr">
        <is>
          <t>Amazon</t>
        </is>
      </c>
      <c r="F246" t="inlineStr">
        <is>
          <t>1234567890</t>
        </is>
      </c>
      <c r="H246" t="inlineStr">
        <is>
          <t>6500 Davidson Hwy</t>
        </is>
      </c>
      <c r="K246" t="inlineStr">
        <is>
          <t>Concord</t>
        </is>
      </c>
      <c r="L246" t="inlineStr">
        <is>
          <t>NC</t>
        </is>
      </c>
      <c r="M246" t="inlineStr">
        <is>
          <t>US</t>
        </is>
      </c>
      <c r="N246" s="59" t="inlineStr">
        <is>
          <t>28027</t>
        </is>
      </c>
    </row>
    <row r="247">
      <c r="A247" t="inlineStr">
        <is>
          <t>RDU1</t>
        </is>
      </c>
      <c r="B247" t="inlineStr">
        <is>
          <t>RDU1</t>
        </is>
      </c>
      <c r="C247" t="inlineStr">
        <is>
          <t>RDU1</t>
        </is>
      </c>
      <c r="D247" t="inlineStr">
        <is>
          <t>RDU1</t>
        </is>
      </c>
      <c r="E247" t="inlineStr">
        <is>
          <t>Amazon</t>
        </is>
      </c>
      <c r="F247" t="inlineStr">
        <is>
          <t>1234567890</t>
        </is>
      </c>
      <c r="H247" t="inlineStr">
        <is>
          <t>4851 Jones Sausage Rd</t>
        </is>
      </c>
      <c r="K247" t="inlineStr">
        <is>
          <t>GARNER</t>
        </is>
      </c>
      <c r="L247" t="inlineStr">
        <is>
          <t>NC</t>
        </is>
      </c>
      <c r="M247" t="inlineStr">
        <is>
          <t>US</t>
        </is>
      </c>
      <c r="N247" s="59" t="inlineStr">
        <is>
          <t>27529</t>
        </is>
      </c>
    </row>
    <row r="248">
      <c r="A248" t="inlineStr">
        <is>
          <t>GSO1</t>
        </is>
      </c>
      <c r="B248" t="inlineStr">
        <is>
          <t>GSO1</t>
        </is>
      </c>
      <c r="C248" t="inlineStr">
        <is>
          <t>GSO1</t>
        </is>
      </c>
      <c r="D248" t="inlineStr">
        <is>
          <t>GSO1</t>
        </is>
      </c>
      <c r="E248" t="inlineStr">
        <is>
          <t>Amazon</t>
        </is>
      </c>
      <c r="F248" t="inlineStr">
        <is>
          <t>1234567890</t>
        </is>
      </c>
      <c r="H248" t="inlineStr">
        <is>
          <t>1656 OLD GREENSBORO RD</t>
        </is>
      </c>
      <c r="K248" t="inlineStr">
        <is>
          <t>KERNERSVILLE</t>
        </is>
      </c>
      <c r="L248" t="inlineStr">
        <is>
          <t>NC</t>
        </is>
      </c>
      <c r="M248" t="inlineStr">
        <is>
          <t>US</t>
        </is>
      </c>
      <c r="N248" s="59" t="inlineStr">
        <is>
          <t>27284</t>
        </is>
      </c>
    </row>
    <row r="249">
      <c r="A249" t="inlineStr">
        <is>
          <t>KRB2</t>
        </is>
      </c>
      <c r="B249" t="inlineStr">
        <is>
          <t>KRB2</t>
        </is>
      </c>
      <c r="C249" t="inlineStr">
        <is>
          <t>KRB2</t>
        </is>
      </c>
      <c r="D249" t="inlineStr">
        <is>
          <t>KRB2</t>
        </is>
      </c>
      <c r="E249" t="inlineStr">
        <is>
          <t>Amazon</t>
        </is>
      </c>
      <c r="F249" t="inlineStr">
        <is>
          <t>1234567890</t>
        </is>
      </c>
      <c r="H249" t="inlineStr">
        <is>
          <t>7000 HARDWARE D</t>
        </is>
      </c>
      <c r="K249" t="inlineStr">
        <is>
          <t>PRINCE GEORGE</t>
        </is>
      </c>
      <c r="L249" t="inlineStr">
        <is>
          <t>VA</t>
        </is>
      </c>
      <c r="M249" t="inlineStr">
        <is>
          <t>US</t>
        </is>
      </c>
      <c r="N249" s="59" t="inlineStr">
        <is>
          <t>23875</t>
        </is>
      </c>
    </row>
    <row r="250">
      <c r="A250" t="inlineStr">
        <is>
          <t>RIC2</t>
        </is>
      </c>
      <c r="B250" t="inlineStr">
        <is>
          <t>RIC2</t>
        </is>
      </c>
      <c r="C250" t="inlineStr">
        <is>
          <t>RIC2</t>
        </is>
      </c>
      <c r="D250" t="inlineStr">
        <is>
          <t>RIC2</t>
        </is>
      </c>
      <c r="E250" t="inlineStr">
        <is>
          <t>Amazon</t>
        </is>
      </c>
      <c r="F250" t="inlineStr">
        <is>
          <t>1234567890</t>
        </is>
      </c>
      <c r="H250" t="inlineStr">
        <is>
          <t>1901 Meadowville Technology Pkwy</t>
        </is>
      </c>
      <c r="K250" t="inlineStr">
        <is>
          <t>Chester</t>
        </is>
      </c>
      <c r="L250" t="inlineStr">
        <is>
          <t>VA</t>
        </is>
      </c>
      <c r="M250" t="inlineStr">
        <is>
          <t>US</t>
        </is>
      </c>
      <c r="N250" s="59" t="inlineStr">
        <is>
          <t>23836</t>
        </is>
      </c>
    </row>
    <row r="251">
      <c r="A251" t="inlineStr">
        <is>
          <t>RIC3</t>
        </is>
      </c>
      <c r="B251" t="inlineStr">
        <is>
          <t>RIC3</t>
        </is>
      </c>
      <c r="C251" t="inlineStr">
        <is>
          <t>RIC3</t>
        </is>
      </c>
      <c r="D251" t="inlineStr">
        <is>
          <t>RIC3</t>
        </is>
      </c>
      <c r="E251" t="inlineStr">
        <is>
          <t>Amazon</t>
        </is>
      </c>
      <c r="F251" t="inlineStr">
        <is>
          <t>1234567890</t>
        </is>
      </c>
      <c r="H251" t="inlineStr">
        <is>
          <t>across the street fm 1901 Meadowville Technology Parkway</t>
        </is>
      </c>
      <c r="K251" t="inlineStr">
        <is>
          <t>Chester</t>
        </is>
      </c>
      <c r="L251" t="inlineStr">
        <is>
          <t>VA</t>
        </is>
      </c>
      <c r="M251" t="inlineStr">
        <is>
          <t>US</t>
        </is>
      </c>
      <c r="N251" s="59" t="inlineStr">
        <is>
          <t>23836</t>
        </is>
      </c>
    </row>
    <row r="252">
      <c r="A252" t="inlineStr">
        <is>
          <t>RIC1</t>
        </is>
      </c>
      <c r="B252" t="inlineStr">
        <is>
          <t>RIC1</t>
        </is>
      </c>
      <c r="C252" t="inlineStr">
        <is>
          <t>RIC1</t>
        </is>
      </c>
      <c r="D252" t="inlineStr">
        <is>
          <t>RIC1</t>
        </is>
      </c>
      <c r="E252" t="inlineStr">
        <is>
          <t>Amazon</t>
        </is>
      </c>
      <c r="F252" t="inlineStr">
        <is>
          <t>1234567890</t>
        </is>
      </c>
      <c r="H252" t="inlineStr">
        <is>
          <t>5000 Commerce Way</t>
        </is>
      </c>
      <c r="K252" t="inlineStr">
        <is>
          <t>Petersburg</t>
        </is>
      </c>
      <c r="L252" t="inlineStr">
        <is>
          <t>VA</t>
        </is>
      </c>
      <c r="M252" t="inlineStr">
        <is>
          <t>US</t>
        </is>
      </c>
      <c r="N252" s="59" t="inlineStr">
        <is>
          <t>23803</t>
        </is>
      </c>
    </row>
    <row r="253">
      <c r="A253" t="inlineStr">
        <is>
          <t>BWI4</t>
        </is>
      </c>
      <c r="B253" t="inlineStr">
        <is>
          <t>BWI4</t>
        </is>
      </c>
      <c r="C253" t="inlineStr">
        <is>
          <t>BWI4</t>
        </is>
      </c>
      <c r="D253" t="inlineStr">
        <is>
          <t>BWI4</t>
        </is>
      </c>
      <c r="E253" t="inlineStr">
        <is>
          <t>Amazon</t>
        </is>
      </c>
      <c r="F253" t="inlineStr">
        <is>
          <t>1234567890</t>
        </is>
      </c>
      <c r="H253" t="inlineStr">
        <is>
          <t>165 Business Blvd</t>
        </is>
      </c>
      <c r="K253" t="inlineStr">
        <is>
          <t>Clear Brook</t>
        </is>
      </c>
      <c r="L253" t="inlineStr">
        <is>
          <t>VA</t>
        </is>
      </c>
      <c r="M253" t="inlineStr">
        <is>
          <t>US</t>
        </is>
      </c>
      <c r="N253" s="59" t="inlineStr">
        <is>
          <t>22624</t>
        </is>
      </c>
    </row>
    <row r="254">
      <c r="A254" t="inlineStr">
        <is>
          <t>GGE8</t>
        </is>
      </c>
      <c r="B254" t="inlineStr">
        <is>
          <t>GGE8</t>
        </is>
      </c>
      <c r="C254" t="inlineStr">
        <is>
          <t>GGE8</t>
        </is>
      </c>
      <c r="D254" t="inlineStr">
        <is>
          <t>GGE8</t>
        </is>
      </c>
      <c r="E254" t="inlineStr">
        <is>
          <t>Amazon</t>
        </is>
      </c>
      <c r="F254" t="inlineStr">
        <is>
          <t>1234567890</t>
        </is>
      </c>
      <c r="H254" t="inlineStr">
        <is>
          <t>Muse Paintbar 2920 District Ave #100</t>
        </is>
      </c>
      <c r="K254" t="inlineStr">
        <is>
          <t>Fairfax</t>
        </is>
      </c>
      <c r="L254" t="inlineStr">
        <is>
          <t>VA</t>
        </is>
      </c>
      <c r="M254" t="inlineStr">
        <is>
          <t>US</t>
        </is>
      </c>
      <c r="N254" s="59" t="inlineStr">
        <is>
          <t>22031</t>
        </is>
      </c>
    </row>
    <row r="255">
      <c r="A255" t="inlineStr">
        <is>
          <t>MDT2</t>
        </is>
      </c>
      <c r="B255" t="inlineStr">
        <is>
          <t>MDT2</t>
        </is>
      </c>
      <c r="C255" t="inlineStr">
        <is>
          <t>MDT2</t>
        </is>
      </c>
      <c r="D255" t="inlineStr">
        <is>
          <t>MDT2</t>
        </is>
      </c>
      <c r="E255" t="inlineStr">
        <is>
          <t>Amazon</t>
        </is>
      </c>
      <c r="F255" t="inlineStr">
        <is>
          <t>1234567890</t>
        </is>
      </c>
      <c r="H255" t="inlineStr">
        <is>
          <t>600 Principio Parkway  West</t>
        </is>
      </c>
      <c r="K255" t="inlineStr">
        <is>
          <t>North East</t>
        </is>
      </c>
      <c r="L255" t="inlineStr">
        <is>
          <t>MD</t>
        </is>
      </c>
      <c r="M255" t="inlineStr">
        <is>
          <t>US</t>
        </is>
      </c>
      <c r="N255" s="59" t="inlineStr">
        <is>
          <t>21901</t>
        </is>
      </c>
    </row>
    <row r="256">
      <c r="A256" t="inlineStr">
        <is>
          <t>HGR2</t>
        </is>
      </c>
      <c r="B256" t="inlineStr">
        <is>
          <t>HGR2</t>
        </is>
      </c>
      <c r="C256" t="inlineStr">
        <is>
          <t>HGR2</t>
        </is>
      </c>
      <c r="D256" t="inlineStr">
        <is>
          <t>HGR2</t>
        </is>
      </c>
      <c r="E256" t="inlineStr">
        <is>
          <t>Amazon</t>
        </is>
      </c>
      <c r="F256" t="inlineStr">
        <is>
          <t>1234567890</t>
        </is>
      </c>
      <c r="H256" t="inlineStr">
        <is>
          <t>1115 Wesel Blvd</t>
        </is>
      </c>
      <c r="K256" t="inlineStr">
        <is>
          <t>Hagerstown</t>
        </is>
      </c>
      <c r="L256" t="inlineStr">
        <is>
          <t>MD</t>
        </is>
      </c>
      <c r="M256" t="inlineStr">
        <is>
          <t>US</t>
        </is>
      </c>
      <c r="N256" s="59" t="inlineStr">
        <is>
          <t>21740</t>
        </is>
      </c>
    </row>
    <row r="257">
      <c r="A257" t="inlineStr">
        <is>
          <t>BWI2</t>
        </is>
      </c>
      <c r="B257" t="inlineStr">
        <is>
          <t>BWI2</t>
        </is>
      </c>
      <c r="C257" t="inlineStr">
        <is>
          <t>BWI2</t>
        </is>
      </c>
      <c r="D257" t="inlineStr">
        <is>
          <t>BWI2</t>
        </is>
      </c>
      <c r="E257" t="inlineStr">
        <is>
          <t>Amazon</t>
        </is>
      </c>
      <c r="F257" t="inlineStr">
        <is>
          <t>1234567890</t>
        </is>
      </c>
      <c r="H257" t="inlineStr">
        <is>
          <t>2010 Broening Hwy</t>
        </is>
      </c>
      <c r="K257" t="inlineStr">
        <is>
          <t>Baltimore</t>
        </is>
      </c>
      <c r="L257" t="inlineStr">
        <is>
          <t>MD</t>
        </is>
      </c>
      <c r="M257" t="inlineStr">
        <is>
          <t>US</t>
        </is>
      </c>
      <c r="N257" s="59" t="inlineStr">
        <is>
          <t>21224</t>
        </is>
      </c>
    </row>
    <row r="258">
      <c r="A258" t="inlineStr">
        <is>
          <t>DCA6</t>
        </is>
      </c>
      <c r="B258" t="inlineStr">
        <is>
          <t>DCA6</t>
        </is>
      </c>
      <c r="C258" t="inlineStr">
        <is>
          <t>DCA6</t>
        </is>
      </c>
      <c r="D258" t="inlineStr">
        <is>
          <t>DCA6</t>
        </is>
      </c>
      <c r="E258" t="inlineStr">
        <is>
          <t>Amazon</t>
        </is>
      </c>
      <c r="F258" t="inlineStr">
        <is>
          <t>1234567890</t>
        </is>
      </c>
      <c r="H258" t="inlineStr">
        <is>
          <t>6001 Bethlehem Blvd</t>
        </is>
      </c>
      <c r="K258" t="inlineStr">
        <is>
          <t>BALTIMORE</t>
        </is>
      </c>
      <c r="L258" t="inlineStr">
        <is>
          <t>MD</t>
        </is>
      </c>
      <c r="M258" t="inlineStr">
        <is>
          <t>US</t>
        </is>
      </c>
      <c r="N258" s="59" t="inlineStr">
        <is>
          <t>21219</t>
        </is>
      </c>
    </row>
    <row r="259">
      <c r="A259" t="inlineStr">
        <is>
          <t>DCA1</t>
        </is>
      </c>
      <c r="B259" t="inlineStr">
        <is>
          <t>DCA1</t>
        </is>
      </c>
      <c r="C259" t="inlineStr">
        <is>
          <t>DCA1</t>
        </is>
      </c>
      <c r="D259" t="inlineStr">
        <is>
          <t>DCA1</t>
        </is>
      </c>
      <c r="E259" t="inlineStr">
        <is>
          <t>Amazon</t>
        </is>
      </c>
      <c r="F259" t="inlineStr">
        <is>
          <t>1234567890</t>
        </is>
      </c>
      <c r="H259" t="inlineStr">
        <is>
          <t>1700 Sparrows Point Boulevard</t>
        </is>
      </c>
      <c r="K259" t="inlineStr">
        <is>
          <t>Sparrows Point</t>
        </is>
      </c>
      <c r="L259" t="inlineStr">
        <is>
          <t>MD</t>
        </is>
      </c>
      <c r="M259" t="inlineStr">
        <is>
          <t>US</t>
        </is>
      </c>
      <c r="N259" s="59" t="inlineStr">
        <is>
          <t>21219</t>
        </is>
      </c>
    </row>
    <row r="260">
      <c r="A260" t="inlineStr">
        <is>
          <t>BWI1</t>
        </is>
      </c>
      <c r="B260" t="inlineStr">
        <is>
          <t>BWI1</t>
        </is>
      </c>
      <c r="C260" t="inlineStr">
        <is>
          <t>BWI1</t>
        </is>
      </c>
      <c r="D260" t="inlineStr">
        <is>
          <t>BWI1</t>
        </is>
      </c>
      <c r="E260" t="inlineStr">
        <is>
          <t>Amazon</t>
        </is>
      </c>
      <c r="F260" t="inlineStr">
        <is>
          <t>1234567890</t>
        </is>
      </c>
      <c r="H260" t="inlineStr">
        <is>
          <t>45121 Global Plaza</t>
        </is>
      </c>
      <c r="K260" t="inlineStr">
        <is>
          <t>Sterling</t>
        </is>
      </c>
      <c r="L260" t="inlineStr">
        <is>
          <t>VA</t>
        </is>
      </c>
      <c r="M260" t="inlineStr">
        <is>
          <t>US</t>
        </is>
      </c>
      <c r="N260" s="59" t="inlineStr">
        <is>
          <t>20166</t>
        </is>
      </c>
    </row>
    <row r="261">
      <c r="A261" t="inlineStr">
        <is>
          <t>PHL3</t>
        </is>
      </c>
      <c r="B261" t="inlineStr">
        <is>
          <t>PHL3</t>
        </is>
      </c>
      <c r="C261" t="inlineStr">
        <is>
          <t>PHL3</t>
        </is>
      </c>
      <c r="D261" t="inlineStr">
        <is>
          <t>PHL3</t>
        </is>
      </c>
      <c r="E261" t="inlineStr">
        <is>
          <t>Amazon</t>
        </is>
      </c>
      <c r="F261" t="inlineStr">
        <is>
          <t>1234567890</t>
        </is>
      </c>
      <c r="H261" t="inlineStr">
        <is>
          <t>1600 Johnson Way</t>
        </is>
      </c>
      <c r="K261" t="inlineStr">
        <is>
          <t>New Castle</t>
        </is>
      </c>
      <c r="L261" t="inlineStr">
        <is>
          <t>DE</t>
        </is>
      </c>
      <c r="M261" t="inlineStr">
        <is>
          <t>US</t>
        </is>
      </c>
      <c r="N261" s="59" t="inlineStr">
        <is>
          <t>19720</t>
        </is>
      </c>
    </row>
    <row r="262">
      <c r="A262" t="inlineStr">
        <is>
          <t>PHL1</t>
        </is>
      </c>
      <c r="B262" t="inlineStr">
        <is>
          <t>PHL1</t>
        </is>
      </c>
      <c r="C262" t="inlineStr">
        <is>
          <t>PHL1</t>
        </is>
      </c>
      <c r="D262" t="inlineStr">
        <is>
          <t>PHL1</t>
        </is>
      </c>
      <c r="E262" t="inlineStr">
        <is>
          <t>Amazon</t>
        </is>
      </c>
      <c r="F262" t="inlineStr">
        <is>
          <t>1234567890</t>
        </is>
      </c>
      <c r="H262" t="inlineStr">
        <is>
          <t>1 Centerpoint Blvd.</t>
        </is>
      </c>
      <c r="K262" t="inlineStr">
        <is>
          <t>New Castle</t>
        </is>
      </c>
      <c r="L262" t="inlineStr">
        <is>
          <t>DE</t>
        </is>
      </c>
      <c r="M262" t="inlineStr">
        <is>
          <t>US</t>
        </is>
      </c>
      <c r="N262" s="59" t="inlineStr">
        <is>
          <t>19720</t>
        </is>
      </c>
    </row>
    <row r="263">
      <c r="A263" t="inlineStr">
        <is>
          <t>ILG1</t>
        </is>
      </c>
      <c r="B263" t="inlineStr">
        <is>
          <t>ILG1</t>
        </is>
      </c>
      <c r="C263" t="inlineStr">
        <is>
          <t>ILG1</t>
        </is>
      </c>
      <c r="D263" t="inlineStr">
        <is>
          <t>ILG1</t>
        </is>
      </c>
      <c r="E263" t="inlineStr">
        <is>
          <t>Amazon</t>
        </is>
      </c>
      <c r="F263" t="inlineStr">
        <is>
          <t>1234567890</t>
        </is>
      </c>
      <c r="H263" t="inlineStr">
        <is>
          <t>780 S Dupont Hwy</t>
        </is>
      </c>
      <c r="K263" t="inlineStr">
        <is>
          <t>NEW CASTLE</t>
        </is>
      </c>
      <c r="L263" t="inlineStr">
        <is>
          <t>DE</t>
        </is>
      </c>
      <c r="M263" t="inlineStr">
        <is>
          <t>US</t>
        </is>
      </c>
      <c r="N263" s="59" t="inlineStr">
        <is>
          <t>19720</t>
        </is>
      </c>
    </row>
    <row r="264">
      <c r="A264" t="inlineStr">
        <is>
          <t>PHL7</t>
        </is>
      </c>
      <c r="B264" t="inlineStr">
        <is>
          <t>PHL7</t>
        </is>
      </c>
      <c r="C264" t="inlineStr">
        <is>
          <t>PHL7</t>
        </is>
      </c>
      <c r="D264" t="inlineStr">
        <is>
          <t>PHL7</t>
        </is>
      </c>
      <c r="E264" t="inlineStr">
        <is>
          <t>Amazon</t>
        </is>
      </c>
      <c r="F264" t="inlineStr">
        <is>
          <t>1234567890</t>
        </is>
      </c>
      <c r="H264" t="inlineStr">
        <is>
          <t>560 Merrimac Ave</t>
        </is>
      </c>
      <c r="K264" t="inlineStr">
        <is>
          <t>Middletown</t>
        </is>
      </c>
      <c r="L264" t="inlineStr">
        <is>
          <t>DE</t>
        </is>
      </c>
      <c r="M264" t="inlineStr">
        <is>
          <t>US</t>
        </is>
      </c>
      <c r="N264" s="59" t="inlineStr">
        <is>
          <t>19709</t>
        </is>
      </c>
    </row>
    <row r="265">
      <c r="A265" t="inlineStr">
        <is>
          <t>PHL8</t>
        </is>
      </c>
      <c r="B265" t="inlineStr">
        <is>
          <t>PHL8</t>
        </is>
      </c>
      <c r="C265" t="inlineStr">
        <is>
          <t>PHL8</t>
        </is>
      </c>
      <c r="D265" t="inlineStr">
        <is>
          <t>PHL8</t>
        </is>
      </c>
      <c r="E265" t="inlineStr">
        <is>
          <t>Amazon</t>
        </is>
      </c>
      <c r="F265" t="inlineStr">
        <is>
          <t>1234567890</t>
        </is>
      </c>
      <c r="H265" t="inlineStr">
        <is>
          <t>727 N Broad St</t>
        </is>
      </c>
      <c r="K265" t="inlineStr">
        <is>
          <t>Middletown</t>
        </is>
      </c>
      <c r="L265" t="inlineStr">
        <is>
          <t>DE</t>
        </is>
      </c>
      <c r="M265" t="inlineStr">
        <is>
          <t>US</t>
        </is>
      </c>
      <c r="N265" s="59" t="inlineStr">
        <is>
          <t>19709</t>
        </is>
      </c>
    </row>
    <row r="266">
      <c r="A266" t="inlineStr">
        <is>
          <t>RDG1</t>
        </is>
      </c>
      <c r="B266" t="inlineStr">
        <is>
          <t>RDG1</t>
        </is>
      </c>
      <c r="C266" t="inlineStr">
        <is>
          <t>RDG1</t>
        </is>
      </c>
      <c r="D266" t="inlineStr">
        <is>
          <t>RDG1</t>
        </is>
      </c>
      <c r="E266" t="inlineStr">
        <is>
          <t>Amazon</t>
        </is>
      </c>
      <c r="F266" t="inlineStr">
        <is>
          <t>1234567890</t>
        </is>
      </c>
      <c r="H266" t="inlineStr">
        <is>
          <t>3563 Mountain Road</t>
        </is>
      </c>
      <c r="K266" t="inlineStr">
        <is>
          <t>HAMBURG</t>
        </is>
      </c>
      <c r="L266" t="inlineStr">
        <is>
          <t>PA</t>
        </is>
      </c>
      <c r="M266" t="inlineStr">
        <is>
          <t>US</t>
        </is>
      </c>
      <c r="N266" s="59" t="inlineStr">
        <is>
          <t>19526</t>
        </is>
      </c>
    </row>
    <row r="267">
      <c r="A267" t="inlineStr">
        <is>
          <t>LFSI</t>
        </is>
      </c>
      <c r="B267" t="inlineStr">
        <is>
          <t>LFSI</t>
        </is>
      </c>
      <c r="C267" t="inlineStr">
        <is>
          <t>LFSI</t>
        </is>
      </c>
      <c r="D267" t="inlineStr">
        <is>
          <t>LFSI</t>
        </is>
      </c>
      <c r="E267" t="inlineStr">
        <is>
          <t>Amazon</t>
        </is>
      </c>
      <c r="F267" t="inlineStr">
        <is>
          <t>1234567890</t>
        </is>
      </c>
      <c r="H267" t="inlineStr">
        <is>
          <t>761 Fifth Ave</t>
        </is>
      </c>
      <c r="K267" t="inlineStr">
        <is>
          <t>King of Prussia</t>
        </is>
      </c>
      <c r="L267" t="inlineStr">
        <is>
          <t>PA</t>
        </is>
      </c>
      <c r="M267" t="inlineStr">
        <is>
          <t>US</t>
        </is>
      </c>
      <c r="N267" s="59" t="inlineStr">
        <is>
          <t>19406</t>
        </is>
      </c>
    </row>
    <row r="268">
      <c r="A268" t="inlineStr">
        <is>
          <t>VUGA</t>
        </is>
      </c>
      <c r="B268" t="inlineStr">
        <is>
          <t>VUGA</t>
        </is>
      </c>
      <c r="C268" t="inlineStr">
        <is>
          <t>VUGA</t>
        </is>
      </c>
      <c r="D268" t="inlineStr">
        <is>
          <t>VUGA</t>
        </is>
      </c>
      <c r="E268" t="inlineStr">
        <is>
          <t>Amazon</t>
        </is>
      </c>
      <c r="F268" t="inlineStr">
        <is>
          <t>1234567890</t>
        </is>
      </c>
      <c r="H268" t="inlineStr">
        <is>
          <t>508 Delaware Avenue West</t>
        </is>
      </c>
      <c r="K268" t="inlineStr">
        <is>
          <t>Pittston</t>
        </is>
      </c>
      <c r="L268" t="inlineStr">
        <is>
          <t>PA</t>
        </is>
      </c>
      <c r="M268" t="inlineStr">
        <is>
          <t>US</t>
        </is>
      </c>
      <c r="N268" s="59" t="inlineStr">
        <is>
          <t>18643</t>
        </is>
      </c>
    </row>
    <row r="269">
      <c r="A269" t="inlineStr">
        <is>
          <t>VUBA</t>
        </is>
      </c>
      <c r="B269" t="inlineStr">
        <is>
          <t>VUBA</t>
        </is>
      </c>
      <c r="C269" t="inlineStr">
        <is>
          <t>VUBA</t>
        </is>
      </c>
      <c r="D269" t="inlineStr">
        <is>
          <t>VUBA</t>
        </is>
      </c>
      <c r="E269" t="inlineStr">
        <is>
          <t>Amazon</t>
        </is>
      </c>
      <c r="F269" t="inlineStr">
        <is>
          <t>1234567890</t>
        </is>
      </c>
      <c r="H269" t="inlineStr">
        <is>
          <t>1000 Keystone Industrial Park</t>
        </is>
      </c>
      <c r="K269" t="inlineStr">
        <is>
          <t>Scranton</t>
        </is>
      </c>
      <c r="L269" t="inlineStr">
        <is>
          <t>PA</t>
        </is>
      </c>
      <c r="M269" t="inlineStr">
        <is>
          <t>US</t>
        </is>
      </c>
      <c r="N269" s="59" t="inlineStr">
        <is>
          <t>18512</t>
        </is>
      </c>
    </row>
    <row r="270">
      <c r="A270" t="inlineStr">
        <is>
          <t>AVP9</t>
        </is>
      </c>
      <c r="B270" t="inlineStr">
        <is>
          <t>AVP9</t>
        </is>
      </c>
      <c r="C270" t="inlineStr">
        <is>
          <t>AVP9</t>
        </is>
      </c>
      <c r="D270" t="inlineStr">
        <is>
          <t>AVP9</t>
        </is>
      </c>
      <c r="E270" t="inlineStr">
        <is>
          <t>Amazon</t>
        </is>
      </c>
      <c r="F270" t="inlineStr">
        <is>
          <t>1234567890</t>
        </is>
      </c>
      <c r="H270" t="inlineStr">
        <is>
          <t>45 Valley View Dr</t>
        </is>
      </c>
      <c r="K270" t="inlineStr">
        <is>
          <t>Jessup</t>
        </is>
      </c>
      <c r="L270" t="inlineStr">
        <is>
          <t>PA</t>
        </is>
      </c>
      <c r="M270" t="inlineStr">
        <is>
          <t>US</t>
        </is>
      </c>
      <c r="N270" s="59" t="inlineStr">
        <is>
          <t>18434</t>
        </is>
      </c>
    </row>
    <row r="271">
      <c r="A271" t="inlineStr">
        <is>
          <t>AVP3</t>
        </is>
      </c>
      <c r="B271" t="inlineStr">
        <is>
          <t>AVP3</t>
        </is>
      </c>
      <c r="C271" t="inlineStr">
        <is>
          <t>AVP3</t>
        </is>
      </c>
      <c r="D271" t="inlineStr">
        <is>
          <t>AVP3</t>
        </is>
      </c>
      <c r="E271" t="inlineStr">
        <is>
          <t>Amazon</t>
        </is>
      </c>
      <c r="F271" t="inlineStr">
        <is>
          <t>1234567890</t>
        </is>
      </c>
      <c r="H271" t="inlineStr">
        <is>
          <t>298 1ST AVE</t>
        </is>
      </c>
      <c r="K271" t="inlineStr">
        <is>
          <t>GOULDSBORO</t>
        </is>
      </c>
      <c r="L271" t="inlineStr">
        <is>
          <t>PA</t>
        </is>
      </c>
      <c r="M271" t="inlineStr">
        <is>
          <t>US</t>
        </is>
      </c>
      <c r="N271" s="59" t="inlineStr">
        <is>
          <t>18424</t>
        </is>
      </c>
    </row>
    <row r="272">
      <c r="A272" t="inlineStr">
        <is>
          <t>AVP1</t>
        </is>
      </c>
      <c r="B272" t="inlineStr">
        <is>
          <t>AVP1</t>
        </is>
      </c>
      <c r="C272" t="inlineStr">
        <is>
          <t>AVP1</t>
        </is>
      </c>
      <c r="D272" t="inlineStr">
        <is>
          <t>AVP1</t>
        </is>
      </c>
      <c r="E272" t="inlineStr">
        <is>
          <t>Amazon</t>
        </is>
      </c>
      <c r="F272" t="inlineStr">
        <is>
          <t>1234567890</t>
        </is>
      </c>
      <c r="H272" t="inlineStr">
        <is>
          <t>550 Oak Ridge Road</t>
        </is>
      </c>
      <c r="K272" t="inlineStr">
        <is>
          <t>Hazle Township</t>
        </is>
      </c>
      <c r="L272" t="inlineStr">
        <is>
          <t>PA</t>
        </is>
      </c>
      <c r="M272" t="inlineStr">
        <is>
          <t>US</t>
        </is>
      </c>
      <c r="N272" s="59" t="inlineStr">
        <is>
          <t>18202</t>
        </is>
      </c>
    </row>
    <row r="273">
      <c r="A273" t="inlineStr">
        <is>
          <t>ABE4</t>
        </is>
      </c>
      <c r="B273" t="inlineStr">
        <is>
          <t>ABE4</t>
        </is>
      </c>
      <c r="C273" t="inlineStr">
        <is>
          <t>ABE4</t>
        </is>
      </c>
      <c r="D273" t="inlineStr">
        <is>
          <t>ABE4</t>
        </is>
      </c>
      <c r="E273" t="inlineStr">
        <is>
          <t>Amazon</t>
        </is>
      </c>
      <c r="F273" t="inlineStr">
        <is>
          <t>1234567890</t>
        </is>
      </c>
      <c r="H273" t="inlineStr">
        <is>
          <t>1610 Van Buren Road,</t>
        </is>
      </c>
      <c r="K273" t="inlineStr">
        <is>
          <t>Easton</t>
        </is>
      </c>
      <c r="L273" t="inlineStr">
        <is>
          <t>PA</t>
        </is>
      </c>
      <c r="M273" t="inlineStr">
        <is>
          <t>US</t>
        </is>
      </c>
      <c r="N273" s="59" t="inlineStr">
        <is>
          <t>18045</t>
        </is>
      </c>
    </row>
    <row r="274">
      <c r="A274" t="inlineStr">
        <is>
          <t>ABE2</t>
        </is>
      </c>
      <c r="B274" t="inlineStr">
        <is>
          <t>ABE2</t>
        </is>
      </c>
      <c r="C274" t="inlineStr">
        <is>
          <t>ABE2</t>
        </is>
      </c>
      <c r="D274" t="inlineStr">
        <is>
          <t>ABE2</t>
        </is>
      </c>
      <c r="E274" t="inlineStr">
        <is>
          <t>Amazon</t>
        </is>
      </c>
      <c r="F274" t="inlineStr">
        <is>
          <t>1234567890</t>
        </is>
      </c>
      <c r="H274" t="inlineStr">
        <is>
          <t>705 Boulder Drive</t>
        </is>
      </c>
      <c r="K274" t="inlineStr">
        <is>
          <t>Breinigsville</t>
        </is>
      </c>
      <c r="L274" t="inlineStr">
        <is>
          <t>PA</t>
        </is>
      </c>
      <c r="M274" t="inlineStr">
        <is>
          <t>US</t>
        </is>
      </c>
      <c r="N274" s="59" t="inlineStr">
        <is>
          <t>18031</t>
        </is>
      </c>
    </row>
    <row r="275">
      <c r="A275" t="inlineStr">
        <is>
          <t>ABE3</t>
        </is>
      </c>
      <c r="B275" t="inlineStr">
        <is>
          <t>ABE3</t>
        </is>
      </c>
      <c r="C275" t="inlineStr">
        <is>
          <t>ABE3</t>
        </is>
      </c>
      <c r="D275" t="inlineStr">
        <is>
          <t>ABE3</t>
        </is>
      </c>
      <c r="E275" t="inlineStr">
        <is>
          <t>Amazon</t>
        </is>
      </c>
      <c r="F275" t="inlineStr">
        <is>
          <t>1234567890</t>
        </is>
      </c>
      <c r="H275" t="inlineStr">
        <is>
          <t>650 Boulder Drive</t>
        </is>
      </c>
      <c r="K275" t="inlineStr">
        <is>
          <t>Breinigsville</t>
        </is>
      </c>
      <c r="L275" t="inlineStr">
        <is>
          <t>PA</t>
        </is>
      </c>
      <c r="M275" t="inlineStr">
        <is>
          <t>US</t>
        </is>
      </c>
      <c r="N275" s="59" t="inlineStr">
        <is>
          <t>18031</t>
        </is>
      </c>
    </row>
    <row r="276">
      <c r="A276" t="inlineStr">
        <is>
          <t>PHL5</t>
        </is>
      </c>
      <c r="B276" t="inlineStr">
        <is>
          <t>PHL5</t>
        </is>
      </c>
      <c r="C276" t="inlineStr">
        <is>
          <t>PHL5</t>
        </is>
      </c>
      <c r="D276" t="inlineStr">
        <is>
          <t>PHL5</t>
        </is>
      </c>
      <c r="E276" t="inlineStr">
        <is>
          <t>Amazon</t>
        </is>
      </c>
      <c r="F276" t="inlineStr">
        <is>
          <t>1234567890</t>
        </is>
      </c>
      <c r="H276" t="inlineStr">
        <is>
          <t>500 McCarthy Dr</t>
        </is>
      </c>
      <c r="K276" t="inlineStr">
        <is>
          <t>Lewisberry</t>
        </is>
      </c>
      <c r="L276" t="inlineStr">
        <is>
          <t>PA</t>
        </is>
      </c>
      <c r="M276" t="inlineStr">
        <is>
          <t>US</t>
        </is>
      </c>
      <c r="N276" s="59" t="inlineStr">
        <is>
          <t>17339</t>
        </is>
      </c>
    </row>
    <row r="277">
      <c r="A277" t="inlineStr">
        <is>
          <t>ABE5</t>
        </is>
      </c>
      <c r="B277" t="inlineStr">
        <is>
          <t>ABE5</t>
        </is>
      </c>
      <c r="C277" t="inlineStr">
        <is>
          <t>ABE5</t>
        </is>
      </c>
      <c r="D277" t="inlineStr">
        <is>
          <t>ABE5</t>
        </is>
      </c>
      <c r="E277" t="inlineStr">
        <is>
          <t>Amazon</t>
        </is>
      </c>
      <c r="F277" t="inlineStr">
        <is>
          <t>1234567890</t>
        </is>
      </c>
      <c r="H277" t="inlineStr">
        <is>
          <t>6455 Allentown Boulevard</t>
        </is>
      </c>
      <c r="K277" t="inlineStr">
        <is>
          <t>Harrisburg</t>
        </is>
      </c>
      <c r="L277" t="inlineStr">
        <is>
          <t>PA</t>
        </is>
      </c>
      <c r="M277" t="inlineStr">
        <is>
          <t>US</t>
        </is>
      </c>
      <c r="N277" s="59" t="inlineStr">
        <is>
          <t>17112</t>
        </is>
      </c>
    </row>
    <row r="278">
      <c r="A278" t="inlineStr">
        <is>
          <t>PHL6</t>
        </is>
      </c>
      <c r="B278" t="inlineStr">
        <is>
          <t>PHL6</t>
        </is>
      </c>
      <c r="C278" t="inlineStr">
        <is>
          <t>PHL6</t>
        </is>
      </c>
      <c r="D278" t="inlineStr">
        <is>
          <t>PHL6</t>
        </is>
      </c>
      <c r="E278" t="inlineStr">
        <is>
          <t>Amazon</t>
        </is>
      </c>
      <c r="F278" t="inlineStr">
        <is>
          <t>1234567890</t>
        </is>
      </c>
      <c r="H278" t="inlineStr">
        <is>
          <t>675 Allen Rd.</t>
        </is>
      </c>
      <c r="K278" t="inlineStr">
        <is>
          <t>Carlisle</t>
        </is>
      </c>
      <c r="L278" t="inlineStr">
        <is>
          <t>PA</t>
        </is>
      </c>
      <c r="M278" t="inlineStr">
        <is>
          <t>US</t>
        </is>
      </c>
      <c r="N278" s="59" t="inlineStr">
        <is>
          <t>17015</t>
        </is>
      </c>
    </row>
    <row r="279">
      <c r="A279" t="inlineStr">
        <is>
          <t>MDT1</t>
        </is>
      </c>
      <c r="B279" t="inlineStr">
        <is>
          <t>MDT1</t>
        </is>
      </c>
      <c r="C279" t="inlineStr">
        <is>
          <t>MDT1</t>
        </is>
      </c>
      <c r="D279" t="inlineStr">
        <is>
          <t>MDT1</t>
        </is>
      </c>
      <c r="E279" t="inlineStr">
        <is>
          <t>Amazon</t>
        </is>
      </c>
      <c r="F279" t="inlineStr">
        <is>
          <t>1234567890</t>
        </is>
      </c>
      <c r="H279" t="inlineStr">
        <is>
          <t>2 Ames Drive</t>
        </is>
      </c>
      <c r="K279" t="inlineStr">
        <is>
          <t>Carlisle</t>
        </is>
      </c>
      <c r="L279" t="inlineStr">
        <is>
          <t>PA</t>
        </is>
      </c>
      <c r="M279" t="inlineStr">
        <is>
          <t>US</t>
        </is>
      </c>
      <c r="N279" s="59" t="inlineStr">
        <is>
          <t>17015</t>
        </is>
      </c>
    </row>
    <row r="280">
      <c r="A280" t="inlineStr">
        <is>
          <t>PHL4</t>
        </is>
      </c>
      <c r="B280" t="inlineStr">
        <is>
          <t>PHL4</t>
        </is>
      </c>
      <c r="C280" t="inlineStr">
        <is>
          <t>PHL4</t>
        </is>
      </c>
      <c r="D280" t="inlineStr">
        <is>
          <t>PHL4</t>
        </is>
      </c>
      <c r="E280" t="inlineStr">
        <is>
          <t>Amazon</t>
        </is>
      </c>
      <c r="F280" t="inlineStr">
        <is>
          <t>1234567890</t>
        </is>
      </c>
      <c r="H280" t="inlineStr">
        <is>
          <t>21 Roadway Dr</t>
        </is>
      </c>
      <c r="K280" t="inlineStr">
        <is>
          <t>Carlisle</t>
        </is>
      </c>
      <c r="L280" t="inlineStr">
        <is>
          <t>PA</t>
        </is>
      </c>
      <c r="M280" t="inlineStr">
        <is>
          <t>US</t>
        </is>
      </c>
      <c r="N280" s="59" t="inlineStr">
        <is>
          <t>17015</t>
        </is>
      </c>
    </row>
    <row r="281">
      <c r="A281" t="inlineStr">
        <is>
          <t>XUSC</t>
        </is>
      </c>
      <c r="B281" t="inlineStr">
        <is>
          <t>XUSC</t>
        </is>
      </c>
      <c r="C281" t="inlineStr">
        <is>
          <t>XUSC</t>
        </is>
      </c>
      <c r="D281" t="inlineStr">
        <is>
          <t>XUSC</t>
        </is>
      </c>
      <c r="E281" t="inlineStr">
        <is>
          <t>Amazon</t>
        </is>
      </c>
      <c r="F281" t="inlineStr">
        <is>
          <t>1234567890</t>
        </is>
      </c>
      <c r="H281" t="inlineStr">
        <is>
          <t>40 Logistics Drive</t>
        </is>
      </c>
      <c r="K281" t="inlineStr">
        <is>
          <t>Carlisle</t>
        </is>
      </c>
      <c r="L281" t="inlineStr">
        <is>
          <t>PA</t>
        </is>
      </c>
      <c r="M281" t="inlineStr">
        <is>
          <t>US</t>
        </is>
      </c>
      <c r="N281" s="59" t="inlineStr">
        <is>
          <t>17013</t>
        </is>
      </c>
    </row>
    <row r="282">
      <c r="A282" t="inlineStr">
        <is>
          <t>PIT1</t>
        </is>
      </c>
      <c r="B282" t="inlineStr">
        <is>
          <t>PIT1</t>
        </is>
      </c>
      <c r="C282" t="inlineStr">
        <is>
          <t>PIT1</t>
        </is>
      </c>
      <c r="D282" t="inlineStr">
        <is>
          <t>PIT1</t>
        </is>
      </c>
      <c r="E282" t="inlineStr">
        <is>
          <t>Amazon</t>
        </is>
      </c>
      <c r="F282" t="inlineStr">
        <is>
          <t>1234567890</t>
        </is>
      </c>
      <c r="H282" t="inlineStr">
        <is>
          <t>2250 Roswell Drive</t>
        </is>
      </c>
      <c r="K282" t="inlineStr">
        <is>
          <t>Pittsburgh</t>
        </is>
      </c>
      <c r="L282" t="inlineStr">
        <is>
          <t>PA</t>
        </is>
      </c>
      <c r="M282" t="inlineStr">
        <is>
          <t>US</t>
        </is>
      </c>
      <c r="N282" s="59" t="inlineStr">
        <is>
          <t>15205</t>
        </is>
      </c>
    </row>
    <row r="283">
      <c r="A283" t="inlineStr">
        <is>
          <t>PIT2</t>
        </is>
      </c>
      <c r="B283" t="inlineStr">
        <is>
          <t>PIT2</t>
        </is>
      </c>
      <c r="C283" t="inlineStr">
        <is>
          <t>PIT2</t>
        </is>
      </c>
      <c r="D283" t="inlineStr">
        <is>
          <t>PIT2</t>
        </is>
      </c>
      <c r="E283" t="inlineStr">
        <is>
          <t>Amazon</t>
        </is>
      </c>
      <c r="F283" t="inlineStr">
        <is>
          <t>1234567890</t>
        </is>
      </c>
      <c r="H283" t="inlineStr">
        <is>
          <t>1200 Westport Rd</t>
        </is>
      </c>
      <c r="K283" t="inlineStr">
        <is>
          <t>IMPERIAL</t>
        </is>
      </c>
      <c r="L283" t="inlineStr">
        <is>
          <t>PA</t>
        </is>
      </c>
      <c r="M283" t="inlineStr">
        <is>
          <t>US</t>
        </is>
      </c>
      <c r="N283" s="59" t="inlineStr">
        <is>
          <t>15126</t>
        </is>
      </c>
    </row>
    <row r="284">
      <c r="A284" t="inlineStr">
        <is>
          <t>SWF1</t>
        </is>
      </c>
      <c r="B284" t="inlineStr">
        <is>
          <t>SWF1</t>
        </is>
      </c>
      <c r="C284" t="inlineStr">
        <is>
          <t>SWF1</t>
        </is>
      </c>
      <c r="D284" t="inlineStr">
        <is>
          <t>SWF1</t>
        </is>
      </c>
      <c r="E284" t="inlineStr">
        <is>
          <t>Amazon</t>
        </is>
      </c>
      <c r="F284" t="inlineStr">
        <is>
          <t>1234567890</t>
        </is>
      </c>
      <c r="H284" t="inlineStr">
        <is>
          <t>635 INTERNATIONAL BLVD</t>
        </is>
      </c>
      <c r="K284" t="inlineStr">
        <is>
          <t>ROCK TAVERN</t>
        </is>
      </c>
      <c r="L284" t="inlineStr">
        <is>
          <t>NY</t>
        </is>
      </c>
      <c r="M284" t="inlineStr">
        <is>
          <t>US</t>
        </is>
      </c>
      <c r="N284" s="59" t="inlineStr">
        <is>
          <t>12575</t>
        </is>
      </c>
    </row>
    <row r="285">
      <c r="A285" t="inlineStr">
        <is>
          <t>ALB1</t>
        </is>
      </c>
      <c r="B285" t="inlineStr">
        <is>
          <t>ALB1</t>
        </is>
      </c>
      <c r="C285" t="inlineStr">
        <is>
          <t>ALB1</t>
        </is>
      </c>
      <c r="D285" t="inlineStr">
        <is>
          <t>ALB1</t>
        </is>
      </c>
      <c r="E285" t="inlineStr">
        <is>
          <t>Amazon</t>
        </is>
      </c>
      <c r="F285" t="inlineStr">
        <is>
          <t>1234567890</t>
        </is>
      </c>
      <c r="H285" t="inlineStr">
        <is>
          <t>1835 US Route 9</t>
        </is>
      </c>
      <c r="K285" t="inlineStr">
        <is>
          <t>Castleton</t>
        </is>
      </c>
      <c r="L285" t="inlineStr">
        <is>
          <t>NY</t>
        </is>
      </c>
      <c r="M285" t="inlineStr">
        <is>
          <t>US</t>
        </is>
      </c>
      <c r="N285" s="59" t="inlineStr">
        <is>
          <t>12033</t>
        </is>
      </c>
    </row>
    <row r="286">
      <c r="A286" t="inlineStr">
        <is>
          <t>GGE2</t>
        </is>
      </c>
      <c r="B286" t="inlineStr">
        <is>
          <t>GGE2</t>
        </is>
      </c>
      <c r="C286" t="inlineStr">
        <is>
          <t>GGE2</t>
        </is>
      </c>
      <c r="D286" t="inlineStr">
        <is>
          <t>GGE2</t>
        </is>
      </c>
      <c r="E286" t="inlineStr">
        <is>
          <t>Amazon</t>
        </is>
      </c>
      <c r="F286" t="inlineStr">
        <is>
          <t>1234567890</t>
        </is>
      </c>
      <c r="H286" t="inlineStr">
        <is>
          <t>Muse Paintbar 134 Main Street Port</t>
        </is>
      </c>
      <c r="K286" t="inlineStr">
        <is>
          <t>Jefferson</t>
        </is>
      </c>
      <c r="L286" t="inlineStr">
        <is>
          <t>NY</t>
        </is>
      </c>
      <c r="M286" t="inlineStr">
        <is>
          <t>US</t>
        </is>
      </c>
      <c r="N286" s="59" t="inlineStr">
        <is>
          <t>11777</t>
        </is>
      </c>
    </row>
    <row r="287">
      <c r="A287" t="inlineStr">
        <is>
          <t>GGE5</t>
        </is>
      </c>
      <c r="B287" t="inlineStr">
        <is>
          <t>GGE5</t>
        </is>
      </c>
      <c r="C287" t="inlineStr">
        <is>
          <t>GGE5</t>
        </is>
      </c>
      <c r="D287" t="inlineStr">
        <is>
          <t>GGE5</t>
        </is>
      </c>
      <c r="E287" t="inlineStr">
        <is>
          <t>Amazon</t>
        </is>
      </c>
      <c r="F287" t="inlineStr">
        <is>
          <t>1234567890</t>
        </is>
      </c>
      <c r="H287" t="inlineStr">
        <is>
          <t>Muse Paintbar 837 Franklin Avenue</t>
        </is>
      </c>
      <c r="K287" t="inlineStr">
        <is>
          <t>Garden City</t>
        </is>
      </c>
      <c r="L287" t="inlineStr">
        <is>
          <t>NY</t>
        </is>
      </c>
      <c r="M287" t="inlineStr">
        <is>
          <t>US</t>
        </is>
      </c>
      <c r="N287" s="59" t="inlineStr">
        <is>
          <t>11530</t>
        </is>
      </c>
    </row>
    <row r="288">
      <c r="A288" t="inlineStr">
        <is>
          <t>GGE4</t>
        </is>
      </c>
      <c r="B288" t="inlineStr">
        <is>
          <t>GGE4</t>
        </is>
      </c>
      <c r="C288" t="inlineStr">
        <is>
          <t>GGE4</t>
        </is>
      </c>
      <c r="D288" t="inlineStr">
        <is>
          <t>GGE4</t>
        </is>
      </c>
      <c r="E288" t="inlineStr">
        <is>
          <t>Amazon</t>
        </is>
      </c>
      <c r="F288" t="inlineStr">
        <is>
          <t>1234567890</t>
        </is>
      </c>
      <c r="H288" t="inlineStr">
        <is>
          <t>Muse Paintbar 34 Middle Neck Road</t>
        </is>
      </c>
      <c r="K288" t="inlineStr">
        <is>
          <t>Great Neck</t>
        </is>
      </c>
      <c r="L288" t="inlineStr">
        <is>
          <t>NY</t>
        </is>
      </c>
      <c r="M288" t="inlineStr">
        <is>
          <t>US</t>
        </is>
      </c>
      <c r="N288" s="59" t="inlineStr">
        <is>
          <t>11021</t>
        </is>
      </c>
    </row>
    <row r="289">
      <c r="A289" t="inlineStr">
        <is>
          <t>GGE6</t>
        </is>
      </c>
      <c r="B289" t="inlineStr">
        <is>
          <t>GGE6</t>
        </is>
      </c>
      <c r="C289" t="inlineStr">
        <is>
          <t>GGE6</t>
        </is>
      </c>
      <c r="D289" t="inlineStr">
        <is>
          <t>GGE6</t>
        </is>
      </c>
      <c r="E289" t="inlineStr">
        <is>
          <t>Amazon</t>
        </is>
      </c>
      <c r="F289" t="inlineStr">
        <is>
          <t>1234567890</t>
        </is>
      </c>
      <c r="H289" t="inlineStr">
        <is>
          <t>Muse Paintbar 265 Market Street #2040</t>
        </is>
      </c>
      <c r="K289" t="inlineStr">
        <is>
          <t>Yonker</t>
        </is>
      </c>
      <c r="L289" t="inlineStr">
        <is>
          <t>NY</t>
        </is>
      </c>
      <c r="M289" t="inlineStr">
        <is>
          <t>US</t>
        </is>
      </c>
      <c r="N289" s="59" t="inlineStr">
        <is>
          <t>10710</t>
        </is>
      </c>
    </row>
    <row r="290">
      <c r="A290" t="inlineStr">
        <is>
          <t>JFK8</t>
        </is>
      </c>
      <c r="B290" t="inlineStr">
        <is>
          <t>JFK8</t>
        </is>
      </c>
      <c r="C290" t="inlineStr">
        <is>
          <t>JFK8</t>
        </is>
      </c>
      <c r="D290" t="inlineStr">
        <is>
          <t>JFK8</t>
        </is>
      </c>
      <c r="E290" t="inlineStr">
        <is>
          <t>Amazon</t>
        </is>
      </c>
      <c r="F290" t="inlineStr">
        <is>
          <t>1234567890</t>
        </is>
      </c>
      <c r="H290" t="inlineStr">
        <is>
          <t>546 Gulf Avenue</t>
        </is>
      </c>
      <c r="K290" t="inlineStr">
        <is>
          <t>Staten Island</t>
        </is>
      </c>
      <c r="L290" t="inlineStr">
        <is>
          <t>NY</t>
        </is>
      </c>
      <c r="M290" t="inlineStr">
        <is>
          <t>US</t>
        </is>
      </c>
      <c r="N290" s="59" t="inlineStr">
        <is>
          <t>10314</t>
        </is>
      </c>
    </row>
    <row r="291">
      <c r="A291" t="inlineStr">
        <is>
          <t>GGE7</t>
        </is>
      </c>
      <c r="B291" t="inlineStr">
        <is>
          <t>GGE7</t>
        </is>
      </c>
      <c r="C291" t="inlineStr">
        <is>
          <t>GGE7</t>
        </is>
      </c>
      <c r="D291" t="inlineStr">
        <is>
          <t>GGE7</t>
        </is>
      </c>
      <c r="E291" t="inlineStr">
        <is>
          <t>Amazon</t>
        </is>
      </c>
      <c r="F291" t="inlineStr">
        <is>
          <t>1234567890</t>
        </is>
      </c>
      <c r="H291" t="inlineStr">
        <is>
          <t>Muse Paintbar 329 Greenwich Street</t>
        </is>
      </c>
      <c r="K291" t="inlineStr">
        <is>
          <t>New York</t>
        </is>
      </c>
      <c r="L291" t="inlineStr">
        <is>
          <t>NY</t>
        </is>
      </c>
      <c r="M291" t="inlineStr">
        <is>
          <t>US</t>
        </is>
      </c>
      <c r="N291" s="59" t="inlineStr">
        <is>
          <t>10013</t>
        </is>
      </c>
    </row>
    <row r="292">
      <c r="A292" t="inlineStr">
        <is>
          <t>QXY9</t>
        </is>
      </c>
      <c r="B292" t="inlineStr">
        <is>
          <t>QXY9</t>
        </is>
      </c>
      <c r="C292" t="inlineStr">
        <is>
          <t>QXY9</t>
        </is>
      </c>
      <c r="D292" t="inlineStr">
        <is>
          <t>QXY9</t>
        </is>
      </c>
      <c r="F292" t="inlineStr">
        <is>
          <t>1234567890</t>
        </is>
      </c>
      <c r="H292" t="inlineStr">
        <is>
          <t>36900 W FOURTH ST</t>
        </is>
      </c>
      <c r="K292" t="inlineStr">
        <is>
          <t>BEAUMONT</t>
        </is>
      </c>
      <c r="L292" t="inlineStr">
        <is>
          <t>CA</t>
        </is>
      </c>
      <c r="M292" t="inlineStr">
        <is>
          <t>US</t>
        </is>
      </c>
      <c r="N292" s="59" t="inlineStr">
        <is>
          <t>92223</t>
        </is>
      </c>
    </row>
    <row r="293">
      <c r="A293" t="inlineStr">
        <is>
          <t>ORF2-23297</t>
        </is>
      </c>
      <c r="B293" t="inlineStr">
        <is>
          <t>ORF2-23297</t>
        </is>
      </c>
      <c r="C293" t="inlineStr">
        <is>
          <t>ORF2-23297</t>
        </is>
      </c>
      <c r="D293" t="inlineStr">
        <is>
          <t>ORF2-23297</t>
        </is>
      </c>
      <c r="E293" t="inlineStr">
        <is>
          <t>Amazon.com Services Inc.</t>
        </is>
      </c>
      <c r="F293" t="inlineStr">
        <is>
          <t>1234567890</t>
        </is>
      </c>
      <c r="H293" t="inlineStr">
        <is>
          <t>9603 Coach Road</t>
        </is>
      </c>
      <c r="K293" t="inlineStr">
        <is>
          <t>Richmond</t>
        </is>
      </c>
      <c r="L293" t="inlineStr">
        <is>
          <t>VA</t>
        </is>
      </c>
      <c r="M293" t="inlineStr">
        <is>
          <t>US</t>
        </is>
      </c>
      <c r="N293" s="59" t="n">
        <v>23297</v>
      </c>
    </row>
    <row r="294">
      <c r="A294" t="inlineStr">
        <is>
          <t>OLM1</t>
        </is>
      </c>
      <c r="B294" t="inlineStr">
        <is>
          <t>OLM1</t>
        </is>
      </c>
      <c r="C294" t="inlineStr">
        <is>
          <t>OLM1</t>
        </is>
      </c>
      <c r="D294" t="inlineStr">
        <is>
          <t>OLM1</t>
        </is>
      </c>
      <c r="F294" t="inlineStr">
        <is>
          <t>1234567890</t>
        </is>
      </c>
      <c r="H294" t="inlineStr">
        <is>
          <t>3300 HOGUM BAY RD NE</t>
        </is>
      </c>
      <c r="K294" t="inlineStr">
        <is>
          <t>OLYMPIA</t>
        </is>
      </c>
      <c r="L294" t="inlineStr">
        <is>
          <t>WA</t>
        </is>
      </c>
      <c r="M294" t="inlineStr">
        <is>
          <t>US</t>
        </is>
      </c>
      <c r="N294" s="59" t="inlineStr">
        <is>
          <t>98516-3111</t>
        </is>
      </c>
    </row>
    <row r="295">
      <c r="A295" t="inlineStr">
        <is>
          <t>MCE1</t>
        </is>
      </c>
      <c r="B295" t="inlineStr">
        <is>
          <t>MCE1</t>
        </is>
      </c>
      <c r="C295" t="inlineStr">
        <is>
          <t>MCE1</t>
        </is>
      </c>
      <c r="D295" t="inlineStr">
        <is>
          <t>MCE1</t>
        </is>
      </c>
      <c r="F295" t="inlineStr">
        <is>
          <t>1234567890</t>
        </is>
      </c>
      <c r="H295" t="inlineStr">
        <is>
          <t>3200 Fulkerth Road</t>
        </is>
      </c>
      <c r="K295" t="inlineStr">
        <is>
          <t>TURLOCK</t>
        </is>
      </c>
      <c r="L295" t="inlineStr">
        <is>
          <t>CA</t>
        </is>
      </c>
      <c r="M295" t="inlineStr">
        <is>
          <t>US</t>
        </is>
      </c>
      <c r="N295" s="59" t="inlineStr">
        <is>
          <t>95380</t>
        </is>
      </c>
    </row>
    <row r="296">
      <c r="A296" t="inlineStr">
        <is>
          <t>VGT2</t>
        </is>
      </c>
      <c r="B296" t="inlineStr">
        <is>
          <t>VGT2</t>
        </is>
      </c>
      <c r="C296" t="inlineStr">
        <is>
          <t>VGT2</t>
        </is>
      </c>
      <c r="D296" t="inlineStr">
        <is>
          <t>VGT2</t>
        </is>
      </c>
      <c r="F296" t="inlineStr">
        <is>
          <t>1234567890</t>
        </is>
      </c>
      <c r="H296" t="inlineStr">
        <is>
          <t>6401 Howdy Wells Ave</t>
        </is>
      </c>
      <c r="K296" t="inlineStr">
        <is>
          <t>LAS VEGAS</t>
        </is>
      </c>
      <c r="L296" t="inlineStr">
        <is>
          <t>NV</t>
        </is>
      </c>
      <c r="M296" t="inlineStr">
        <is>
          <t>US</t>
        </is>
      </c>
      <c r="N296" s="59" t="inlineStr">
        <is>
          <t>89115</t>
        </is>
      </c>
    </row>
    <row r="297">
      <c r="A297" t="inlineStr">
        <is>
          <t>CHO1</t>
        </is>
      </c>
      <c r="B297" t="inlineStr">
        <is>
          <t>CHO1</t>
        </is>
      </c>
      <c r="C297" t="inlineStr">
        <is>
          <t>CHO1</t>
        </is>
      </c>
      <c r="D297" t="inlineStr">
        <is>
          <t>CHO1</t>
        </is>
      </c>
      <c r="F297" t="inlineStr">
        <is>
          <t>1234567890</t>
        </is>
      </c>
      <c r="H297" t="inlineStr">
        <is>
          <t>32 Trader Rd</t>
        </is>
      </c>
      <c r="K297" t="inlineStr">
        <is>
          <t>Fishersville</t>
        </is>
      </c>
      <c r="L297" t="inlineStr">
        <is>
          <t>VA</t>
        </is>
      </c>
      <c r="M297" t="inlineStr">
        <is>
          <t>US</t>
        </is>
      </c>
      <c r="N297" s="59" t="inlineStr">
        <is>
          <t>22939</t>
        </is>
      </c>
    </row>
    <row r="298">
      <c r="A298" t="inlineStr">
        <is>
          <t>MDT4</t>
        </is>
      </c>
      <c r="B298" t="inlineStr">
        <is>
          <t>MDT4</t>
        </is>
      </c>
      <c r="C298" t="inlineStr">
        <is>
          <t>MDT4</t>
        </is>
      </c>
      <c r="D298" t="inlineStr">
        <is>
          <t>MDT4</t>
        </is>
      </c>
      <c r="F298" t="inlineStr">
        <is>
          <t>1234567890</t>
        </is>
      </c>
      <c r="H298" t="inlineStr">
        <is>
          <t>5125 Commerce Dr</t>
        </is>
      </c>
      <c r="K298" t="inlineStr">
        <is>
          <t>York</t>
        </is>
      </c>
      <c r="L298" t="inlineStr">
        <is>
          <t>PA</t>
        </is>
      </c>
      <c r="M298" t="inlineStr">
        <is>
          <t>US</t>
        </is>
      </c>
      <c r="N298" s="59" t="inlineStr">
        <is>
          <t>17408</t>
        </is>
      </c>
    </row>
    <row r="299">
      <c r="A299" t="inlineStr">
        <is>
          <t>AMA1</t>
        </is>
      </c>
      <c r="B299" t="inlineStr">
        <is>
          <t>AMA1</t>
        </is>
      </c>
      <c r="C299" t="inlineStr">
        <is>
          <t>AMA1</t>
        </is>
      </c>
      <c r="D299" t="inlineStr">
        <is>
          <t>AMA1</t>
        </is>
      </c>
      <c r="F299" t="inlineStr">
        <is>
          <t>1234567890</t>
        </is>
      </c>
      <c r="H299" t="inlineStr">
        <is>
          <t>8590 NE 24th Avenue</t>
        </is>
      </c>
      <c r="K299" t="inlineStr">
        <is>
          <t>AMARILLO</t>
        </is>
      </c>
      <c r="L299" t="inlineStr">
        <is>
          <t>TX</t>
        </is>
      </c>
      <c r="M299" t="inlineStr">
        <is>
          <t>US</t>
        </is>
      </c>
      <c r="N299" s="59" t="inlineStr">
        <is>
          <t>79108</t>
        </is>
      </c>
    </row>
    <row r="300">
      <c r="A300" t="inlineStr">
        <is>
          <t>BFL2</t>
        </is>
      </c>
      <c r="B300" t="inlineStr">
        <is>
          <t>BFL2</t>
        </is>
      </c>
      <c r="C300" t="inlineStr">
        <is>
          <t>BFL2</t>
        </is>
      </c>
      <c r="D300" t="inlineStr">
        <is>
          <t>BFL2</t>
        </is>
      </c>
      <c r="F300" t="inlineStr">
        <is>
          <t>1234567890</t>
        </is>
      </c>
      <c r="H300" t="inlineStr">
        <is>
          <t>4500 Express Ave</t>
        </is>
      </c>
      <c r="K300" t="inlineStr">
        <is>
          <t>Shafter</t>
        </is>
      </c>
      <c r="L300" t="inlineStr">
        <is>
          <t>CA</t>
        </is>
      </c>
      <c r="M300" t="inlineStr">
        <is>
          <t>US</t>
        </is>
      </c>
      <c r="N300" s="59" t="inlineStr">
        <is>
          <t>93263</t>
        </is>
      </c>
    </row>
    <row r="301">
      <c r="A301" t="inlineStr">
        <is>
          <t>SWF2</t>
        </is>
      </c>
      <c r="B301" t="inlineStr">
        <is>
          <t>SWF2</t>
        </is>
      </c>
      <c r="C301" t="inlineStr">
        <is>
          <t>SWF2</t>
        </is>
      </c>
      <c r="D301" t="inlineStr">
        <is>
          <t>SWF2</t>
        </is>
      </c>
      <c r="F301" t="inlineStr">
        <is>
          <t>1234567890</t>
        </is>
      </c>
      <c r="H301" t="inlineStr">
        <is>
          <t>76 Patriot Way</t>
        </is>
      </c>
      <c r="K301" t="inlineStr">
        <is>
          <t>Hopewell Junction</t>
        </is>
      </c>
      <c r="L301" t="inlineStr">
        <is>
          <t>NY</t>
        </is>
      </c>
      <c r="M301" t="inlineStr">
        <is>
          <t>US</t>
        </is>
      </c>
      <c r="N301" s="59" t="inlineStr">
        <is>
          <t>12533</t>
        </is>
      </c>
    </row>
    <row r="302">
      <c r="A302" t="inlineStr">
        <is>
          <t>IUSJ</t>
        </is>
      </c>
      <c r="B302" t="inlineStr">
        <is>
          <t>IUSJ</t>
        </is>
      </c>
      <c r="C302" t="inlineStr">
        <is>
          <t>IUSJ</t>
        </is>
      </c>
      <c r="D302" t="inlineStr">
        <is>
          <t>IUSJ</t>
        </is>
      </c>
      <c r="F302" t="inlineStr">
        <is>
          <t>1234567890</t>
        </is>
      </c>
      <c r="H302" t="inlineStr">
        <is>
          <t>6900 West 4th Street</t>
        </is>
      </c>
      <c r="K302" t="inlineStr">
        <is>
          <t>BEAUMONT</t>
        </is>
      </c>
      <c r="L302" t="inlineStr">
        <is>
          <t>CA</t>
        </is>
      </c>
      <c r="M302" t="inlineStr">
        <is>
          <t>US</t>
        </is>
      </c>
      <c r="N302" s="59" t="inlineStr">
        <is>
          <t>92223</t>
        </is>
      </c>
    </row>
    <row r="303">
      <c r="A303" t="inlineStr">
        <is>
          <t>IAH3</t>
        </is>
      </c>
      <c r="B303" t="inlineStr">
        <is>
          <t>IAH3</t>
        </is>
      </c>
      <c r="C303" t="inlineStr">
        <is>
          <t>IAH3</t>
        </is>
      </c>
      <c r="D303" t="inlineStr">
        <is>
          <t>IAH3</t>
        </is>
      </c>
      <c r="F303" t="inlineStr">
        <is>
          <t>1234567890</t>
        </is>
      </c>
      <c r="H303" t="inlineStr">
        <is>
          <t>15525 Milner Road</t>
        </is>
      </c>
      <c r="K303" t="inlineStr">
        <is>
          <t>HOUSTON</t>
        </is>
      </c>
      <c r="L303" t="inlineStr">
        <is>
          <t>TX</t>
        </is>
      </c>
      <c r="M303" t="inlineStr">
        <is>
          <t>US</t>
        </is>
      </c>
      <c r="N303" s="59" t="inlineStr">
        <is>
          <t>77032</t>
        </is>
      </c>
    </row>
    <row r="304">
      <c r="A304" t="inlineStr">
        <is>
          <t>SCK8</t>
        </is>
      </c>
      <c r="B304" t="inlineStr">
        <is>
          <t>SCK8</t>
        </is>
      </c>
      <c r="C304" t="inlineStr">
        <is>
          <t>SCK8</t>
        </is>
      </c>
      <c r="D304" t="inlineStr">
        <is>
          <t>SCK8</t>
        </is>
      </c>
      <c r="F304" t="inlineStr">
        <is>
          <t>1234567890</t>
        </is>
      </c>
      <c r="H304" t="inlineStr">
        <is>
          <t>4700 WILBUR AVE</t>
        </is>
      </c>
      <c r="K304" t="inlineStr">
        <is>
          <t>OAKLEY</t>
        </is>
      </c>
      <c r="L304" t="inlineStr">
        <is>
          <t>CA</t>
        </is>
      </c>
      <c r="M304" t="inlineStr">
        <is>
          <t>US</t>
        </is>
      </c>
      <c r="N304" s="59" t="n">
        <v>94561</v>
      </c>
    </row>
    <row r="305">
      <c r="A305" t="inlineStr">
        <is>
          <t>RDU2</t>
        </is>
      </c>
      <c r="B305" t="inlineStr">
        <is>
          <t>RDU2</t>
        </is>
      </c>
      <c r="C305" t="inlineStr">
        <is>
          <t>RDU2</t>
        </is>
      </c>
      <c r="D305" t="inlineStr">
        <is>
          <t>RDU2</t>
        </is>
      </c>
      <c r="F305" t="inlineStr">
        <is>
          <t>1234567890</t>
        </is>
      </c>
      <c r="H305" t="inlineStr">
        <is>
          <t>2150 US HWY 70 Business West</t>
        </is>
      </c>
      <c r="K305" t="inlineStr">
        <is>
          <t>SMITHFIELD</t>
        </is>
      </c>
      <c r="L305" t="inlineStr">
        <is>
          <t>NC</t>
        </is>
      </c>
      <c r="M305" t="inlineStr">
        <is>
          <t>US</t>
        </is>
      </c>
      <c r="N305" s="59" t="inlineStr">
        <is>
          <t>27577</t>
        </is>
      </c>
    </row>
    <row r="306">
      <c r="A306" t="inlineStr">
        <is>
          <t>ORF2</t>
        </is>
      </c>
      <c r="B306" t="inlineStr">
        <is>
          <t>ORF2</t>
        </is>
      </c>
      <c r="C306" t="inlineStr">
        <is>
          <t>ORF2</t>
        </is>
      </c>
      <c r="D306" t="inlineStr">
        <is>
          <t>ORF2</t>
        </is>
      </c>
      <c r="F306" t="inlineStr">
        <is>
          <t>1234567890</t>
        </is>
      </c>
      <c r="H306" t="inlineStr">
        <is>
          <t>5045 Portsmouth Blvd</t>
        </is>
      </c>
      <c r="K306" t="inlineStr">
        <is>
          <t>Chesapeake</t>
        </is>
      </c>
      <c r="L306" t="inlineStr">
        <is>
          <t>VA</t>
        </is>
      </c>
      <c r="M306" t="inlineStr">
        <is>
          <t>US</t>
        </is>
      </c>
      <c r="N306" s="59" t="inlineStr">
        <is>
          <t>23321</t>
        </is>
      </c>
    </row>
    <row r="307">
      <c r="A307" t="inlineStr">
        <is>
          <t>RMN3</t>
        </is>
      </c>
      <c r="B307" t="inlineStr">
        <is>
          <t>RMN3</t>
        </is>
      </c>
      <c r="C307" t="inlineStr">
        <is>
          <t>RMN3</t>
        </is>
      </c>
      <c r="D307" t="inlineStr">
        <is>
          <t>RMN3</t>
        </is>
      </c>
      <c r="F307" t="inlineStr">
        <is>
          <t>1234567890</t>
        </is>
      </c>
      <c r="H307" t="inlineStr">
        <is>
          <t>220 Centreport Parkway</t>
        </is>
      </c>
      <c r="K307" t="inlineStr">
        <is>
          <t>FREDERICKSBURG</t>
        </is>
      </c>
      <c r="L307" t="inlineStr">
        <is>
          <t>VA</t>
        </is>
      </c>
      <c r="M307" t="inlineStr">
        <is>
          <t>US</t>
        </is>
      </c>
      <c r="N307" s="59" t="inlineStr">
        <is>
          <t>22406</t>
        </is>
      </c>
    </row>
    <row r="308">
      <c r="A308" t="inlineStr">
        <is>
          <t>CLT6</t>
        </is>
      </c>
      <c r="B308" t="inlineStr">
        <is>
          <t>CLT6</t>
        </is>
      </c>
      <c r="C308" t="inlineStr">
        <is>
          <t>CLT6</t>
        </is>
      </c>
      <c r="D308" t="inlineStr">
        <is>
          <t>CLT6</t>
        </is>
      </c>
      <c r="F308" t="inlineStr">
        <is>
          <t>1234567890</t>
        </is>
      </c>
      <c r="H308" t="inlineStr">
        <is>
          <t>Carolina Logistics Dr</t>
        </is>
      </c>
      <c r="K308" t="inlineStr">
        <is>
          <t>Pineville</t>
        </is>
      </c>
      <c r="L308" t="inlineStr">
        <is>
          <t>NC</t>
        </is>
      </c>
      <c r="M308" t="inlineStr">
        <is>
          <t>US</t>
        </is>
      </c>
      <c r="N308" s="59" t="inlineStr">
        <is>
          <t>28134</t>
        </is>
      </c>
    </row>
    <row r="309">
      <c r="A309" s="9" t="inlineStr">
        <is>
          <t>MCI3</t>
        </is>
      </c>
      <c r="B309" s="9" t="inlineStr">
        <is>
          <t>MCI3</t>
        </is>
      </c>
      <c r="C309" s="9" t="inlineStr">
        <is>
          <t>MCI3</t>
        </is>
      </c>
      <c r="D309" s="9" t="inlineStr">
        <is>
          <t>MCI3</t>
        </is>
      </c>
      <c r="F309" t="inlineStr">
        <is>
          <t>1234567890</t>
        </is>
      </c>
      <c r="H309" s="9" t="inlineStr">
        <is>
          <t>2361 S Withers Rd</t>
        </is>
      </c>
      <c r="K309" s="9" t="inlineStr">
        <is>
          <t>Liberty</t>
        </is>
      </c>
      <c r="L309" s="9" t="inlineStr">
        <is>
          <t>MO</t>
        </is>
      </c>
      <c r="M309" t="inlineStr">
        <is>
          <t>US</t>
        </is>
      </c>
      <c r="N309" s="9" t="inlineStr">
        <is>
          <t>64068</t>
        </is>
      </c>
    </row>
    <row r="310">
      <c r="A310" s="9" t="inlineStr">
        <is>
          <t>RIC3-23234</t>
        </is>
      </c>
      <c r="B310" s="9" t="inlineStr">
        <is>
          <t>RIC3-23234</t>
        </is>
      </c>
      <c r="C310" s="9" t="inlineStr">
        <is>
          <t>RIC3-23234</t>
        </is>
      </c>
      <c r="D310" s="9" t="inlineStr">
        <is>
          <t>RIC3-23234</t>
        </is>
      </c>
      <c r="F310" t="inlineStr">
        <is>
          <t>1234567890</t>
        </is>
      </c>
      <c r="H310" s="9" t="inlineStr">
        <is>
          <t>4949 Commerce Rd RICHMOND</t>
        </is>
      </c>
      <c r="K310" s="9" t="inlineStr">
        <is>
          <t>Chesterfield</t>
        </is>
      </c>
      <c r="L310" s="9" t="inlineStr">
        <is>
          <t>VA</t>
        </is>
      </c>
      <c r="M310" t="inlineStr">
        <is>
          <t>US</t>
        </is>
      </c>
      <c r="N310" s="9" t="inlineStr">
        <is>
          <t>23234</t>
        </is>
      </c>
    </row>
    <row r="311">
      <c r="A311" s="9" t="inlineStr">
        <is>
          <t>RDU4</t>
        </is>
      </c>
      <c r="B311" s="9" t="inlineStr">
        <is>
          <t>RDU4</t>
        </is>
      </c>
      <c r="C311" s="9" t="inlineStr">
        <is>
          <t>RDU4</t>
        </is>
      </c>
      <c r="D311" s="9" t="inlineStr">
        <is>
          <t>RDU4</t>
        </is>
      </c>
      <c r="F311" t="inlineStr">
        <is>
          <t>1234567890</t>
        </is>
      </c>
      <c r="H311" s="9" t="inlineStr">
        <is>
          <t>6309 Bragg Blvd</t>
        </is>
      </c>
      <c r="K311" s="9" t="inlineStr">
        <is>
          <t>FAYETTEVILLE</t>
        </is>
      </c>
      <c r="L311" s="9" t="inlineStr">
        <is>
          <t>NC</t>
        </is>
      </c>
      <c r="M311" t="inlineStr">
        <is>
          <t>US</t>
        </is>
      </c>
      <c r="N311" s="9" t="inlineStr">
        <is>
          <t>28303</t>
        </is>
      </c>
    </row>
    <row r="312">
      <c r="A312" s="9" t="inlineStr">
        <is>
          <t>LBE1</t>
        </is>
      </c>
      <c r="B312" s="9" t="inlineStr">
        <is>
          <t>LBE1</t>
        </is>
      </c>
      <c r="C312" s="9" t="inlineStr">
        <is>
          <t>LBE1</t>
        </is>
      </c>
      <c r="D312" s="9" t="inlineStr">
        <is>
          <t>LBE1</t>
        </is>
      </c>
      <c r="F312" t="inlineStr">
        <is>
          <t>1234567890</t>
        </is>
      </c>
      <c r="H312" s="9" t="inlineStr">
        <is>
          <t>165 GLENN FOX RD</t>
        </is>
      </c>
      <c r="K312" s="9" t="inlineStr">
        <is>
          <t>NEW STANTON</t>
        </is>
      </c>
      <c r="L312" s="9" t="inlineStr">
        <is>
          <t>PA</t>
        </is>
      </c>
      <c r="M312" t="inlineStr">
        <is>
          <t>US</t>
        </is>
      </c>
      <c r="N312" s="9" t="inlineStr">
        <is>
          <t>15672</t>
        </is>
      </c>
    </row>
    <row r="313">
      <c r="A313" s="9" t="inlineStr">
        <is>
          <t>LAN2</t>
        </is>
      </c>
      <c r="B313" s="9" t="inlineStr">
        <is>
          <t>LAN2</t>
        </is>
      </c>
      <c r="C313" s="9" t="inlineStr">
        <is>
          <t>LAN2</t>
        </is>
      </c>
      <c r="D313" s="9" t="inlineStr">
        <is>
          <t>LAN2</t>
        </is>
      </c>
      <c r="F313" t="inlineStr">
        <is>
          <t>1234567890</t>
        </is>
      </c>
      <c r="H313" s="9" t="inlineStr">
        <is>
          <t>6500 W Mt Hope Hwy</t>
        </is>
      </c>
      <c r="K313" s="9" t="inlineStr">
        <is>
          <t>LANSING</t>
        </is>
      </c>
      <c r="L313" s="9" t="inlineStr">
        <is>
          <t>MI</t>
        </is>
      </c>
      <c r="M313" t="inlineStr">
        <is>
          <t>US</t>
        </is>
      </c>
      <c r="N313" s="9" t="inlineStr">
        <is>
          <t>48917</t>
        </is>
      </c>
    </row>
    <row r="314">
      <c r="A314" s="9" t="inlineStr">
        <is>
          <t>AKR1</t>
        </is>
      </c>
      <c r="B314" s="9" t="inlineStr">
        <is>
          <t>AKR1</t>
        </is>
      </c>
      <c r="C314" s="9" t="inlineStr">
        <is>
          <t>AKR1</t>
        </is>
      </c>
      <c r="D314" s="9" t="inlineStr">
        <is>
          <t>AKR1</t>
        </is>
      </c>
      <c r="F314" t="inlineStr">
        <is>
          <t>1234567890</t>
        </is>
      </c>
      <c r="H314" s="9" t="inlineStr">
        <is>
          <t>4747 Rebar Ave NE</t>
        </is>
      </c>
      <c r="K314" s="9" t="inlineStr">
        <is>
          <t>CANTON</t>
        </is>
      </c>
      <c r="L314" s="9" t="inlineStr">
        <is>
          <t>OH</t>
        </is>
      </c>
      <c r="M314" t="inlineStr">
        <is>
          <t>US</t>
        </is>
      </c>
      <c r="N314" s="9" t="inlineStr">
        <is>
          <t>44705</t>
        </is>
      </c>
    </row>
    <row r="315">
      <c r="A315" s="9" t="inlineStr">
        <is>
          <t>ABQ2</t>
        </is>
      </c>
      <c r="B315" s="9" t="inlineStr">
        <is>
          <t>ABQ2</t>
        </is>
      </c>
      <c r="C315" s="9" t="inlineStr">
        <is>
          <t>ABQ2</t>
        </is>
      </c>
      <c r="D315" s="9" t="inlineStr">
        <is>
          <t>ABQ2</t>
        </is>
      </c>
      <c r="F315" t="inlineStr">
        <is>
          <t>1234567890</t>
        </is>
      </c>
      <c r="H315" s="9" t="inlineStr">
        <is>
          <t>6251 Pioneer Trail NW</t>
        </is>
      </c>
      <c r="K315" s="9" t="inlineStr">
        <is>
          <t>LOS LUNAS</t>
        </is>
      </c>
      <c r="L315" s="9" t="inlineStr">
        <is>
          <t>NM</t>
        </is>
      </c>
      <c r="M315" t="inlineStr">
        <is>
          <t>US</t>
        </is>
      </c>
      <c r="N315" s="9" t="inlineStr">
        <is>
          <t>87031</t>
        </is>
      </c>
    </row>
    <row r="316">
      <c r="A316" s="9" t="inlineStr">
        <is>
          <t>TMB8</t>
        </is>
      </c>
      <c r="B316" s="9" t="inlineStr">
        <is>
          <t>TMB8</t>
        </is>
      </c>
      <c r="C316" s="9" t="inlineStr">
        <is>
          <t>TMB8</t>
        </is>
      </c>
      <c r="D316" s="9" t="inlineStr">
        <is>
          <t>TMB8</t>
        </is>
      </c>
      <c r="F316" t="inlineStr">
        <is>
          <t>1234567890</t>
        </is>
      </c>
      <c r="H316" s="9" t="inlineStr">
        <is>
          <t>27505 SW 132nd AVE</t>
        </is>
      </c>
      <c r="K316" s="9" t="inlineStr">
        <is>
          <t>HOMESTEAD</t>
        </is>
      </c>
      <c r="L316" s="9" t="inlineStr">
        <is>
          <t>FL</t>
        </is>
      </c>
      <c r="M316" t="inlineStr">
        <is>
          <t>US</t>
        </is>
      </c>
      <c r="N316" s="9" t="inlineStr">
        <is>
          <t>33032</t>
        </is>
      </c>
    </row>
    <row r="317">
      <c r="A317" s="9" t="inlineStr">
        <is>
          <t>BNA6</t>
        </is>
      </c>
      <c r="B317" s="9" t="inlineStr">
        <is>
          <t>BNA6</t>
        </is>
      </c>
      <c r="C317" s="9" t="inlineStr">
        <is>
          <t>BNA6</t>
        </is>
      </c>
      <c r="D317" s="9" t="inlineStr">
        <is>
          <t>BNA6</t>
        </is>
      </c>
      <c r="F317" t="inlineStr">
        <is>
          <t>1234567890</t>
        </is>
      </c>
      <c r="H317" s="9" t="inlineStr">
        <is>
          <t>3875 GUTHRIE HWY</t>
        </is>
      </c>
      <c r="K317" s="9" t="inlineStr">
        <is>
          <t>CLARKSVILLE</t>
        </is>
      </c>
      <c r="L317" s="9" t="inlineStr">
        <is>
          <t>TN</t>
        </is>
      </c>
      <c r="M317" t="inlineStr">
        <is>
          <t>US</t>
        </is>
      </c>
      <c r="N317" s="9" t="inlineStr">
        <is>
          <t>37040</t>
        </is>
      </c>
    </row>
    <row r="318">
      <c r="A318" s="9" t="inlineStr">
        <is>
          <t>PSC2</t>
        </is>
      </c>
      <c r="B318" s="9" t="inlineStr">
        <is>
          <t>PSC2</t>
        </is>
      </c>
      <c r="C318" s="9" t="inlineStr">
        <is>
          <t>PSC2</t>
        </is>
      </c>
      <c r="D318" s="9" t="inlineStr">
        <is>
          <t>PSC2</t>
        </is>
      </c>
      <c r="F318" t="inlineStr">
        <is>
          <t>1234567890</t>
        </is>
      </c>
      <c r="H318" s="9" t="inlineStr">
        <is>
          <t>1351 S Road 40 E</t>
        </is>
      </c>
      <c r="K318" s="9" t="inlineStr">
        <is>
          <t>PASCO</t>
        </is>
      </c>
      <c r="L318" s="9" t="inlineStr">
        <is>
          <t>WA</t>
        </is>
      </c>
      <c r="M318" t="inlineStr">
        <is>
          <t>US</t>
        </is>
      </c>
      <c r="N318" s="9" t="inlineStr">
        <is>
          <t>99301</t>
        </is>
      </c>
    </row>
    <row r="319">
      <c r="A319" s="9" t="inlineStr">
        <is>
          <t>WBW2</t>
        </is>
      </c>
      <c r="B319" s="9" t="inlineStr">
        <is>
          <t>WBW2</t>
        </is>
      </c>
      <c r="C319" s="9" t="inlineStr">
        <is>
          <t>WBW2</t>
        </is>
      </c>
      <c r="D319" s="9" t="inlineStr">
        <is>
          <t>WBW2</t>
        </is>
      </c>
      <c r="F319" t="inlineStr">
        <is>
          <t>1234567890</t>
        </is>
      </c>
      <c r="H319" s="9" t="inlineStr">
        <is>
          <t>1300 Corporate Way</t>
        </is>
      </c>
      <c r="K319" s="9" t="inlineStr">
        <is>
          <t>OLYPHANT</t>
        </is>
      </c>
      <c r="L319" s="9" t="inlineStr">
        <is>
          <t>PA</t>
        </is>
      </c>
      <c r="M319" t="inlineStr">
        <is>
          <t>US</t>
        </is>
      </c>
      <c r="N319" s="9" t="inlineStr">
        <is>
          <t>18447</t>
        </is>
      </c>
    </row>
    <row r="320">
      <c r="A320" s="9" t="inlineStr">
        <is>
          <t>PSC2-97242</t>
        </is>
      </c>
      <c r="B320" s="9" t="inlineStr">
        <is>
          <t>PSC2-97242</t>
        </is>
      </c>
      <c r="C320" s="9" t="inlineStr">
        <is>
          <t>PSC2-97242</t>
        </is>
      </c>
      <c r="D320" s="9" t="inlineStr">
        <is>
          <t>PSC2-97242</t>
        </is>
      </c>
      <c r="F320" t="inlineStr">
        <is>
          <t>1234567890</t>
        </is>
      </c>
      <c r="H320" s="9" t="inlineStr">
        <is>
          <t>9930 NE Alderwood Rd</t>
        </is>
      </c>
      <c r="K320" s="9" t="inlineStr">
        <is>
          <t>Portland</t>
        </is>
      </c>
      <c r="L320" s="9" t="inlineStr">
        <is>
          <t>OR</t>
        </is>
      </c>
      <c r="M320" t="inlineStr">
        <is>
          <t>US</t>
        </is>
      </c>
      <c r="N320" s="9" t="inlineStr">
        <is>
          <t>97242</t>
        </is>
      </c>
    </row>
    <row r="321">
      <c r="A321" t="inlineStr">
        <is>
          <t>PBI3</t>
        </is>
      </c>
      <c r="B321" t="inlineStr">
        <is>
          <t>PBI3</t>
        </is>
      </c>
      <c r="C321" t="inlineStr">
        <is>
          <t>PBI3</t>
        </is>
      </c>
      <c r="D321" t="inlineStr">
        <is>
          <t>PBI3</t>
        </is>
      </c>
      <c r="F321" t="inlineStr">
        <is>
          <t>1234567890</t>
        </is>
      </c>
      <c r="H321" t="inlineStr">
        <is>
          <t>7600 LTC Parkway</t>
        </is>
      </c>
      <c r="K321" t="inlineStr">
        <is>
          <t>PORT SAINT LUCIE</t>
        </is>
      </c>
      <c r="L321" t="inlineStr">
        <is>
          <t>FL</t>
        </is>
      </c>
      <c r="M321" t="inlineStr">
        <is>
          <t>US</t>
        </is>
      </c>
      <c r="N321" s="59" t="n">
        <v>34986</v>
      </c>
    </row>
    <row r="322">
      <c r="A322" t="inlineStr">
        <is>
          <t>RYY2</t>
        </is>
      </c>
      <c r="B322" t="inlineStr">
        <is>
          <t>RYY2</t>
        </is>
      </c>
      <c r="C322" t="inlineStr">
        <is>
          <t>RYY2</t>
        </is>
      </c>
      <c r="D322" t="inlineStr">
        <is>
          <t>RYY2</t>
        </is>
      </c>
      <c r="F322" t="inlineStr">
        <is>
          <t>1234567890</t>
        </is>
      </c>
      <c r="H322" t="inlineStr">
        <is>
          <t>1250 Cassville White Road</t>
        </is>
      </c>
      <c r="K322" t="inlineStr">
        <is>
          <t>White</t>
        </is>
      </c>
      <c r="L322" t="inlineStr">
        <is>
          <t>GA</t>
        </is>
      </c>
      <c r="M322" t="inlineStr">
        <is>
          <t>US</t>
        </is>
      </c>
      <c r="N322" s="59" t="n">
        <v>30184</v>
      </c>
    </row>
    <row r="323">
      <c r="A323" t="inlineStr">
        <is>
          <t>HGR6</t>
        </is>
      </c>
      <c r="B323" t="inlineStr">
        <is>
          <t>HGR6</t>
        </is>
      </c>
      <c r="C323" t="inlineStr">
        <is>
          <t>HGR6</t>
        </is>
      </c>
      <c r="D323" t="inlineStr">
        <is>
          <t>HGR6</t>
        </is>
      </c>
      <c r="F323" t="inlineStr">
        <is>
          <t>1234567890</t>
        </is>
      </c>
      <c r="H323" t="inlineStr">
        <is>
          <t>55 West Oak Ridge Drive</t>
        </is>
      </c>
      <c r="K323" t="inlineStr">
        <is>
          <t>HAGERSTOWN</t>
        </is>
      </c>
      <c r="L323" t="inlineStr">
        <is>
          <t>MD</t>
        </is>
      </c>
      <c r="M323" t="inlineStr">
        <is>
          <t>US</t>
        </is>
      </c>
      <c r="N323" s="59" t="n">
        <v>21740</v>
      </c>
    </row>
    <row r="324">
      <c r="A324" t="inlineStr">
        <is>
          <t>HIA1</t>
        </is>
      </c>
      <c r="B324" s="9" t="inlineStr">
        <is>
          <t>HIA1</t>
        </is>
      </c>
      <c r="C324" s="9" t="inlineStr">
        <is>
          <t>HIA1</t>
        </is>
      </c>
      <c r="D324" s="9" t="inlineStr">
        <is>
          <t>HIA1</t>
        </is>
      </c>
      <c r="F324" t="inlineStr">
        <is>
          <t>1234567890</t>
        </is>
      </c>
      <c r="H324" t="inlineStr">
        <is>
          <t>3327 E Harrisburg Pik</t>
        </is>
      </c>
      <c r="K324" t="inlineStr">
        <is>
          <t>MIDDLETOWN</t>
        </is>
      </c>
      <c r="L324" t="inlineStr">
        <is>
          <t>PA</t>
        </is>
      </c>
      <c r="M324" t="inlineStr">
        <is>
          <t>US</t>
        </is>
      </c>
      <c r="N324" s="59" t="inlineStr">
        <is>
          <t>17057</t>
        </is>
      </c>
    </row>
    <row r="325">
      <c r="A325" t="inlineStr">
        <is>
          <t>MIT2</t>
        </is>
      </c>
      <c r="B325" s="9" t="inlineStr">
        <is>
          <t>MIT2</t>
        </is>
      </c>
      <c r="C325" s="9" t="inlineStr">
        <is>
          <t>MIT2</t>
        </is>
      </c>
      <c r="D325" s="9" t="inlineStr">
        <is>
          <t>MIT2</t>
        </is>
      </c>
      <c r="F325" t="inlineStr">
        <is>
          <t>1234567890</t>
        </is>
      </c>
      <c r="H325" t="inlineStr">
        <is>
          <t>5408 Express Avenue</t>
        </is>
      </c>
      <c r="K325" t="inlineStr">
        <is>
          <t>SHAFTER</t>
        </is>
      </c>
      <c r="L325" t="inlineStr">
        <is>
          <t>CA</t>
        </is>
      </c>
      <c r="M325" t="inlineStr">
        <is>
          <t>US</t>
        </is>
      </c>
      <c r="N325" s="59" t="inlineStr">
        <is>
          <t>93263</t>
        </is>
      </c>
    </row>
    <row r="326">
      <c r="A326" t="inlineStr">
        <is>
          <t>GEU3</t>
        </is>
      </c>
      <c r="B326" s="9" t="inlineStr">
        <is>
          <t>GEU3</t>
        </is>
      </c>
      <c r="C326" s="9" t="inlineStr">
        <is>
          <t>GEU3</t>
        </is>
      </c>
      <c r="D326" s="9" t="inlineStr">
        <is>
          <t>GEU3</t>
        </is>
      </c>
      <c r="F326" t="inlineStr">
        <is>
          <t>1234567890</t>
        </is>
      </c>
      <c r="H326" t="inlineStr">
        <is>
          <t>18900 W McDowell Road</t>
        </is>
      </c>
      <c r="K326" t="inlineStr">
        <is>
          <t>BUCKEYE</t>
        </is>
      </c>
      <c r="L326" t="inlineStr">
        <is>
          <t>AZ</t>
        </is>
      </c>
      <c r="M326" t="inlineStr">
        <is>
          <t>US</t>
        </is>
      </c>
      <c r="N326" s="59" t="n">
        <v>85396</v>
      </c>
    </row>
    <row r="327">
      <c r="A327" t="inlineStr">
        <is>
          <t>XLX1</t>
        </is>
      </c>
      <c r="B327" s="9" t="inlineStr">
        <is>
          <t>XLX1</t>
        </is>
      </c>
      <c r="C327" s="9" t="inlineStr">
        <is>
          <t>XLX1</t>
        </is>
      </c>
      <c r="D327" s="9" t="inlineStr">
        <is>
          <t>XLX1</t>
        </is>
      </c>
      <c r="F327" t="inlineStr">
        <is>
          <t>1234567890</t>
        </is>
      </c>
      <c r="H327" t="inlineStr">
        <is>
          <t>1115 Wesel Blvd</t>
        </is>
      </c>
      <c r="K327" t="inlineStr">
        <is>
          <t>HAGERSTOWN</t>
        </is>
      </c>
      <c r="L327" t="inlineStr">
        <is>
          <t>MD</t>
        </is>
      </c>
      <c r="M327" t="inlineStr">
        <is>
          <t>US</t>
        </is>
      </c>
      <c r="N327" s="59" t="inlineStr">
        <is>
          <t>21740</t>
        </is>
      </c>
    </row>
    <row r="328">
      <c r="A328" t="inlineStr">
        <is>
          <t>XLG1</t>
        </is>
      </c>
      <c r="B328" s="9" t="inlineStr">
        <is>
          <t>XLG1</t>
        </is>
      </c>
      <c r="C328" s="9" t="inlineStr">
        <is>
          <t>XLG1</t>
        </is>
      </c>
      <c r="D328" s="9" t="inlineStr">
        <is>
          <t>XLG1</t>
        </is>
      </c>
      <c r="F328" t="inlineStr">
        <is>
          <t>1234567890</t>
        </is>
      </c>
      <c r="H328" t="inlineStr">
        <is>
          <t>1901 California St</t>
        </is>
      </c>
      <c r="K328" t="inlineStr">
        <is>
          <t>Redlands</t>
        </is>
      </c>
      <c r="L328" t="inlineStr">
        <is>
          <t>CA</t>
        </is>
      </c>
      <c r="M328" t="inlineStr">
        <is>
          <t>US</t>
        </is>
      </c>
      <c r="N328" s="59" t="inlineStr">
        <is>
          <t>92374</t>
        </is>
      </c>
    </row>
    <row r="329">
      <c r="A329" t="inlineStr">
        <is>
          <t>JOT1</t>
        </is>
      </c>
      <c r="B329" s="9" t="inlineStr">
        <is>
          <t>JOT1</t>
        </is>
      </c>
      <c r="C329" s="9" t="inlineStr">
        <is>
          <t>JOT1</t>
        </is>
      </c>
      <c r="D329" s="9" t="inlineStr">
        <is>
          <t>JOT1</t>
        </is>
      </c>
      <c r="F329" t="inlineStr">
        <is>
          <t>1234567890</t>
        </is>
      </c>
      <c r="H329" t="inlineStr">
        <is>
          <t>1494 S WATERMAN AVE</t>
        </is>
      </c>
      <c r="K329" t="inlineStr">
        <is>
          <t>SAN BERNARDINO</t>
        </is>
      </c>
      <c r="L329" t="inlineStr">
        <is>
          <t>CA</t>
        </is>
      </c>
      <c r="M329" t="inlineStr">
        <is>
          <t>US</t>
        </is>
      </c>
      <c r="N329" s="59" t="inlineStr">
        <is>
          <t>92408</t>
        </is>
      </c>
    </row>
    <row r="330">
      <c r="A330" t="inlineStr">
        <is>
          <t>QXY5</t>
        </is>
      </c>
      <c r="B330" s="9" t="inlineStr">
        <is>
          <t>QXY5</t>
        </is>
      </c>
      <c r="C330" s="9" t="inlineStr">
        <is>
          <t>QXY5</t>
        </is>
      </c>
      <c r="D330" s="9" t="inlineStr">
        <is>
          <t>QXY5</t>
        </is>
      </c>
      <c r="F330" t="inlineStr">
        <is>
          <t>1234567890</t>
        </is>
      </c>
      <c r="H330" t="inlineStr">
        <is>
          <t>4532 NEWCASTLE RD</t>
        </is>
      </c>
      <c r="K330" t="inlineStr">
        <is>
          <t>STOCKTON</t>
        </is>
      </c>
      <c r="L330" t="inlineStr">
        <is>
          <t>CA</t>
        </is>
      </c>
      <c r="M330" t="inlineStr">
        <is>
          <t>US</t>
        </is>
      </c>
      <c r="N330" s="59" t="inlineStr">
        <is>
          <t>95215</t>
        </is>
      </c>
    </row>
    <row r="331">
      <c r="A331" t="inlineStr">
        <is>
          <t>IUSQ</t>
        </is>
      </c>
      <c r="B331" s="9" t="inlineStr">
        <is>
          <t>IUSQ</t>
        </is>
      </c>
      <c r="C331" s="9" t="inlineStr">
        <is>
          <t>IUSQ</t>
        </is>
      </c>
      <c r="D331" s="9" t="inlineStr">
        <is>
          <t>IUSQ</t>
        </is>
      </c>
      <c r="F331" t="inlineStr">
        <is>
          <t>1234567890</t>
        </is>
      </c>
      <c r="H331" t="inlineStr">
        <is>
          <t>2125 W San Bernardino Ave</t>
        </is>
      </c>
      <c r="K331" t="inlineStr">
        <is>
          <t>REDLANDS</t>
        </is>
      </c>
      <c r="L331" t="inlineStr">
        <is>
          <t>CA</t>
        </is>
      </c>
      <c r="M331" t="inlineStr">
        <is>
          <t>US</t>
        </is>
      </c>
      <c r="N331" s="59" t="inlineStr">
        <is>
          <t>92374</t>
        </is>
      </c>
    </row>
    <row r="332">
      <c r="A332" t="inlineStr">
        <is>
          <t>GEU5</t>
        </is>
      </c>
      <c r="B332" s="9" t="inlineStr">
        <is>
          <t>GEU5</t>
        </is>
      </c>
      <c r="C332" s="9" t="inlineStr">
        <is>
          <t>GEU5</t>
        </is>
      </c>
      <c r="D332" s="9" t="inlineStr">
        <is>
          <t>GEU5</t>
        </is>
      </c>
      <c r="F332" t="inlineStr">
        <is>
          <t>1234567890</t>
        </is>
      </c>
      <c r="H332" t="inlineStr">
        <is>
          <t>4660 North Cotton Lane</t>
        </is>
      </c>
      <c r="K332" t="inlineStr">
        <is>
          <t>GOODYEAR</t>
        </is>
      </c>
      <c r="L332" t="inlineStr">
        <is>
          <t>AZ</t>
        </is>
      </c>
      <c r="M332" t="inlineStr">
        <is>
          <t>US</t>
        </is>
      </c>
      <c r="N332" s="59" t="inlineStr">
        <is>
          <t>85395</t>
        </is>
      </c>
    </row>
    <row r="333">
      <c r="A333" t="inlineStr">
        <is>
          <t>GEU2</t>
        </is>
      </c>
      <c r="B333" s="9" t="inlineStr">
        <is>
          <t>GEU2</t>
        </is>
      </c>
      <c r="C333" s="9" t="inlineStr">
        <is>
          <t>GEU2</t>
        </is>
      </c>
      <c r="D333" s="9" t="inlineStr">
        <is>
          <t>GEU2</t>
        </is>
      </c>
      <c r="F333" t="inlineStr">
        <is>
          <t>1234567890</t>
        </is>
      </c>
      <c r="H333" t="inlineStr">
        <is>
          <t>15301 West Northern Avenue</t>
        </is>
      </c>
      <c r="K333" t="inlineStr">
        <is>
          <t>Glendale</t>
        </is>
      </c>
      <c r="L333" t="inlineStr">
        <is>
          <t>AZ</t>
        </is>
      </c>
      <c r="M333" t="inlineStr">
        <is>
          <t>US</t>
        </is>
      </c>
      <c r="N333" s="59" t="inlineStr">
        <is>
          <t>85340</t>
        </is>
      </c>
    </row>
    <row r="334">
      <c r="A334" t="inlineStr">
        <is>
          <t>IUSF</t>
        </is>
      </c>
      <c r="B334" t="inlineStr">
        <is>
          <t>IUSF</t>
        </is>
      </c>
      <c r="C334" t="inlineStr">
        <is>
          <t>IUSF</t>
        </is>
      </c>
      <c r="D334" t="inlineStr">
        <is>
          <t>IUSF</t>
        </is>
      </c>
      <c r="F334" t="inlineStr">
        <is>
          <t>1234567890</t>
        </is>
      </c>
      <c r="H334" t="inlineStr">
        <is>
          <t>3351 Balmorhea Dr</t>
        </is>
      </c>
      <c r="K334" t="inlineStr">
        <is>
          <t>DALLAS</t>
        </is>
      </c>
      <c r="L334" t="inlineStr">
        <is>
          <t>TX</t>
        </is>
      </c>
      <c r="M334" t="inlineStr">
        <is>
          <t>US</t>
        </is>
      </c>
      <c r="N334" s="59" t="inlineStr">
        <is>
          <t>75241</t>
        </is>
      </c>
    </row>
    <row r="335">
      <c r="A335" t="inlineStr">
        <is>
          <t>LAN2-49509</t>
        </is>
      </c>
      <c r="B335" t="inlineStr">
        <is>
          <t>LAN2-49509</t>
        </is>
      </c>
      <c r="C335" t="inlineStr">
        <is>
          <t>LAN2-49509</t>
        </is>
      </c>
      <c r="D335" t="inlineStr">
        <is>
          <t>LAN2-49509</t>
        </is>
      </c>
      <c r="F335" t="inlineStr">
        <is>
          <t>1234567890</t>
        </is>
      </c>
      <c r="H335" t="inlineStr">
        <is>
          <t>5801 Clyde Park Ave Sw</t>
        </is>
      </c>
      <c r="K335" t="inlineStr">
        <is>
          <t>Wyoming</t>
        </is>
      </c>
      <c r="L335" t="inlineStr">
        <is>
          <t>MI</t>
        </is>
      </c>
      <c r="M335" t="inlineStr">
        <is>
          <t>US</t>
        </is>
      </c>
      <c r="N335" s="59" t="inlineStr">
        <is>
          <t>49509</t>
        </is>
      </c>
    </row>
    <row r="336">
      <c r="A336" t="inlineStr">
        <is>
          <t>BNA6-37207</t>
        </is>
      </c>
      <c r="B336" t="inlineStr">
        <is>
          <t>BNA6-37207</t>
        </is>
      </c>
      <c r="C336" t="inlineStr">
        <is>
          <t>BNA6-37207</t>
        </is>
      </c>
      <c r="D336" t="inlineStr">
        <is>
          <t>BNA6-37207</t>
        </is>
      </c>
      <c r="F336" t="inlineStr">
        <is>
          <t>1234567890</t>
        </is>
      </c>
      <c r="H336" t="inlineStr">
        <is>
          <t>3207 Whites Creek Pike</t>
        </is>
      </c>
      <c r="K336" t="inlineStr">
        <is>
          <t>Nashville</t>
        </is>
      </c>
      <c r="L336" t="inlineStr">
        <is>
          <t>TN</t>
        </is>
      </c>
      <c r="M336" t="inlineStr">
        <is>
          <t>US</t>
        </is>
      </c>
      <c r="N336" s="59" t="inlineStr">
        <is>
          <t>37207</t>
        </is>
      </c>
    </row>
    <row r="337">
      <c r="A337" t="inlineStr">
        <is>
          <t>RFD2</t>
        </is>
      </c>
      <c r="B337" t="inlineStr">
        <is>
          <t>RFD2</t>
        </is>
      </c>
      <c r="C337" t="inlineStr">
        <is>
          <t>RFD2</t>
        </is>
      </c>
      <c r="D337" t="inlineStr">
        <is>
          <t>RFD2</t>
        </is>
      </c>
      <c r="F337" t="inlineStr">
        <is>
          <t>1234567890</t>
        </is>
      </c>
      <c r="H337" t="inlineStr">
        <is>
          <t>11500 Freeman Road</t>
        </is>
      </c>
      <c r="K337" t="inlineStr">
        <is>
          <t>HUNTLEY</t>
        </is>
      </c>
      <c r="L337" t="inlineStr">
        <is>
          <t>IL</t>
        </is>
      </c>
      <c r="M337" t="inlineStr">
        <is>
          <t>US</t>
        </is>
      </c>
      <c r="N337" s="59" t="n">
        <v>60142</v>
      </c>
    </row>
    <row r="338">
      <c r="A338" t="inlineStr">
        <is>
          <t>RFD4</t>
        </is>
      </c>
      <c r="B338" t="inlineStr">
        <is>
          <t>RFD4</t>
        </is>
      </c>
      <c r="C338" t="inlineStr">
        <is>
          <t>RFD4</t>
        </is>
      </c>
      <c r="D338" t="inlineStr">
        <is>
          <t>RFD4</t>
        </is>
      </c>
      <c r="F338" t="inlineStr">
        <is>
          <t>1234567890</t>
        </is>
      </c>
      <c r="H338" t="inlineStr">
        <is>
          <t>11400 Venture Court</t>
        </is>
      </c>
      <c r="K338" t="inlineStr">
        <is>
          <t>HUNTLEY</t>
        </is>
      </c>
      <c r="L338" t="inlineStr">
        <is>
          <t>IL</t>
        </is>
      </c>
      <c r="M338" t="inlineStr">
        <is>
          <t>US</t>
        </is>
      </c>
      <c r="N338" s="59" t="n">
        <v>60142</v>
      </c>
    </row>
    <row r="339">
      <c r="A339" t="inlineStr">
        <is>
          <t>MEM8</t>
        </is>
      </c>
      <c r="B339" t="inlineStr">
        <is>
          <t>MEM8</t>
        </is>
      </c>
      <c r="C339" t="inlineStr">
        <is>
          <t>MEM8</t>
        </is>
      </c>
      <c r="D339" t="inlineStr">
        <is>
          <t>MEM8</t>
        </is>
      </c>
      <c r="F339" t="inlineStr">
        <is>
          <t>1234567890</t>
        </is>
      </c>
      <c r="H339" t="inlineStr">
        <is>
          <t>850 GATEWAY GLOBAL DR</t>
        </is>
      </c>
      <c r="K339" t="inlineStr">
        <is>
          <t>BYHALIA</t>
        </is>
      </c>
      <c r="L339" t="inlineStr">
        <is>
          <t>MS</t>
        </is>
      </c>
      <c r="M339" t="inlineStr">
        <is>
          <t>US</t>
        </is>
      </c>
      <c r="N339" s="59" t="n">
        <v>38611</v>
      </c>
    </row>
    <row r="340">
      <c r="A340" t="inlineStr">
        <is>
          <t>GEU2-85307</t>
        </is>
      </c>
      <c r="B340" t="inlineStr">
        <is>
          <t>GEU2-85307</t>
        </is>
      </c>
      <c r="C340" t="inlineStr">
        <is>
          <t>GEU2-85307</t>
        </is>
      </c>
      <c r="D340" t="inlineStr">
        <is>
          <t>GEU2-85307</t>
        </is>
      </c>
      <c r="F340" t="inlineStr">
        <is>
          <t>1234567890</t>
        </is>
      </c>
      <c r="H340" t="inlineStr">
        <is>
          <t>15301 WEST NORTHERN AVENUE</t>
        </is>
      </c>
      <c r="K340" t="inlineStr">
        <is>
          <t>GLENDALE</t>
        </is>
      </c>
      <c r="L340" t="inlineStr">
        <is>
          <t>AZ</t>
        </is>
      </c>
      <c r="M340" t="inlineStr">
        <is>
          <t>US</t>
        </is>
      </c>
      <c r="N340" s="59" t="n">
        <v>85307</v>
      </c>
    </row>
    <row r="341">
      <c r="A341" t="inlineStr">
        <is>
          <t>PBI3-32206</t>
        </is>
      </c>
      <c r="B341" t="inlineStr">
        <is>
          <t>PBI3-32206</t>
        </is>
      </c>
      <c r="C341" t="inlineStr">
        <is>
          <t>PBI3-32206</t>
        </is>
      </c>
      <c r="D341" t="inlineStr">
        <is>
          <t>PBI3-32206</t>
        </is>
      </c>
      <c r="F341" t="inlineStr">
        <is>
          <t>1234567890</t>
        </is>
      </c>
      <c r="H341" t="inlineStr">
        <is>
          <t>21 Jump Street</t>
        </is>
      </c>
      <c r="K341" t="inlineStr">
        <is>
          <t>Jacksonville</t>
        </is>
      </c>
      <c r="L341" t="inlineStr">
        <is>
          <t>FL</t>
        </is>
      </c>
      <c r="M341" t="inlineStr">
        <is>
          <t>US</t>
        </is>
      </c>
      <c r="N341" s="59" t="n">
        <v>32206</v>
      </c>
    </row>
    <row r="342">
      <c r="A342" t="inlineStr">
        <is>
          <t>RYY2-30325</t>
        </is>
      </c>
      <c r="B342" t="inlineStr">
        <is>
          <t>RYY2-30325</t>
        </is>
      </c>
      <c r="C342" t="inlineStr">
        <is>
          <t>RYY2-30325</t>
        </is>
      </c>
      <c r="D342" t="inlineStr">
        <is>
          <t>RYY2-30325</t>
        </is>
      </c>
      <c r="F342" t="inlineStr">
        <is>
          <t>1234567890</t>
        </is>
      </c>
      <c r="H342" t="inlineStr">
        <is>
          <t>1250 Cassville White Road</t>
        </is>
      </c>
      <c r="K342" t="inlineStr">
        <is>
          <t>Atlanta</t>
        </is>
      </c>
      <c r="L342" t="inlineStr">
        <is>
          <t>GA</t>
        </is>
      </c>
      <c r="M342" t="inlineStr">
        <is>
          <t>US</t>
        </is>
      </c>
      <c r="N342" s="59" t="n">
        <v>30325</v>
      </c>
    </row>
    <row r="343">
      <c r="A343" t="inlineStr">
        <is>
          <t>IUSP</t>
        </is>
      </c>
      <c r="B343" t="inlineStr">
        <is>
          <t>IUSP</t>
        </is>
      </c>
      <c r="C343" t="inlineStr">
        <is>
          <t>IUSP</t>
        </is>
      </c>
      <c r="D343" t="inlineStr">
        <is>
          <t>IUSP</t>
        </is>
      </c>
      <c r="F343" t="inlineStr">
        <is>
          <t>1234567890</t>
        </is>
      </c>
      <c r="H343" t="inlineStr">
        <is>
          <t>8140 Caliente Rd</t>
        </is>
      </c>
      <c r="K343" t="inlineStr">
        <is>
          <t>HESPERIA</t>
        </is>
      </c>
      <c r="L343" t="inlineStr">
        <is>
          <t>CA</t>
        </is>
      </c>
      <c r="M343" t="inlineStr">
        <is>
          <t>US</t>
        </is>
      </c>
      <c r="N343" s="59" t="n">
        <v>92344</v>
      </c>
    </row>
    <row r="344">
      <c r="A344" t="inlineStr">
        <is>
          <t>RYY2-30325</t>
        </is>
      </c>
      <c r="B344" t="inlineStr">
        <is>
          <t>RYY2-30325</t>
        </is>
      </c>
      <c r="C344" t="inlineStr">
        <is>
          <t>RYY2-30325</t>
        </is>
      </c>
      <c r="D344" t="inlineStr">
        <is>
          <t>RYY2-30325</t>
        </is>
      </c>
      <c r="F344" t="inlineStr">
        <is>
          <t>1234567890</t>
        </is>
      </c>
      <c r="H344" t="inlineStr">
        <is>
          <t>1250 Cassville White Road</t>
        </is>
      </c>
      <c r="K344" s="9" t="inlineStr">
        <is>
          <t>Atlanta</t>
        </is>
      </c>
      <c r="L344" s="9" t="inlineStr">
        <is>
          <t>GA</t>
        </is>
      </c>
      <c r="M344" s="9" t="inlineStr">
        <is>
          <t>US</t>
        </is>
      </c>
      <c r="N344" s="9" t="inlineStr">
        <is>
          <t>30325</t>
        </is>
      </c>
    </row>
    <row r="345">
      <c r="A345" t="inlineStr">
        <is>
          <t>PBI3-32206</t>
        </is>
      </c>
      <c r="B345" t="inlineStr">
        <is>
          <t>PBI3-32206</t>
        </is>
      </c>
      <c r="C345" t="inlineStr">
        <is>
          <t>PBI3-32206</t>
        </is>
      </c>
      <c r="D345" t="inlineStr">
        <is>
          <t>PBI3-32206</t>
        </is>
      </c>
      <c r="F345" t="inlineStr">
        <is>
          <t>1234567890</t>
        </is>
      </c>
      <c r="H345" t="inlineStr">
        <is>
          <t>21 Jump Street</t>
        </is>
      </c>
      <c r="K345" s="9" t="inlineStr">
        <is>
          <t>Jacksonville</t>
        </is>
      </c>
      <c r="L345" s="9" t="inlineStr">
        <is>
          <t>FL</t>
        </is>
      </c>
      <c r="M345" s="9" t="inlineStr">
        <is>
          <t>US</t>
        </is>
      </c>
      <c r="N345" s="9" t="inlineStr">
        <is>
          <t>32206</t>
        </is>
      </c>
    </row>
    <row r="346">
      <c r="A346" t="inlineStr">
        <is>
          <t>GEU2-85307</t>
        </is>
      </c>
      <c r="B346" t="inlineStr">
        <is>
          <t>GEU2-85307</t>
        </is>
      </c>
      <c r="C346" t="inlineStr">
        <is>
          <t>GEU2-85307</t>
        </is>
      </c>
      <c r="D346" t="inlineStr">
        <is>
          <t>GEU2-85307</t>
        </is>
      </c>
      <c r="F346" t="inlineStr">
        <is>
          <t>1234567890</t>
        </is>
      </c>
      <c r="H346" t="inlineStr">
        <is>
          <t>15301 WEST NORTHERN AVENUE</t>
        </is>
      </c>
      <c r="K346" s="9" t="inlineStr">
        <is>
          <t>GLENDALE</t>
        </is>
      </c>
      <c r="L346" s="9" t="inlineStr">
        <is>
          <t>AZ</t>
        </is>
      </c>
      <c r="M346" s="9" t="inlineStr">
        <is>
          <t>US</t>
        </is>
      </c>
      <c r="N346" s="9" t="inlineStr">
        <is>
          <t>85307</t>
        </is>
      </c>
    </row>
    <row r="347">
      <c r="A347" t="inlineStr">
        <is>
          <t>MEM8</t>
        </is>
      </c>
      <c r="B347" t="inlineStr">
        <is>
          <t>MEM8</t>
        </is>
      </c>
      <c r="C347" t="inlineStr">
        <is>
          <t>MEM8</t>
        </is>
      </c>
      <c r="D347" t="inlineStr">
        <is>
          <t>MEM8</t>
        </is>
      </c>
      <c r="F347" t="inlineStr">
        <is>
          <t>1234567890</t>
        </is>
      </c>
      <c r="H347" t="inlineStr">
        <is>
          <t>850 GATEWAY GLOBAL DR</t>
        </is>
      </c>
      <c r="K347" s="9" t="inlineStr">
        <is>
          <t>BYHALIA</t>
        </is>
      </c>
      <c r="L347" s="9" t="inlineStr">
        <is>
          <t>MS</t>
        </is>
      </c>
      <c r="M347" s="9" t="inlineStr">
        <is>
          <t>US</t>
        </is>
      </c>
      <c r="N347" s="9" t="inlineStr">
        <is>
          <t>38611</t>
        </is>
      </c>
    </row>
    <row r="348">
      <c r="A348" t="inlineStr">
        <is>
          <t>RFD4</t>
        </is>
      </c>
      <c r="B348" t="inlineStr">
        <is>
          <t>RFD4</t>
        </is>
      </c>
      <c r="C348" t="inlineStr">
        <is>
          <t>RFD4</t>
        </is>
      </c>
      <c r="D348" t="inlineStr">
        <is>
          <t>RFD4</t>
        </is>
      </c>
      <c r="F348" t="inlineStr">
        <is>
          <t>1234567890</t>
        </is>
      </c>
      <c r="H348" t="inlineStr">
        <is>
          <t>11400 Venture Court</t>
        </is>
      </c>
      <c r="K348" s="9" t="inlineStr">
        <is>
          <t>HUNTLEY</t>
        </is>
      </c>
      <c r="L348" s="9" t="inlineStr">
        <is>
          <t>IL</t>
        </is>
      </c>
      <c r="M348" s="9" t="inlineStr">
        <is>
          <t>US</t>
        </is>
      </c>
      <c r="N348" s="9" t="inlineStr">
        <is>
          <t>60142</t>
        </is>
      </c>
    </row>
    <row r="349">
      <c r="A349" t="inlineStr">
        <is>
          <t>PPO4</t>
        </is>
      </c>
      <c r="B349" t="inlineStr">
        <is>
          <t>PPO4</t>
        </is>
      </c>
      <c r="C349" t="inlineStr">
        <is>
          <t>PPO4</t>
        </is>
      </c>
      <c r="D349" t="inlineStr">
        <is>
          <t>PPO4</t>
        </is>
      </c>
      <c r="F349" t="inlineStr">
        <is>
          <t>1234567890</t>
        </is>
      </c>
      <c r="H349" t="inlineStr">
        <is>
          <t>9850 Mississippi Street</t>
        </is>
      </c>
      <c r="K349" s="9" t="inlineStr">
        <is>
          <t>Crown Point</t>
        </is>
      </c>
      <c r="L349" s="9" t="inlineStr">
        <is>
          <t>IN</t>
        </is>
      </c>
      <c r="M349" s="9" t="inlineStr">
        <is>
          <t>US</t>
        </is>
      </c>
      <c r="N349" s="9" t="n">
        <v>46307</v>
      </c>
    </row>
    <row r="350">
      <c r="A350" t="inlineStr">
        <is>
          <t>TMB8-33055</t>
        </is>
      </c>
      <c r="B350" t="inlineStr">
        <is>
          <t>TMB8-33055</t>
        </is>
      </c>
      <c r="C350" t="inlineStr">
        <is>
          <t>TMB8-33055</t>
        </is>
      </c>
      <c r="D350" t="inlineStr">
        <is>
          <t>TMB8-33055</t>
        </is>
      </c>
      <c r="F350" t="inlineStr">
        <is>
          <t>1234567890</t>
        </is>
      </c>
      <c r="H350" t="inlineStr">
        <is>
          <t>8675309 Jenny Lane</t>
        </is>
      </c>
      <c r="K350" s="9" t="inlineStr">
        <is>
          <t>Miami Gardens</t>
        </is>
      </c>
      <c r="L350" s="9" t="inlineStr">
        <is>
          <t>FL</t>
        </is>
      </c>
      <c r="M350" s="9" t="inlineStr">
        <is>
          <t>US</t>
        </is>
      </c>
      <c r="N350" s="9" t="inlineStr">
        <is>
          <t>33055</t>
        </is>
      </c>
    </row>
    <row r="351">
      <c r="A351" t="inlineStr">
        <is>
          <t>POC1</t>
        </is>
      </c>
      <c r="B351" t="inlineStr">
        <is>
          <t>POC1</t>
        </is>
      </c>
      <c r="C351" t="inlineStr">
        <is>
          <t>POC1</t>
        </is>
      </c>
      <c r="D351" t="inlineStr">
        <is>
          <t>POC1</t>
        </is>
      </c>
      <c r="F351" t="inlineStr">
        <is>
          <t>1234567890</t>
        </is>
      </c>
      <c r="H351" t="inlineStr">
        <is>
          <t>4121 LYTLE CREEK RD</t>
        </is>
      </c>
      <c r="K351" s="9" t="inlineStr">
        <is>
          <t>FONTANA</t>
        </is>
      </c>
      <c r="L351" s="9" t="inlineStr">
        <is>
          <t>CA</t>
        </is>
      </c>
      <c r="M351" s="9" t="inlineStr">
        <is>
          <t>US</t>
        </is>
      </c>
      <c r="N351" s="9" t="inlineStr">
        <is>
          <t>92336</t>
        </is>
      </c>
    </row>
    <row r="352">
      <c r="A352" t="inlineStr">
        <is>
          <t>POC3</t>
        </is>
      </c>
      <c r="B352" t="inlineStr">
        <is>
          <t>POC3</t>
        </is>
      </c>
      <c r="C352" t="inlineStr">
        <is>
          <t>POC3</t>
        </is>
      </c>
      <c r="D352" t="inlineStr">
        <is>
          <t>POC3</t>
        </is>
      </c>
      <c r="F352" t="inlineStr">
        <is>
          <t>1234567890</t>
        </is>
      </c>
      <c r="H352" t="inlineStr">
        <is>
          <t>6120 Clinker Drive</t>
        </is>
      </c>
      <c r="K352" s="9" t="inlineStr">
        <is>
          <t>JURUPA VALLEY</t>
        </is>
      </c>
      <c r="L352" s="9" t="inlineStr">
        <is>
          <t>CA</t>
        </is>
      </c>
      <c r="M352" s="9" t="inlineStr">
        <is>
          <t>US</t>
        </is>
      </c>
      <c r="N352" s="9" t="inlineStr">
        <is>
          <t>92509</t>
        </is>
      </c>
    </row>
    <row r="353">
      <c r="A353" t="inlineStr">
        <is>
          <t>LAX1</t>
        </is>
      </c>
      <c r="B353" t="inlineStr">
        <is>
          <t>LAX1</t>
        </is>
      </c>
      <c r="C353" t="inlineStr">
        <is>
          <t>LAX1</t>
        </is>
      </c>
      <c r="D353" t="inlineStr">
        <is>
          <t>LAX1</t>
        </is>
      </c>
      <c r="F353" t="inlineStr">
        <is>
          <t>1234567890</t>
        </is>
      </c>
      <c r="H353" t="inlineStr">
        <is>
          <t>6750 Kimball Ave</t>
        </is>
      </c>
      <c r="K353" t="inlineStr">
        <is>
          <t>Chino</t>
        </is>
      </c>
      <c r="L353" t="inlineStr">
        <is>
          <t>CA</t>
        </is>
      </c>
      <c r="M353" s="9" t="inlineStr">
        <is>
          <t>US</t>
        </is>
      </c>
      <c r="N353" s="59" t="inlineStr">
        <is>
          <t>91708</t>
        </is>
      </c>
    </row>
    <row r="354">
      <c r="A354" t="inlineStr">
        <is>
          <t>LAX2</t>
        </is>
      </c>
      <c r="B354" t="inlineStr">
        <is>
          <t>LAX2</t>
        </is>
      </c>
      <c r="C354" t="inlineStr">
        <is>
          <t>LAX2</t>
        </is>
      </c>
      <c r="D354" t="inlineStr">
        <is>
          <t>LAX2</t>
        </is>
      </c>
      <c r="F354" t="inlineStr">
        <is>
          <t>1234567890</t>
        </is>
      </c>
      <c r="H354" t="inlineStr">
        <is>
          <t>6730 Kimball Ave</t>
        </is>
      </c>
      <c r="K354" t="inlineStr">
        <is>
          <t>Chino</t>
        </is>
      </c>
      <c r="L354" t="inlineStr">
        <is>
          <t>CA</t>
        </is>
      </c>
      <c r="M354" s="9" t="inlineStr">
        <is>
          <t>US</t>
        </is>
      </c>
      <c r="N354" s="59" t="inlineStr">
        <is>
          <t>91708</t>
        </is>
      </c>
    </row>
    <row r="355">
      <c r="A355" t="inlineStr">
        <is>
          <t>ABQ2-85395</t>
        </is>
      </c>
      <c r="B355" t="inlineStr">
        <is>
          <t>ABQ2-85395</t>
        </is>
      </c>
      <c r="C355" t="inlineStr">
        <is>
          <t>ABQ2-85395</t>
        </is>
      </c>
      <c r="D355" t="inlineStr">
        <is>
          <t>ABQ2-85395</t>
        </is>
      </c>
      <c r="F355" t="inlineStr">
        <is>
          <t>1234567890</t>
        </is>
      </c>
      <c r="H355" t="inlineStr">
        <is>
          <t>16601 W. SELLS DRIVE</t>
        </is>
      </c>
      <c r="K355" t="inlineStr">
        <is>
          <t>GOODYEAR</t>
        </is>
      </c>
      <c r="L355" t="inlineStr">
        <is>
          <t>AZ</t>
        </is>
      </c>
      <c r="M355" s="9" t="inlineStr">
        <is>
          <t>US</t>
        </is>
      </c>
      <c r="N355" s="59" t="inlineStr">
        <is>
          <t>85395</t>
        </is>
      </c>
    </row>
    <row r="356">
      <c r="A356" t="inlineStr">
        <is>
          <t>VGT2-92518</t>
        </is>
      </c>
      <c r="B356" t="inlineStr">
        <is>
          <t>VGT2-92518</t>
        </is>
      </c>
      <c r="C356" t="inlineStr">
        <is>
          <t>VGT2-92518</t>
        </is>
      </c>
      <c r="D356" t="inlineStr">
        <is>
          <t>VGT2-92518</t>
        </is>
      </c>
      <c r="F356" t="inlineStr">
        <is>
          <t>1234567890</t>
        </is>
      </c>
      <c r="H356" t="inlineStr">
        <is>
          <t>20701 Krameria Avenue</t>
        </is>
      </c>
      <c r="K356" t="inlineStr">
        <is>
          <t>March Air Reserve Base</t>
        </is>
      </c>
      <c r="L356" t="inlineStr">
        <is>
          <t>CA</t>
        </is>
      </c>
      <c r="M356" s="9" t="inlineStr">
        <is>
          <t>US</t>
        </is>
      </c>
      <c r="N356" s="59" t="inlineStr">
        <is>
          <t>92518</t>
        </is>
      </c>
    </row>
    <row r="357">
      <c r="A357" t="inlineStr">
        <is>
          <t>RMN3-17057</t>
        </is>
      </c>
      <c r="B357" t="inlineStr">
        <is>
          <t>RMN3-17057</t>
        </is>
      </c>
      <c r="C357" t="inlineStr">
        <is>
          <t>RMN3-17057</t>
        </is>
      </c>
      <c r="D357" t="inlineStr">
        <is>
          <t>RMN3-17057</t>
        </is>
      </c>
      <c r="F357" t="inlineStr">
        <is>
          <t>1234567890</t>
        </is>
      </c>
      <c r="H357" t="inlineStr">
        <is>
          <t>2112 N Union Street</t>
        </is>
      </c>
      <c r="K357" t="inlineStr">
        <is>
          <t>Middletown</t>
        </is>
      </c>
      <c r="L357" t="inlineStr">
        <is>
          <t>PA</t>
        </is>
      </c>
      <c r="M357" s="9" t="inlineStr">
        <is>
          <t>US</t>
        </is>
      </c>
      <c r="N357" s="59" t="inlineStr">
        <is>
          <t>17057</t>
        </is>
      </c>
    </row>
    <row r="358">
      <c r="A358" t="inlineStr">
        <is>
          <t>LBE1-15605</t>
        </is>
      </c>
      <c r="B358" t="inlineStr">
        <is>
          <t>LBE1-15605</t>
        </is>
      </c>
      <c r="C358" t="inlineStr">
        <is>
          <t>LBE1-15605</t>
        </is>
      </c>
      <c r="D358" t="inlineStr">
        <is>
          <t>LBE1-15605</t>
        </is>
      </c>
      <c r="F358" t="inlineStr">
        <is>
          <t>1234567890</t>
        </is>
      </c>
      <c r="H358" t="inlineStr">
        <is>
          <t>165 Glen Fox Road,</t>
        </is>
      </c>
      <c r="K358" t="inlineStr">
        <is>
          <t>Greensburg</t>
        </is>
      </c>
      <c r="L358" t="inlineStr">
        <is>
          <t>PA</t>
        </is>
      </c>
      <c r="M358" s="9" t="inlineStr">
        <is>
          <t>US</t>
        </is>
      </c>
      <c r="N358" s="59" t="inlineStr">
        <is>
          <t>15605</t>
        </is>
      </c>
    </row>
    <row r="359">
      <c r="A359" t="inlineStr">
        <is>
          <t>WBW2-18348</t>
        </is>
      </c>
      <c r="B359" t="inlineStr">
        <is>
          <t>WBW2-18348</t>
        </is>
      </c>
      <c r="C359" t="inlineStr">
        <is>
          <t>WBW2-18348</t>
        </is>
      </c>
      <c r="D359" t="inlineStr">
        <is>
          <t>WBW2-18348</t>
        </is>
      </c>
      <c r="F359" t="inlineStr">
        <is>
          <t>1234567890</t>
        </is>
      </c>
      <c r="H359" t="inlineStr">
        <is>
          <t>1300 Corporate Way</t>
        </is>
      </c>
      <c r="K359" t="inlineStr">
        <is>
          <t>Pocono Lake Preserve</t>
        </is>
      </c>
      <c r="L359" t="inlineStr">
        <is>
          <t>PA</t>
        </is>
      </c>
      <c r="M359" s="9" t="inlineStr">
        <is>
          <t>US</t>
        </is>
      </c>
      <c r="N359" s="59" t="inlineStr">
        <is>
          <t>18348</t>
        </is>
      </c>
    </row>
    <row r="360">
      <c r="A360" t="inlineStr">
        <is>
          <t>MIT2-93291</t>
        </is>
      </c>
      <c r="B360" t="inlineStr">
        <is>
          <t>MIT2-93291</t>
        </is>
      </c>
      <c r="C360" t="inlineStr">
        <is>
          <t>MIT2-93291</t>
        </is>
      </c>
      <c r="D360" t="inlineStr">
        <is>
          <t>MIT2-93291</t>
        </is>
      </c>
      <c r="F360" t="inlineStr">
        <is>
          <t>1234567890</t>
        </is>
      </c>
      <c r="H360" t="inlineStr">
        <is>
          <t>3256 N Plaza Dr</t>
        </is>
      </c>
      <c r="K360" t="inlineStr">
        <is>
          <t>Visalia</t>
        </is>
      </c>
      <c r="L360" t="inlineStr">
        <is>
          <t>CA</t>
        </is>
      </c>
      <c r="M360" s="9" t="inlineStr">
        <is>
          <t>US</t>
        </is>
      </c>
      <c r="N360" s="59" t="inlineStr">
        <is>
          <t>93291</t>
        </is>
      </c>
    </row>
    <row r="361">
      <c r="A361" t="inlineStr">
        <is>
          <t>POC3-92508</t>
        </is>
      </c>
      <c r="B361" t="inlineStr">
        <is>
          <t>POC3-92508</t>
        </is>
      </c>
      <c r="C361" t="inlineStr">
        <is>
          <t>POC3-92508</t>
        </is>
      </c>
      <c r="D361" t="inlineStr">
        <is>
          <t>POC3-92508</t>
        </is>
      </c>
      <c r="F361" t="inlineStr">
        <is>
          <t>1234567890</t>
        </is>
      </c>
      <c r="H361" t="inlineStr">
        <is>
          <t>6120 Clinker Dr</t>
        </is>
      </c>
      <c r="K361" t="inlineStr">
        <is>
          <t>Riverside</t>
        </is>
      </c>
      <c r="L361" t="inlineStr">
        <is>
          <t>CA</t>
        </is>
      </c>
      <c r="M361" s="9" t="inlineStr">
        <is>
          <t>US</t>
        </is>
      </c>
      <c r="N361" s="59" t="inlineStr">
        <is>
          <t>92508</t>
        </is>
      </c>
    </row>
    <row r="362">
      <c r="A362" t="inlineStr">
        <is>
          <t>HLI2</t>
        </is>
      </c>
      <c r="B362" t="inlineStr">
        <is>
          <t>HLI2</t>
        </is>
      </c>
      <c r="C362" t="inlineStr">
        <is>
          <t>HLI2</t>
        </is>
      </c>
      <c r="D362" t="inlineStr">
        <is>
          <t>HLI2</t>
        </is>
      </c>
      <c r="F362" t="inlineStr">
        <is>
          <t>1234567890</t>
        </is>
      </c>
      <c r="H362" t="inlineStr">
        <is>
          <t>600 Ernie Drive</t>
        </is>
      </c>
      <c r="K362" t="inlineStr">
        <is>
          <t>HOLLISTER</t>
        </is>
      </c>
      <c r="L362" t="inlineStr">
        <is>
          <t>CA</t>
        </is>
      </c>
      <c r="M362" s="9" t="inlineStr">
        <is>
          <t>US</t>
        </is>
      </c>
      <c r="N362" s="59" t="inlineStr">
        <is>
          <t>95023</t>
        </is>
      </c>
    </row>
    <row r="363">
      <c r="A363" t="inlineStr">
        <is>
          <t>TCY2</t>
        </is>
      </c>
      <c r="B363" t="inlineStr">
        <is>
          <t>TCY2</t>
        </is>
      </c>
      <c r="C363" t="inlineStr">
        <is>
          <t>TCY2</t>
        </is>
      </c>
      <c r="D363" t="inlineStr">
        <is>
          <t>TCY2</t>
        </is>
      </c>
      <c r="F363" t="inlineStr">
        <is>
          <t>1234567890</t>
        </is>
      </c>
      <c r="H363" t="inlineStr">
        <is>
          <t>6201 Newcastle Rd</t>
        </is>
      </c>
      <c r="K363" t="inlineStr">
        <is>
          <t>STOCKTON</t>
        </is>
      </c>
      <c r="L363" t="inlineStr">
        <is>
          <t>CA</t>
        </is>
      </c>
      <c r="M363" s="9" t="inlineStr">
        <is>
          <t>US</t>
        </is>
      </c>
      <c r="N363" s="59" t="inlineStr">
        <is>
          <t>95215</t>
        </is>
      </c>
    </row>
    <row r="364">
      <c r="A364" t="inlineStr">
        <is>
          <t>TCY1</t>
        </is>
      </c>
      <c r="B364" t="inlineStr">
        <is>
          <t>TCY1</t>
        </is>
      </c>
      <c r="C364" t="inlineStr">
        <is>
          <t>TCY1</t>
        </is>
      </c>
      <c r="D364" t="inlineStr">
        <is>
          <t>TCY1</t>
        </is>
      </c>
      <c r="F364" t="inlineStr">
        <is>
          <t>1234567890</t>
        </is>
      </c>
      <c r="H364" t="inlineStr">
        <is>
          <t>2690 East Arch Airport Road</t>
        </is>
      </c>
      <c r="K364" t="inlineStr">
        <is>
          <t>STOCKTON</t>
        </is>
      </c>
      <c r="L364" t="inlineStr">
        <is>
          <t>CA</t>
        </is>
      </c>
      <c r="M364" s="9" t="inlineStr">
        <is>
          <t>US</t>
        </is>
      </c>
      <c r="N364" s="59" t="n">
        <v>95206</v>
      </c>
    </row>
    <row r="365">
      <c r="A365" t="inlineStr">
        <is>
          <t>IUSR</t>
        </is>
      </c>
      <c r="B365" t="inlineStr">
        <is>
          <t>IUSR</t>
        </is>
      </c>
      <c r="C365" t="inlineStr">
        <is>
          <t>IUSR</t>
        </is>
      </c>
      <c r="D365" t="inlineStr">
        <is>
          <t>IUSR</t>
        </is>
      </c>
      <c r="F365" t="inlineStr">
        <is>
          <t>1234567890</t>
        </is>
      </c>
      <c r="H365" t="inlineStr">
        <is>
          <t>1120 Mt Olive Rd</t>
        </is>
      </c>
      <c r="K365" t="inlineStr">
        <is>
          <t>COWPENS</t>
        </is>
      </c>
      <c r="L365" t="inlineStr">
        <is>
          <t>SC</t>
        </is>
      </c>
      <c r="M365" s="9" t="inlineStr">
        <is>
          <t>US</t>
        </is>
      </c>
      <c r="N365" s="59" t="n">
        <v>29330</v>
      </c>
    </row>
    <row r="366">
      <c r="A366" t="inlineStr">
        <is>
          <t>IUST</t>
        </is>
      </c>
      <c r="B366" t="inlineStr">
        <is>
          <t>IUST</t>
        </is>
      </c>
      <c r="C366" t="inlineStr">
        <is>
          <t>IUST</t>
        </is>
      </c>
      <c r="D366" t="inlineStr">
        <is>
          <t>IUST</t>
        </is>
      </c>
      <c r="F366" t="inlineStr">
        <is>
          <t>1234567890</t>
        </is>
      </c>
      <c r="H366" t="inlineStr">
        <is>
          <t>15651 Greenmount Rd</t>
        </is>
      </c>
      <c r="K366" t="inlineStr">
        <is>
          <t>GREENCASTLE</t>
        </is>
      </c>
      <c r="L366" t="inlineStr">
        <is>
          <t>PA</t>
        </is>
      </c>
      <c r="M366" s="9" t="inlineStr">
        <is>
          <t>US</t>
        </is>
      </c>
      <c r="N366" s="59" t="n">
        <v>17225</v>
      </c>
    </row>
    <row r="367">
      <c r="A367" t="inlineStr">
        <is>
          <t>IUSL</t>
        </is>
      </c>
      <c r="B367" t="inlineStr">
        <is>
          <t>IUSL</t>
        </is>
      </c>
      <c r="C367" t="inlineStr">
        <is>
          <t>IUSL</t>
        </is>
      </c>
      <c r="D367" t="inlineStr">
        <is>
          <t>IUSL</t>
        </is>
      </c>
      <c r="F367" t="inlineStr">
        <is>
          <t>1234567890</t>
        </is>
      </c>
      <c r="H367" t="inlineStr">
        <is>
          <t>600 PRINCIPIO PKWY W</t>
        </is>
      </c>
      <c r="K367" t="inlineStr">
        <is>
          <t>NORTH EAST</t>
        </is>
      </c>
      <c r="L367" t="inlineStr">
        <is>
          <t>MD</t>
        </is>
      </c>
      <c r="M367" s="9" t="inlineStr">
        <is>
          <t>US</t>
        </is>
      </c>
      <c r="N367" s="59" t="n">
        <v>21901</v>
      </c>
    </row>
    <row r="368">
      <c r="A368" t="inlineStr">
        <is>
          <t>POC2</t>
        </is>
      </c>
      <c r="B368" t="inlineStr">
        <is>
          <t>POC2</t>
        </is>
      </c>
      <c r="C368" t="inlineStr">
        <is>
          <t>POC2</t>
        </is>
      </c>
      <c r="D368" t="inlineStr">
        <is>
          <t>POC2</t>
        </is>
      </c>
      <c r="F368" t="inlineStr">
        <is>
          <t>1234567890</t>
        </is>
      </c>
      <c r="H368" t="inlineStr">
        <is>
          <t>4000 South Hamner Avenue</t>
        </is>
      </c>
      <c r="K368" t="inlineStr">
        <is>
          <t>ONTARIO</t>
        </is>
      </c>
      <c r="L368" t="inlineStr">
        <is>
          <t>CA</t>
        </is>
      </c>
      <c r="M368" s="9" t="inlineStr">
        <is>
          <t>US</t>
        </is>
      </c>
      <c r="N368" s="59" t="n">
        <v>91761</v>
      </c>
    </row>
    <row r="369">
      <c r="A369" t="inlineStr">
        <is>
          <t>HEA2</t>
        </is>
      </c>
      <c r="B369" t="inlineStr">
        <is>
          <t>HEA2</t>
        </is>
      </c>
      <c r="C369" t="inlineStr">
        <is>
          <t>HEA2</t>
        </is>
      </c>
      <c r="D369" t="inlineStr">
        <is>
          <t>HEA2</t>
        </is>
      </c>
      <c r="F369" t="inlineStr">
        <is>
          <t>1234567890</t>
        </is>
      </c>
      <c r="H369" t="inlineStr">
        <is>
          <t>650 BOULDER DR Suite A</t>
        </is>
      </c>
      <c r="K369" t="inlineStr">
        <is>
          <t>BREINIGSVILLE</t>
        </is>
      </c>
      <c r="L369" t="inlineStr">
        <is>
          <t>PA</t>
        </is>
      </c>
      <c r="M369" s="9" t="inlineStr">
        <is>
          <t>US</t>
        </is>
      </c>
      <c r="N369" s="59" t="inlineStr">
        <is>
          <t>18031-1536</t>
        </is>
      </c>
    </row>
    <row r="370">
      <c r="A370" t="inlineStr">
        <is>
          <t>XAV3</t>
        </is>
      </c>
      <c r="B370" t="inlineStr">
        <is>
          <t>XAV3</t>
        </is>
      </c>
      <c r="C370" t="inlineStr">
        <is>
          <t>XAV3</t>
        </is>
      </c>
      <c r="D370" t="inlineStr">
        <is>
          <t>XAV3</t>
        </is>
      </c>
      <c r="F370" t="inlineStr">
        <is>
          <t>1234567890</t>
        </is>
      </c>
      <c r="H370" t="inlineStr">
        <is>
          <t>120 Crossgate Rd</t>
        </is>
      </c>
      <c r="K370" t="inlineStr">
        <is>
          <t>Port Wentworth</t>
        </is>
      </c>
      <c r="L370" t="inlineStr">
        <is>
          <t>GA</t>
        </is>
      </c>
      <c r="M370" s="9" t="inlineStr">
        <is>
          <t>US</t>
        </is>
      </c>
      <c r="N370" s="59" t="n">
        <v>31407</v>
      </c>
    </row>
    <row r="371">
      <c r="A371" t="inlineStr">
        <is>
          <t>IUTI</t>
        </is>
      </c>
      <c r="B371" t="inlineStr">
        <is>
          <t>IUTI</t>
        </is>
      </c>
      <c r="C371" t="inlineStr">
        <is>
          <t>IUTI</t>
        </is>
      </c>
      <c r="D371" t="inlineStr">
        <is>
          <t>IUTI</t>
        </is>
      </c>
      <c r="F371" t="inlineStr">
        <is>
          <t>1234567890</t>
        </is>
      </c>
      <c r="H371" t="inlineStr">
        <is>
          <t>1901 California St</t>
        </is>
      </c>
      <c r="K371" t="inlineStr">
        <is>
          <t>REDLANDS</t>
        </is>
      </c>
      <c r="L371" t="inlineStr">
        <is>
          <t>CA</t>
        </is>
      </c>
      <c r="M371" s="9" t="inlineStr">
        <is>
          <t>US</t>
        </is>
      </c>
      <c r="N371" s="59" t="inlineStr">
        <is>
          <t>92374-5015</t>
        </is>
      </c>
    </row>
    <row r="372">
      <c r="A372" t="inlineStr">
        <is>
          <t>IUSW</t>
        </is>
      </c>
      <c r="B372" t="inlineStr">
        <is>
          <t>IUSW</t>
        </is>
      </c>
      <c r="C372" t="inlineStr">
        <is>
          <t>IUSW</t>
        </is>
      </c>
      <c r="D372" t="inlineStr">
        <is>
          <t>IUSW</t>
        </is>
      </c>
      <c r="F372" t="inlineStr">
        <is>
          <t>1234567890</t>
        </is>
      </c>
      <c r="H372" t="inlineStr">
        <is>
          <t>8130 CalienteRd</t>
        </is>
      </c>
      <c r="K372" t="inlineStr">
        <is>
          <t>Hesperia</t>
        </is>
      </c>
      <c r="L372" t="inlineStr">
        <is>
          <t>CA</t>
        </is>
      </c>
      <c r="M372" s="9" t="inlineStr">
        <is>
          <t>US</t>
        </is>
      </c>
      <c r="N372" s="59" t="n">
        <v>92344</v>
      </c>
    </row>
    <row r="373">
      <c r="A373" t="inlineStr">
        <is>
          <t>IUTE</t>
        </is>
      </c>
      <c r="B373" t="inlineStr">
        <is>
          <t>IUTE</t>
        </is>
      </c>
      <c r="C373" t="inlineStr">
        <is>
          <t>IUTE</t>
        </is>
      </c>
      <c r="D373" t="inlineStr">
        <is>
          <t>IUTE</t>
        </is>
      </c>
      <c r="F373" t="inlineStr">
        <is>
          <t>1234567890</t>
        </is>
      </c>
      <c r="H373" t="inlineStr">
        <is>
          <t>16155 WElwood St</t>
        </is>
      </c>
      <c r="K373" t="inlineStr">
        <is>
          <t>Goodyear</t>
        </is>
      </c>
      <c r="L373" t="inlineStr">
        <is>
          <t>AZ</t>
        </is>
      </c>
      <c r="M373" s="9" t="inlineStr">
        <is>
          <t>US</t>
        </is>
      </c>
      <c r="N373" s="59" t="n">
        <v>85338</v>
      </c>
    </row>
    <row r="374">
      <c r="A374" t="inlineStr">
        <is>
          <t>ATL1</t>
        </is>
      </c>
      <c r="B374" t="inlineStr">
        <is>
          <t>ATL1</t>
        </is>
      </c>
      <c r="C374" t="inlineStr">
        <is>
          <t>ATL1</t>
        </is>
      </c>
      <c r="D374" t="inlineStr">
        <is>
          <t>ATL1</t>
        </is>
      </c>
      <c r="E374" t="inlineStr">
        <is>
          <t>Walmart</t>
        </is>
      </c>
      <c r="F374" t="inlineStr">
        <is>
          <t>1234567890</t>
        </is>
      </c>
      <c r="H374" t="inlineStr">
        <is>
          <t>6055 S FULTON PKWY</t>
        </is>
      </c>
      <c r="K374" t="inlineStr">
        <is>
          <t>ATLANTA</t>
        </is>
      </c>
      <c r="L374" t="inlineStr">
        <is>
          <t>GA</t>
        </is>
      </c>
      <c r="M374" s="9" t="inlineStr">
        <is>
          <t>US</t>
        </is>
      </c>
      <c r="N374" s="59" t="n">
        <v>30349</v>
      </c>
    </row>
    <row r="375">
      <c r="A375" t="inlineStr">
        <is>
          <t>ATL3</t>
        </is>
      </c>
      <c r="B375" t="inlineStr">
        <is>
          <t>ATL3</t>
        </is>
      </c>
      <c r="C375" t="inlineStr">
        <is>
          <t>ATL3</t>
        </is>
      </c>
      <c r="D375" t="inlineStr">
        <is>
          <t>ATL3</t>
        </is>
      </c>
      <c r="E375" t="inlineStr">
        <is>
          <t>Walmart</t>
        </is>
      </c>
      <c r="F375" t="inlineStr">
        <is>
          <t>1234567890</t>
        </is>
      </c>
      <c r="H375" t="inlineStr">
        <is>
          <t>6055 S Fulton Pkwy</t>
        </is>
      </c>
      <c r="K375" t="inlineStr">
        <is>
          <t>Atlanta</t>
        </is>
      </c>
      <c r="L375" t="inlineStr">
        <is>
          <t>GA</t>
        </is>
      </c>
      <c r="M375" s="9" t="inlineStr">
        <is>
          <t>US</t>
        </is>
      </c>
      <c r="N375" s="59" t="n">
        <v>30349</v>
      </c>
    </row>
    <row r="376">
      <c r="A376" t="inlineStr">
        <is>
          <t>DFW2n</t>
        </is>
      </c>
      <c r="B376" t="inlineStr">
        <is>
          <t>DFW2N</t>
        </is>
      </c>
      <c r="C376" t="inlineStr">
        <is>
          <t>DFW2n</t>
        </is>
      </c>
      <c r="D376" t="inlineStr">
        <is>
          <t>DFW2n</t>
        </is>
      </c>
      <c r="E376" t="inlineStr">
        <is>
          <t>Walmart-DFW2n</t>
        </is>
      </c>
      <c r="F376" t="inlineStr">
        <is>
          <t>1234567890</t>
        </is>
      </c>
      <c r="H376" s="9" t="inlineStr">
        <is>
          <t>15101 N BEACH ST</t>
        </is>
      </c>
      <c r="I376" s="9" t="n"/>
      <c r="J376" s="9" t="n"/>
      <c r="K376" s="9" t="inlineStr">
        <is>
          <t>FORT WORTH</t>
        </is>
      </c>
      <c r="L376" s="9" t="inlineStr">
        <is>
          <t>TX</t>
        </is>
      </c>
      <c r="M376" s="9" t="inlineStr">
        <is>
          <t>US</t>
        </is>
      </c>
      <c r="N376" s="9" t="inlineStr">
        <is>
          <t>76177</t>
        </is>
      </c>
    </row>
    <row r="377">
      <c r="A377" t="inlineStr">
        <is>
          <t>DFW5s</t>
        </is>
      </c>
      <c r="B377" t="inlineStr">
        <is>
          <t>DFW5S</t>
        </is>
      </c>
      <c r="C377" t="inlineStr">
        <is>
          <t>DFW5s</t>
        </is>
      </c>
      <c r="D377" t="inlineStr">
        <is>
          <t>DFW5s</t>
        </is>
      </c>
      <c r="E377" t="inlineStr">
        <is>
          <t>Walmart-DFW5s</t>
        </is>
      </c>
      <c r="F377" t="inlineStr">
        <is>
          <t>1234567890</t>
        </is>
      </c>
      <c r="H377" s="9" t="inlineStr">
        <is>
          <t>2500 E Belt Line Rd</t>
        </is>
      </c>
      <c r="I377" s="9" t="n"/>
      <c r="J377" s="9" t="n"/>
      <c r="K377" s="9" t="inlineStr">
        <is>
          <t>Lancaster</t>
        </is>
      </c>
      <c r="L377" s="9" t="inlineStr">
        <is>
          <t>TX</t>
        </is>
      </c>
      <c r="M377" s="9" t="inlineStr">
        <is>
          <t>US</t>
        </is>
      </c>
      <c r="N377" s="9" t="inlineStr">
        <is>
          <t>75146</t>
        </is>
      </c>
    </row>
    <row r="378">
      <c r="A378" t="inlineStr">
        <is>
          <t>IND2n</t>
        </is>
      </c>
      <c r="B378" t="inlineStr">
        <is>
          <t>IND2N</t>
        </is>
      </c>
      <c r="C378" t="inlineStr">
        <is>
          <t>IND2n</t>
        </is>
      </c>
      <c r="D378" t="inlineStr">
        <is>
          <t>IND2n</t>
        </is>
      </c>
      <c r="E378" t="inlineStr">
        <is>
          <t>Walmart-IND2n</t>
        </is>
      </c>
      <c r="F378" t="inlineStr">
        <is>
          <t>1234567890</t>
        </is>
      </c>
      <c r="H378" s="9" t="inlineStr">
        <is>
          <t>9360 AllPoints Pkwy. Suite 162</t>
        </is>
      </c>
      <c r="I378" s="9" t="n"/>
      <c r="J378" s="9" t="n"/>
      <c r="K378" s="9" t="inlineStr">
        <is>
          <t>Plainfield</t>
        </is>
      </c>
      <c r="L378" s="9" t="inlineStr">
        <is>
          <t>IN</t>
        </is>
      </c>
      <c r="M378" s="9" t="inlineStr">
        <is>
          <t>US</t>
        </is>
      </c>
      <c r="N378" s="9" t="inlineStr">
        <is>
          <t>46168</t>
        </is>
      </c>
    </row>
    <row r="379">
      <c r="A379" t="inlineStr">
        <is>
          <t>KY1</t>
        </is>
      </c>
      <c r="B379" t="inlineStr">
        <is>
          <t>KY1</t>
        </is>
      </c>
      <c r="C379" t="inlineStr">
        <is>
          <t>KY1</t>
        </is>
      </c>
      <c r="D379" t="inlineStr">
        <is>
          <t>KY1</t>
        </is>
      </c>
      <c r="E379" t="inlineStr">
        <is>
          <t>Walmart-KY1</t>
        </is>
      </c>
      <c r="F379" t="inlineStr">
        <is>
          <t>1234567890</t>
        </is>
      </c>
      <c r="H379" s="9" t="inlineStr">
        <is>
          <t>120 VELOCITY WAY</t>
        </is>
      </c>
      <c r="I379" s="9" t="n"/>
      <c r="J379" s="9" t="n"/>
      <c r="K379" s="9" t="inlineStr">
        <is>
          <t>SHEPHERDSVILLE</t>
        </is>
      </c>
      <c r="L379" s="9" t="inlineStr">
        <is>
          <t>KY</t>
        </is>
      </c>
      <c r="M379" s="9" t="inlineStr">
        <is>
          <t>US</t>
        </is>
      </c>
      <c r="N379" s="9" t="inlineStr">
        <is>
          <t>40165</t>
        </is>
      </c>
    </row>
    <row r="380">
      <c r="A380" t="inlineStr">
        <is>
          <t>MCI1n</t>
        </is>
      </c>
      <c r="B380" t="inlineStr">
        <is>
          <t>MCI1N</t>
        </is>
      </c>
      <c r="C380" t="inlineStr">
        <is>
          <t>MCI1n</t>
        </is>
      </c>
      <c r="D380" t="inlineStr">
        <is>
          <t>MCI1n</t>
        </is>
      </c>
      <c r="E380" t="inlineStr">
        <is>
          <t>Walmart-MCI1n</t>
        </is>
      </c>
      <c r="F380" t="inlineStr">
        <is>
          <t>1234567890</t>
        </is>
      </c>
      <c r="H380" s="9" t="inlineStr">
        <is>
          <t>1303 Sw Innovation Pkway</t>
        </is>
      </c>
      <c r="I380" s="9" t="n"/>
      <c r="J380" s="9" t="n"/>
      <c r="K380" s="9" t="inlineStr">
        <is>
          <t>TOPEKA</t>
        </is>
      </c>
      <c r="L380" s="9" t="inlineStr">
        <is>
          <t>KS</t>
        </is>
      </c>
      <c r="M380" s="9" t="inlineStr">
        <is>
          <t>US</t>
        </is>
      </c>
      <c r="N380" s="9" t="inlineStr">
        <is>
          <t>66619</t>
        </is>
      </c>
    </row>
    <row r="381">
      <c r="A381" t="inlineStr">
        <is>
          <t>MCO1s</t>
        </is>
      </c>
      <c r="B381" t="inlineStr">
        <is>
          <t>MCO1S</t>
        </is>
      </c>
      <c r="C381" t="inlineStr">
        <is>
          <t>MCO1s</t>
        </is>
      </c>
      <c r="D381" t="inlineStr">
        <is>
          <t>MCO1s</t>
        </is>
      </c>
      <c r="E381" t="inlineStr">
        <is>
          <t>Walmart-MCO1s</t>
        </is>
      </c>
      <c r="F381" t="inlineStr">
        <is>
          <t>1234567890</t>
        </is>
      </c>
      <c r="H381" s="9" t="inlineStr">
        <is>
          <t>5100 NORTH RIDGE TRAIL</t>
        </is>
      </c>
      <c r="I381" s="9" t="n"/>
      <c r="J381" s="9" t="n"/>
      <c r="K381" s="9" t="inlineStr">
        <is>
          <t>DAVENPORT</t>
        </is>
      </c>
      <c r="L381" s="9" t="inlineStr">
        <is>
          <t>FL</t>
        </is>
      </c>
      <c r="M381" s="9" t="inlineStr">
        <is>
          <t>US</t>
        </is>
      </c>
      <c r="N381" s="9" t="inlineStr">
        <is>
          <t>33897</t>
        </is>
      </c>
    </row>
    <row r="382">
      <c r="A382" t="inlineStr">
        <is>
          <t>MEM1s</t>
        </is>
      </c>
      <c r="B382" t="inlineStr">
        <is>
          <t>MEM1S</t>
        </is>
      </c>
      <c r="C382" t="inlineStr">
        <is>
          <t>MEM1s</t>
        </is>
      </c>
      <c r="D382" t="inlineStr">
        <is>
          <t>MEM1s</t>
        </is>
      </c>
      <c r="E382" t="inlineStr">
        <is>
          <t>Walmart-MEM1s</t>
        </is>
      </c>
      <c r="F382" t="inlineStr">
        <is>
          <t>1234567890</t>
        </is>
      </c>
      <c r="H382" s="9" t="inlineStr">
        <is>
          <t>10480 Marina Drive</t>
        </is>
      </c>
      <c r="I382" s="9" t="n"/>
      <c r="J382" s="9" t="n"/>
      <c r="K382" s="9" t="inlineStr">
        <is>
          <t>Olive Branch</t>
        </is>
      </c>
      <c r="L382" s="9" t="inlineStr">
        <is>
          <t>MS</t>
        </is>
      </c>
      <c r="M382" s="9" t="inlineStr">
        <is>
          <t>US</t>
        </is>
      </c>
      <c r="N382" s="9" t="inlineStr">
        <is>
          <t>38654</t>
        </is>
      </c>
    </row>
    <row r="383">
      <c r="A383" t="inlineStr">
        <is>
          <t>NJ3</t>
        </is>
      </c>
      <c r="B383" t="inlineStr">
        <is>
          <t>NJ3</t>
        </is>
      </c>
      <c r="C383" t="inlineStr">
        <is>
          <t>NJ3</t>
        </is>
      </c>
      <c r="D383" t="inlineStr">
        <is>
          <t>NJ3</t>
        </is>
      </c>
      <c r="E383" t="inlineStr">
        <is>
          <t>Walmart-NJ3</t>
        </is>
      </c>
      <c r="F383" t="inlineStr">
        <is>
          <t>1234567890</t>
        </is>
      </c>
      <c r="H383" s="9" t="inlineStr">
        <is>
          <t>3 SORBELLO WAY</t>
        </is>
      </c>
      <c r="I383" s="9" t="n"/>
      <c r="J383" s="9" t="n"/>
      <c r="K383" s="9" t="inlineStr">
        <is>
          <t>PEDRICKTOWN</t>
        </is>
      </c>
      <c r="L383" s="9" t="inlineStr">
        <is>
          <t>NJ</t>
        </is>
      </c>
      <c r="M383" s="9" t="inlineStr">
        <is>
          <t>US</t>
        </is>
      </c>
      <c r="N383" s="9" t="inlineStr">
        <is>
          <t>08067</t>
        </is>
      </c>
    </row>
    <row r="384">
      <c r="A384" t="inlineStr">
        <is>
          <t>ORD1s</t>
        </is>
      </c>
      <c r="B384" t="inlineStr">
        <is>
          <t>ORD1S</t>
        </is>
      </c>
      <c r="C384" t="inlineStr">
        <is>
          <t>ORD1s</t>
        </is>
      </c>
      <c r="D384" t="inlineStr">
        <is>
          <t>ORD1s</t>
        </is>
      </c>
      <c r="E384" t="inlineStr">
        <is>
          <t>Walmart-ORD1s</t>
        </is>
      </c>
      <c r="F384" t="inlineStr">
        <is>
          <t>1234567890</t>
        </is>
      </c>
      <c r="H384" s="9" t="inlineStr">
        <is>
          <t>3501 BRANDON ROAD</t>
        </is>
      </c>
      <c r="I384" s="9" t="n"/>
      <c r="J384" s="9" t="n"/>
      <c r="K384" s="9" t="inlineStr">
        <is>
          <t>JOLIET</t>
        </is>
      </c>
      <c r="L384" s="9" t="inlineStr">
        <is>
          <t>IL</t>
        </is>
      </c>
      <c r="M384" s="9" t="inlineStr">
        <is>
          <t>US</t>
        </is>
      </c>
      <c r="N384" s="9" t="inlineStr">
        <is>
          <t>60436</t>
        </is>
      </c>
    </row>
    <row r="385">
      <c r="A385" t="inlineStr">
        <is>
          <t>PHL1s</t>
        </is>
      </c>
      <c r="B385" t="inlineStr">
        <is>
          <t>PHL1S</t>
        </is>
      </c>
      <c r="C385" t="inlineStr">
        <is>
          <t>PHL1s</t>
        </is>
      </c>
      <c r="D385" t="inlineStr">
        <is>
          <t>PHL1s</t>
        </is>
      </c>
      <c r="E385" t="inlineStr">
        <is>
          <t>Walmart-PHL1s</t>
        </is>
      </c>
      <c r="F385" t="inlineStr">
        <is>
          <t>1234567890</t>
        </is>
      </c>
      <c r="H385" s="9" t="inlineStr">
        <is>
          <t>3215 COMMERCE CENTER BLVD</t>
        </is>
      </c>
      <c r="I385" s="9" t="n"/>
      <c r="J385" s="9" t="n"/>
      <c r="K385" s="9" t="inlineStr">
        <is>
          <t>BETHLEHEM</t>
        </is>
      </c>
      <c r="L385" s="9" t="inlineStr">
        <is>
          <t>PA</t>
        </is>
      </c>
      <c r="M385" s="9" t="inlineStr">
        <is>
          <t>US</t>
        </is>
      </c>
      <c r="N385" s="9" t="inlineStr">
        <is>
          <t>18015</t>
        </is>
      </c>
    </row>
    <row r="386">
      <c r="A386" t="inlineStr">
        <is>
          <t>PHL4n</t>
        </is>
      </c>
      <c r="B386" t="inlineStr">
        <is>
          <t>PHL4N</t>
        </is>
      </c>
      <c r="C386" t="inlineStr">
        <is>
          <t>PHL4n</t>
        </is>
      </c>
      <c r="D386" t="inlineStr">
        <is>
          <t>PHL4n</t>
        </is>
      </c>
      <c r="E386" t="inlineStr">
        <is>
          <t>Walmart-PHL4n</t>
        </is>
      </c>
      <c r="F386" t="inlineStr">
        <is>
          <t>1234567890</t>
        </is>
      </c>
      <c r="H386" s="9" t="inlineStr">
        <is>
          <t>1410 UNITED DR</t>
        </is>
      </c>
      <c r="I386" s="9" t="n"/>
      <c r="J386" s="9" t="n"/>
      <c r="K386" s="9" t="inlineStr">
        <is>
          <t>SHIPPENSBURG</t>
        </is>
      </c>
      <c r="L386" s="9" t="inlineStr">
        <is>
          <t>PA</t>
        </is>
      </c>
      <c r="M386" s="9" t="inlineStr">
        <is>
          <t>US</t>
        </is>
      </c>
      <c r="N386" s="9" t="inlineStr">
        <is>
          <t>17257</t>
        </is>
      </c>
    </row>
    <row r="387">
      <c r="A387" t="inlineStr">
        <is>
          <t>PHL5s</t>
        </is>
      </c>
      <c r="B387" t="inlineStr">
        <is>
          <t>PHL5S</t>
        </is>
      </c>
      <c r="C387" t="inlineStr">
        <is>
          <t>PHL5s</t>
        </is>
      </c>
      <c r="D387" t="inlineStr">
        <is>
          <t>PHL5s</t>
        </is>
      </c>
      <c r="E387" t="inlineStr">
        <is>
          <t>Walmart-PHL5s</t>
        </is>
      </c>
      <c r="F387" t="inlineStr">
        <is>
          <t>1234567890</t>
        </is>
      </c>
      <c r="H387" s="9" t="inlineStr">
        <is>
          <t>1915 EBBERTS SPG</t>
        </is>
      </c>
      <c r="I387" s="9" t="n"/>
      <c r="J387" s="9" t="n"/>
      <c r="K387" s="9" t="inlineStr">
        <is>
          <t>GREENCASTLE</t>
        </is>
      </c>
      <c r="L387" s="9" t="inlineStr">
        <is>
          <t>PA</t>
        </is>
      </c>
      <c r="M387" s="9" t="inlineStr">
        <is>
          <t>US</t>
        </is>
      </c>
      <c r="N387" s="9" t="inlineStr">
        <is>
          <t>17225</t>
        </is>
      </c>
    </row>
    <row r="388">
      <c r="A388" t="inlineStr">
        <is>
          <t>PHX1</t>
        </is>
      </c>
      <c r="B388" t="inlineStr">
        <is>
          <t>PHX1</t>
        </is>
      </c>
      <c r="C388" t="inlineStr">
        <is>
          <t>PHX1</t>
        </is>
      </c>
      <c r="D388" t="inlineStr">
        <is>
          <t>PHX1</t>
        </is>
      </c>
      <c r="E388" t="inlineStr">
        <is>
          <t>Walmart-PHX1</t>
        </is>
      </c>
      <c r="F388" t="inlineStr">
        <is>
          <t>1234567890</t>
        </is>
      </c>
      <c r="H388" s="9" t="inlineStr">
        <is>
          <t>6600 N SARIVAL AVE</t>
        </is>
      </c>
      <c r="I388" s="9" t="n"/>
      <c r="J388" s="9" t="n"/>
      <c r="K388" s="9" t="inlineStr">
        <is>
          <t>LITCHFIELD PARK</t>
        </is>
      </c>
      <c r="L388" s="9" t="inlineStr">
        <is>
          <t>AZ</t>
        </is>
      </c>
      <c r="M388" s="9" t="inlineStr">
        <is>
          <t>US</t>
        </is>
      </c>
      <c r="N388" s="9" t="inlineStr">
        <is>
          <t>85340</t>
        </is>
      </c>
    </row>
    <row r="389">
      <c r="A389" t="inlineStr">
        <is>
          <t>XPB2</t>
        </is>
      </c>
      <c r="B389" t="inlineStr">
        <is>
          <t>XPB2</t>
        </is>
      </c>
      <c r="C389" t="inlineStr">
        <is>
          <t>XPB2</t>
        </is>
      </c>
      <c r="D389" t="inlineStr">
        <is>
          <t>XPB2</t>
        </is>
      </c>
      <c r="E389" t="inlineStr">
        <is>
          <t>XPB2</t>
        </is>
      </c>
      <c r="F389" t="inlineStr">
        <is>
          <t>1234567890</t>
        </is>
      </c>
      <c r="H389" s="9" t="inlineStr">
        <is>
          <t>4661 Apopka Logistics Pkwy</t>
        </is>
      </c>
      <c r="I389" s="9" t="n"/>
      <c r="J389" s="9" t="n"/>
      <c r="K389" s="9" t="inlineStr">
        <is>
          <t>Apopka</t>
        </is>
      </c>
      <c r="L389" s="9" t="inlineStr">
        <is>
          <t>FL</t>
        </is>
      </c>
      <c r="M389" s="9" t="inlineStr">
        <is>
          <t>US</t>
        </is>
      </c>
      <c r="N389" s="9" t="inlineStr">
        <is>
          <t>32712</t>
        </is>
      </c>
    </row>
    <row r="390">
      <c r="A390" t="inlineStr">
        <is>
          <t>Walmart-IND3</t>
        </is>
      </c>
      <c r="B390" t="inlineStr">
        <is>
          <t>WALMART-IND3</t>
        </is>
      </c>
      <c r="C390" t="inlineStr">
        <is>
          <t>Walmart-IND3</t>
        </is>
      </c>
      <c r="D390" t="inlineStr">
        <is>
          <t>Walmart-IND3</t>
        </is>
      </c>
      <c r="E390" t="inlineStr">
        <is>
          <t>Walmart-IND3</t>
        </is>
      </c>
      <c r="F390" t="inlineStr">
        <is>
          <t>1234567890</t>
        </is>
      </c>
      <c r="H390" s="9" t="inlineStr">
        <is>
          <t>5756 Enterprise Dr</t>
        </is>
      </c>
      <c r="I390" s="9" t="n"/>
      <c r="J390" s="9" t="n"/>
      <c r="K390" s="9" t="inlineStr">
        <is>
          <t>Mccordsville</t>
        </is>
      </c>
      <c r="L390" s="9" t="inlineStr">
        <is>
          <t>IN</t>
        </is>
      </c>
      <c r="M390" s="9" t="inlineStr">
        <is>
          <t>US</t>
        </is>
      </c>
      <c r="N390" s="9" t="inlineStr">
        <is>
          <t>46055</t>
        </is>
      </c>
    </row>
    <row r="391">
      <c r="A391" t="inlineStr">
        <is>
          <t>QXY8</t>
        </is>
      </c>
      <c r="B391" t="inlineStr">
        <is>
          <t>QXY8</t>
        </is>
      </c>
      <c r="C391" t="inlineStr">
        <is>
          <t>QXY8</t>
        </is>
      </c>
      <c r="D391" t="inlineStr">
        <is>
          <t>QXY8</t>
        </is>
      </c>
      <c r="E391" t="inlineStr">
        <is>
          <t>QXY8</t>
        </is>
      </c>
      <c r="F391" t="inlineStr">
        <is>
          <t>1234567890</t>
        </is>
      </c>
      <c r="H391" s="9" t="inlineStr">
        <is>
          <t>3611 S NORTHPOINTE DR</t>
        </is>
      </c>
      <c r="I391" s="9" t="n"/>
      <c r="J391" s="9" t="n"/>
      <c r="K391" s="9" t="inlineStr">
        <is>
          <t>FRESNO</t>
        </is>
      </c>
      <c r="L391" s="9" t="inlineStr">
        <is>
          <t>CA</t>
        </is>
      </c>
      <c r="M391" s="9" t="inlineStr">
        <is>
          <t>US</t>
        </is>
      </c>
      <c r="N391" s="9" t="inlineStr">
        <is>
          <t>93725-1962</t>
        </is>
      </c>
    </row>
    <row r="392">
      <c r="A392" t="inlineStr">
        <is>
          <t>Walmart-DFW6</t>
        </is>
      </c>
      <c r="B392" t="inlineStr">
        <is>
          <t>WALMART-DFW6</t>
        </is>
      </c>
      <c r="C392" t="inlineStr">
        <is>
          <t>Walmart-DFW6</t>
        </is>
      </c>
      <c r="D392" t="inlineStr">
        <is>
          <t>Walmart-DFW6</t>
        </is>
      </c>
      <c r="E392" t="inlineStr">
        <is>
          <t>Walmart-DFW6</t>
        </is>
      </c>
      <c r="F392" t="inlineStr">
        <is>
          <t>1234567890</t>
        </is>
      </c>
      <c r="H392" s="9" t="inlineStr">
        <is>
          <t>14700 Blue Mound Rd</t>
        </is>
      </c>
      <c r="I392" s="9" t="n"/>
      <c r="J392" s="9" t="n"/>
      <c r="K392" s="9" t="inlineStr">
        <is>
          <t>Haslet</t>
        </is>
      </c>
      <c r="L392" s="9" t="inlineStr">
        <is>
          <t>TX</t>
        </is>
      </c>
      <c r="M392" s="9" t="inlineStr">
        <is>
          <t>US</t>
        </is>
      </c>
      <c r="N392" s="9" t="n">
        <v>76052</v>
      </c>
    </row>
    <row r="393">
      <c r="A393" t="inlineStr">
        <is>
          <t>IUTH</t>
        </is>
      </c>
      <c r="B393" t="inlineStr">
        <is>
          <t>IUTH</t>
        </is>
      </c>
      <c r="C393" t="inlineStr">
        <is>
          <t>IUTH</t>
        </is>
      </c>
      <c r="D393" t="inlineStr">
        <is>
          <t>IUTH</t>
        </is>
      </c>
      <c r="E393" t="inlineStr">
        <is>
          <t>Amazon</t>
        </is>
      </c>
      <c r="F393" t="inlineStr">
        <is>
          <t>1234567890</t>
        </is>
      </c>
      <c r="H393" t="inlineStr">
        <is>
          <t>1346 Fortuna Rd</t>
        </is>
      </c>
      <c r="K393" t="inlineStr">
        <is>
          <t>SAN MARCOS</t>
        </is>
      </c>
      <c r="L393" s="9" t="inlineStr">
        <is>
          <t>TX</t>
        </is>
      </c>
      <c r="M393" s="9" t="inlineStr">
        <is>
          <t>US</t>
        </is>
      </c>
      <c r="N393" s="59" t="n">
        <v>78666</v>
      </c>
    </row>
    <row r="394">
      <c r="A394" t="inlineStr">
        <is>
          <t>XEW5</t>
        </is>
      </c>
      <c r="B394" t="inlineStr">
        <is>
          <t>XEW5</t>
        </is>
      </c>
      <c r="C394" t="inlineStr">
        <is>
          <t>XEW5</t>
        </is>
      </c>
      <c r="D394" t="inlineStr">
        <is>
          <t>XEW5</t>
        </is>
      </c>
      <c r="E394" t="inlineStr">
        <is>
          <t>XEW5</t>
        </is>
      </c>
      <c r="F394" t="inlineStr">
        <is>
          <t>1234567890</t>
        </is>
      </c>
      <c r="H394" t="inlineStr">
        <is>
          <t>995 Taylors Ln</t>
        </is>
      </c>
      <c r="K394" t="inlineStr">
        <is>
          <t>Cinnaminson</t>
        </is>
      </c>
      <c r="L394" t="inlineStr">
        <is>
          <t>NJ</t>
        </is>
      </c>
      <c r="M394" s="9" t="inlineStr">
        <is>
          <t>US</t>
        </is>
      </c>
      <c r="N394" s="60" t="inlineStr">
        <is>
          <t>08077</t>
        </is>
      </c>
    </row>
    <row r="395">
      <c r="A395" t="inlineStr">
        <is>
          <t>MCC1</t>
        </is>
      </c>
      <c r="B395" t="inlineStr">
        <is>
          <t>MCC1</t>
        </is>
      </c>
      <c r="C395" t="inlineStr">
        <is>
          <t>MCC1</t>
        </is>
      </c>
      <c r="D395" t="inlineStr">
        <is>
          <t>MCC1</t>
        </is>
      </c>
      <c r="E395" t="inlineStr">
        <is>
          <t>MCC1</t>
        </is>
      </c>
      <c r="F395" t="inlineStr">
        <is>
          <t>1234567890</t>
        </is>
      </c>
      <c r="H395" t="inlineStr">
        <is>
          <t>3300 Rancho Cordova Pkwy</t>
        </is>
      </c>
      <c r="K395" t="inlineStr">
        <is>
          <t>Rancho Cordova</t>
        </is>
      </c>
      <c r="L395" t="inlineStr">
        <is>
          <t>CA</t>
        </is>
      </c>
      <c r="M395" s="9" t="inlineStr">
        <is>
          <t>US</t>
        </is>
      </c>
      <c r="N395" s="59" t="n">
        <v>95742</v>
      </c>
    </row>
    <row r="396">
      <c r="A396" t="inlineStr">
        <is>
          <t>HSV2</t>
        </is>
      </c>
      <c r="B396" t="inlineStr">
        <is>
          <t>HSV2</t>
        </is>
      </c>
      <c r="C396" t="inlineStr">
        <is>
          <t>HSV2</t>
        </is>
      </c>
      <c r="D396" t="inlineStr">
        <is>
          <t>HSV2</t>
        </is>
      </c>
      <c r="E396" t="inlineStr">
        <is>
          <t>HSV2</t>
        </is>
      </c>
      <c r="F396" t="inlineStr">
        <is>
          <t>1234567890</t>
        </is>
      </c>
      <c r="H396" t="inlineStr">
        <is>
          <t>28869 Fanning Dr NW</t>
        </is>
      </c>
      <c r="K396" t="inlineStr">
        <is>
          <t>MADISON</t>
        </is>
      </c>
      <c r="L396" t="inlineStr">
        <is>
          <t>AL</t>
        </is>
      </c>
      <c r="M396" s="9" t="inlineStr">
        <is>
          <t>US</t>
        </is>
      </c>
      <c r="N396" s="59" t="n">
        <v>35756</v>
      </c>
    </row>
    <row r="397">
      <c r="A397" t="inlineStr">
        <is>
          <t>HLI2-94621</t>
        </is>
      </c>
      <c r="B397" t="inlineStr">
        <is>
          <t>HLI2-94621</t>
        </is>
      </c>
      <c r="C397" t="inlineStr">
        <is>
          <t>HLI2-94621</t>
        </is>
      </c>
      <c r="D397" t="inlineStr">
        <is>
          <t>HLI2-94621</t>
        </is>
      </c>
      <c r="E397" t="inlineStr">
        <is>
          <t>HLI2-94621</t>
        </is>
      </c>
      <c r="F397" t="inlineStr">
        <is>
          <t>1234567890</t>
        </is>
      </c>
      <c r="H397" t="inlineStr">
        <is>
          <t>8410 Pardee Dr</t>
        </is>
      </c>
      <c r="K397" t="inlineStr">
        <is>
          <t>Oakland</t>
        </is>
      </c>
      <c r="L397" t="inlineStr">
        <is>
          <t>CA</t>
        </is>
      </c>
      <c r="M397" s="9" t="inlineStr">
        <is>
          <t>US</t>
        </is>
      </c>
      <c r="N397" s="59" t="n">
        <v>94621</v>
      </c>
    </row>
    <row r="398">
      <c r="A398" t="inlineStr">
        <is>
          <t>PSP3</t>
        </is>
      </c>
      <c r="B398" t="inlineStr">
        <is>
          <t>PSP3</t>
        </is>
      </c>
      <c r="C398" t="inlineStr">
        <is>
          <t>PSP3</t>
        </is>
      </c>
      <c r="D398" t="inlineStr">
        <is>
          <t>PSP3</t>
        </is>
      </c>
      <c r="E398" t="inlineStr">
        <is>
          <t>PSP3</t>
        </is>
      </c>
      <c r="F398" t="inlineStr">
        <is>
          <t>1234567890</t>
        </is>
      </c>
      <c r="H398" t="inlineStr">
        <is>
          <t>64165 19th AVE</t>
        </is>
      </c>
      <c r="K398" t="inlineStr">
        <is>
          <t>DESERT HOT SPRINGS</t>
        </is>
      </c>
      <c r="L398" t="inlineStr">
        <is>
          <t>CA</t>
        </is>
      </c>
      <c r="M398" s="9" t="inlineStr">
        <is>
          <t>US</t>
        </is>
      </c>
      <c r="N398" s="59" t="n">
        <v>92240</v>
      </c>
    </row>
    <row r="399">
      <c r="A399" t="inlineStr">
        <is>
          <t>AFW5</t>
        </is>
      </c>
      <c r="B399" t="inlineStr">
        <is>
          <t>AFW5</t>
        </is>
      </c>
      <c r="C399" t="inlineStr">
        <is>
          <t>AFW5</t>
        </is>
      </c>
      <c r="D399" t="inlineStr">
        <is>
          <t>AFW5</t>
        </is>
      </c>
      <c r="E399" t="inlineStr">
        <is>
          <t>AFW5</t>
        </is>
      </c>
      <c r="F399" t="inlineStr">
        <is>
          <t>1234567890</t>
        </is>
      </c>
      <c r="H399" t="inlineStr">
        <is>
          <t>12374 LAKE JUNE RD</t>
        </is>
      </c>
      <c r="K399" t="inlineStr">
        <is>
          <t>BALCH SPRINGS</t>
        </is>
      </c>
      <c r="L399" t="inlineStr">
        <is>
          <t>TX</t>
        </is>
      </c>
      <c r="M399" s="9" t="inlineStr">
        <is>
          <t>US</t>
        </is>
      </c>
      <c r="N399" s="59" t="n">
        <v>75180</v>
      </c>
    </row>
    <row r="400">
      <c r="M400" s="9" t="n"/>
    </row>
    <row r="401">
      <c r="M401" s="9" t="n"/>
    </row>
    <row r="402">
      <c r="M402" s="9" t="n"/>
    </row>
    <row r="403">
      <c r="M403" s="9" t="n"/>
    </row>
    <row r="405" ht="27" customHeight="1">
      <c r="A405" s="6" t="inlineStr">
        <is>
          <t>德国亚马逊地址</t>
        </is>
      </c>
    </row>
    <row r="406">
      <c r="A406" t="inlineStr">
        <is>
          <t>LEJ1</t>
        </is>
      </c>
      <c r="B406" t="inlineStr">
        <is>
          <t>LEJ1</t>
        </is>
      </c>
      <c r="C406" t="inlineStr">
        <is>
          <t>LEJ1</t>
        </is>
      </c>
      <c r="D406" t="inlineStr">
        <is>
          <t>LEJ1</t>
        </is>
      </c>
      <c r="E406" t="inlineStr">
        <is>
          <t>Amazon Fulfillment Center</t>
        </is>
      </c>
      <c r="F406" t="inlineStr">
        <is>
          <t>1234567890</t>
        </is>
      </c>
      <c r="H406" t="inlineStr">
        <is>
          <t>Amazonstrasse 1 04347 Leipzig</t>
        </is>
      </c>
      <c r="K406" t="inlineStr">
        <is>
          <t>Leipzig</t>
        </is>
      </c>
      <c r="L406" t="inlineStr">
        <is>
          <t>Saxony</t>
        </is>
      </c>
      <c r="M406" t="inlineStr">
        <is>
          <t>DE</t>
        </is>
      </c>
      <c r="N406" s="59" t="inlineStr">
        <is>
          <t>04347</t>
        </is>
      </c>
    </row>
    <row r="407">
      <c r="A407" t="inlineStr">
        <is>
          <t>FRA3</t>
        </is>
      </c>
      <c r="B407" t="inlineStr">
        <is>
          <t>FRA3</t>
        </is>
      </c>
      <c r="C407" t="inlineStr">
        <is>
          <t>FRA3</t>
        </is>
      </c>
      <c r="D407" t="inlineStr">
        <is>
          <t>FRA3</t>
        </is>
      </c>
      <c r="E407" t="inlineStr">
        <is>
          <t>Amazon Fulfillment Center</t>
        </is>
      </c>
      <c r="F407" t="inlineStr">
        <is>
          <t>1234567890</t>
        </is>
      </c>
      <c r="H407" t="inlineStr">
        <is>
          <t>Amazonstrasse 1 36251 Bad Hersfeld</t>
        </is>
      </c>
      <c r="K407" t="inlineStr">
        <is>
          <t>Bad Hersfeld</t>
        </is>
      </c>
      <c r="L407" t="inlineStr">
        <is>
          <t>Hesse</t>
        </is>
      </c>
      <c r="M407" t="inlineStr">
        <is>
          <t>DE</t>
        </is>
      </c>
      <c r="N407" s="59" t="inlineStr">
        <is>
          <t>36251</t>
        </is>
      </c>
    </row>
    <row r="408">
      <c r="A408" t="inlineStr">
        <is>
          <t>EDE5</t>
        </is>
      </c>
      <c r="B408" t="inlineStr">
        <is>
          <t>EDE5</t>
        </is>
      </c>
      <c r="C408" t="inlineStr">
        <is>
          <t>EDE5</t>
        </is>
      </c>
      <c r="D408" t="inlineStr">
        <is>
          <t>EDE5</t>
        </is>
      </c>
      <c r="E408" t="inlineStr">
        <is>
          <t>Amazon Fulfillment Center</t>
        </is>
      </c>
      <c r="F408" t="inlineStr">
        <is>
          <t>1234567890</t>
        </is>
      </c>
      <c r="H408" t="inlineStr">
        <is>
          <t>Werne Wahrbrink 23 59368 Werne</t>
        </is>
      </c>
      <c r="K408" t="inlineStr">
        <is>
          <t>Werne</t>
        </is>
      </c>
      <c r="L408" t="inlineStr">
        <is>
          <t>North Rhine-Westphalia</t>
        </is>
      </c>
      <c r="M408" t="inlineStr">
        <is>
          <t>DE</t>
        </is>
      </c>
      <c r="N408" s="59" t="inlineStr">
        <is>
          <t>59368</t>
        </is>
      </c>
    </row>
    <row r="409">
      <c r="A409" t="inlineStr">
        <is>
          <t>EDE4</t>
        </is>
      </c>
      <c r="B409" t="inlineStr">
        <is>
          <t>EDE4</t>
        </is>
      </c>
      <c r="C409" t="inlineStr">
        <is>
          <t>EDE4</t>
        </is>
      </c>
      <c r="D409" t="inlineStr">
        <is>
          <t>EDE4</t>
        </is>
      </c>
      <c r="E409" t="inlineStr">
        <is>
          <t>Amazon Fulfillment Center</t>
        </is>
      </c>
      <c r="F409" t="inlineStr">
        <is>
          <t>1234567890</t>
        </is>
      </c>
      <c r="H409" t="inlineStr">
        <is>
          <t>Werne Wahrbrink 25 59368 Werne</t>
        </is>
      </c>
      <c r="K409" t="inlineStr">
        <is>
          <t>Werne</t>
        </is>
      </c>
      <c r="L409" t="inlineStr">
        <is>
          <t>North Rhine-Westphalia</t>
        </is>
      </c>
      <c r="M409" t="inlineStr">
        <is>
          <t>DE</t>
        </is>
      </c>
      <c r="N409" s="59" t="inlineStr">
        <is>
          <t>59368</t>
        </is>
      </c>
    </row>
    <row r="410">
      <c r="A410" t="inlineStr">
        <is>
          <t>EDEA</t>
        </is>
      </c>
      <c r="B410" t="inlineStr">
        <is>
          <t>EDEA</t>
        </is>
      </c>
      <c r="C410" t="inlineStr">
        <is>
          <t>EDEA</t>
        </is>
      </c>
      <c r="D410" t="inlineStr">
        <is>
          <t>EDEA</t>
        </is>
      </c>
      <c r="E410" t="inlineStr">
        <is>
          <t>Amazon Fulfillment Center</t>
        </is>
      </c>
      <c r="F410" t="inlineStr">
        <is>
          <t>1234567890</t>
        </is>
      </c>
      <c r="H410" t="inlineStr">
        <is>
          <t>Warmbreitbandstr. 3 Dortmund</t>
        </is>
      </c>
      <c r="K410" t="inlineStr">
        <is>
          <t>Dortmund</t>
        </is>
      </c>
      <c r="L410" t="inlineStr">
        <is>
          <t>North Rhine Westphalia</t>
        </is>
      </c>
      <c r="M410" t="inlineStr">
        <is>
          <t>DE</t>
        </is>
      </c>
      <c r="N410" s="59" t="inlineStr">
        <is>
          <t>44145</t>
        </is>
      </c>
    </row>
    <row r="411">
      <c r="A411" t="inlineStr">
        <is>
          <t>MUC3</t>
        </is>
      </c>
      <c r="B411" t="inlineStr">
        <is>
          <t>MUC3</t>
        </is>
      </c>
      <c r="C411" t="inlineStr">
        <is>
          <t>MUC3</t>
        </is>
      </c>
      <c r="D411" t="inlineStr">
        <is>
          <t>MUC3</t>
        </is>
      </c>
      <c r="E411" t="inlineStr">
        <is>
          <t>Amazon Fulfillment Center</t>
        </is>
      </c>
      <c r="F411" t="inlineStr">
        <is>
          <t>1234567890</t>
        </is>
      </c>
      <c r="H411" t="inlineStr">
        <is>
          <t>Amazonstraße 1 /Zeppelinstraße 2, D-86835 Graben</t>
        </is>
      </c>
      <c r="K411" t="inlineStr">
        <is>
          <t>Graben</t>
        </is>
      </c>
      <c r="L411" t="inlineStr">
        <is>
          <t>Bayern</t>
        </is>
      </c>
      <c r="M411" t="inlineStr">
        <is>
          <t>DE</t>
        </is>
      </c>
      <c r="N411" s="59" t="inlineStr">
        <is>
          <t>86836</t>
        </is>
      </c>
    </row>
    <row r="412">
      <c r="A412" t="inlineStr">
        <is>
          <t>DUS2</t>
        </is>
      </c>
      <c r="B412" t="inlineStr">
        <is>
          <t>DUS2</t>
        </is>
      </c>
      <c r="C412" t="inlineStr">
        <is>
          <t>DUS2</t>
        </is>
      </c>
      <c r="D412" t="inlineStr">
        <is>
          <t>DUS2</t>
        </is>
      </c>
      <c r="E412" t="inlineStr">
        <is>
          <t>Amazon Fulfillment Center</t>
        </is>
      </c>
      <c r="F412" t="inlineStr">
        <is>
          <t>1234567890</t>
        </is>
      </c>
      <c r="H412" t="inlineStr">
        <is>
          <t>Amazonstrasse 1 47495 Rheinberg</t>
        </is>
      </c>
      <c r="K412" t="inlineStr">
        <is>
          <t>Rheinberg</t>
        </is>
      </c>
      <c r="L412" t="inlineStr">
        <is>
          <t>Nordrhein-Westfalen</t>
        </is>
      </c>
      <c r="M412" t="inlineStr">
        <is>
          <t>DE</t>
        </is>
      </c>
      <c r="N412" s="59" t="inlineStr">
        <is>
          <t>47495</t>
        </is>
      </c>
    </row>
    <row r="413">
      <c r="A413" t="inlineStr">
        <is>
          <t>DUS4</t>
        </is>
      </c>
      <c r="B413" t="inlineStr">
        <is>
          <t>DUS4</t>
        </is>
      </c>
      <c r="C413" t="inlineStr">
        <is>
          <t>DUS4</t>
        </is>
      </c>
      <c r="D413" t="inlineStr">
        <is>
          <t>DUS4</t>
        </is>
      </c>
      <c r="E413" t="inlineStr">
        <is>
          <t>Amazon Fulfillment Center</t>
        </is>
      </c>
      <c r="F413" t="inlineStr">
        <is>
          <t>1234567890</t>
        </is>
      </c>
      <c r="H413" t="inlineStr">
        <is>
          <t>Hamburgring 10</t>
        </is>
      </c>
      <c r="K413" t="inlineStr">
        <is>
          <t>Rheindahlen</t>
        </is>
      </c>
      <c r="L413" t="inlineStr">
        <is>
          <t>Monchengladbach</t>
        </is>
      </c>
      <c r="M413" t="inlineStr">
        <is>
          <t>DE</t>
        </is>
      </c>
      <c r="N413" s="59" t="inlineStr">
        <is>
          <t>41179</t>
        </is>
      </c>
    </row>
    <row r="414">
      <c r="A414" t="inlineStr">
        <is>
          <t>FRA1</t>
        </is>
      </c>
      <c r="B414" t="inlineStr">
        <is>
          <t>FRA1</t>
        </is>
      </c>
      <c r="C414" t="inlineStr">
        <is>
          <t>FRA1</t>
        </is>
      </c>
      <c r="D414" t="inlineStr">
        <is>
          <t>FRA1</t>
        </is>
      </c>
      <c r="E414" t="inlineStr">
        <is>
          <t>Amazon Fulfillment Center</t>
        </is>
      </c>
      <c r="F414" t="inlineStr">
        <is>
          <t>1234567890</t>
        </is>
      </c>
      <c r="H414" t="inlineStr">
        <is>
          <t>Am Schloß Eichhof 136251 Bad Hersfeld</t>
        </is>
      </c>
      <c r="K414" t="inlineStr">
        <is>
          <t>Bad Herfeld</t>
        </is>
      </c>
      <c r="L414" t="inlineStr">
        <is>
          <t>Hesse</t>
        </is>
      </c>
      <c r="M414" t="inlineStr">
        <is>
          <t>DE</t>
        </is>
      </c>
      <c r="N414" s="59" t="inlineStr">
        <is>
          <t>36251</t>
        </is>
      </c>
    </row>
    <row r="415">
      <c r="A415" t="inlineStr">
        <is>
          <t>BER3</t>
        </is>
      </c>
      <c r="B415" t="inlineStr">
        <is>
          <t>BER3</t>
        </is>
      </c>
      <c r="C415" t="inlineStr">
        <is>
          <t>BER3</t>
        </is>
      </c>
      <c r="D415" t="inlineStr">
        <is>
          <t>BER3</t>
        </is>
      </c>
      <c r="E415" t="inlineStr">
        <is>
          <t>Amazon Fulfillment Center</t>
        </is>
      </c>
      <c r="F415" t="inlineStr">
        <is>
          <t>1234567890</t>
        </is>
      </c>
      <c r="H415" t="inlineStr">
        <is>
          <t>Havellandstraße 5,14656 Brieselang</t>
        </is>
      </c>
      <c r="K415" t="inlineStr">
        <is>
          <t>Brieselang</t>
        </is>
      </c>
      <c r="L415" t="inlineStr">
        <is>
          <t>Brandenburg</t>
        </is>
      </c>
      <c r="M415" t="inlineStr">
        <is>
          <t>DE</t>
        </is>
      </c>
      <c r="N415" s="59" t="inlineStr">
        <is>
          <t>14656</t>
        </is>
      </c>
    </row>
    <row r="416">
      <c r="A416" t="inlineStr">
        <is>
          <t>CGN1</t>
        </is>
      </c>
      <c r="B416" t="inlineStr">
        <is>
          <t>CGN1</t>
        </is>
      </c>
      <c r="C416" t="inlineStr">
        <is>
          <t>CGN1</t>
        </is>
      </c>
      <c r="D416" t="inlineStr">
        <is>
          <t>CGN1</t>
        </is>
      </c>
      <c r="E416" t="inlineStr">
        <is>
          <t>Amazon Fulfillment Center</t>
        </is>
      </c>
      <c r="F416" t="inlineStr">
        <is>
          <t>1234567890</t>
        </is>
      </c>
      <c r="H416" t="inlineStr">
        <is>
          <t>Amazonstrasse 1 Industriepark A61 ,Kobern-Gondorf, Rheinland - Pfalz 56330</t>
        </is>
      </c>
      <c r="K416" t="inlineStr">
        <is>
          <t>Kobern-Gondorf</t>
        </is>
      </c>
      <c r="L416" t="inlineStr">
        <is>
          <t>Rhineland-Palatinate</t>
        </is>
      </c>
      <c r="M416" t="inlineStr">
        <is>
          <t>DE</t>
        </is>
      </c>
      <c r="N416" s="59" t="inlineStr">
        <is>
          <t>56330</t>
        </is>
      </c>
    </row>
    <row r="417">
      <c r="A417" t="inlineStr">
        <is>
          <t>WRO2</t>
        </is>
      </c>
      <c r="B417" t="inlineStr">
        <is>
          <t>WRO2</t>
        </is>
      </c>
      <c r="C417" t="inlineStr">
        <is>
          <t>WRO2</t>
        </is>
      </c>
      <c r="D417" t="inlineStr">
        <is>
          <t>WRO2</t>
        </is>
      </c>
      <c r="E417" t="inlineStr">
        <is>
          <t>Amazon Fulfillment Center</t>
        </is>
      </c>
      <c r="F417" t="inlineStr">
        <is>
          <t>1234567890</t>
        </is>
      </c>
      <c r="H417" t="inlineStr">
        <is>
          <t>Rheinstrasse 40, 90451 Nürnberg</t>
        </is>
      </c>
      <c r="K417" t="inlineStr">
        <is>
          <t>Nürnberg</t>
        </is>
      </c>
      <c r="L417" t="inlineStr">
        <is>
          <t>Rheinstrasse</t>
        </is>
      </c>
      <c r="M417" t="inlineStr">
        <is>
          <t>DE</t>
        </is>
      </c>
      <c r="N417" s="59" t="inlineStr">
        <is>
          <t>90451</t>
        </is>
      </c>
    </row>
    <row r="418">
      <c r="A418" t="inlineStr">
        <is>
          <t>PRG2</t>
        </is>
      </c>
      <c r="B418" t="inlineStr">
        <is>
          <t>PRG2</t>
        </is>
      </c>
      <c r="C418" t="inlineStr">
        <is>
          <t>PRG2</t>
        </is>
      </c>
      <c r="D418" t="inlineStr">
        <is>
          <t>PRG2</t>
        </is>
      </c>
      <c r="E418" t="inlineStr">
        <is>
          <t>Amazon Fulfillment Center</t>
        </is>
      </c>
      <c r="F418" t="inlineStr">
        <is>
          <t>1234567890</t>
        </is>
      </c>
      <c r="H418" t="inlineStr">
        <is>
          <t>Am Wald 1 16515 Oranienburg Germany（PRG2）</t>
        </is>
      </c>
      <c r="K418" t="inlineStr">
        <is>
          <t>Oranienburg</t>
        </is>
      </c>
      <c r="L418" t="inlineStr">
        <is>
          <t>Brandenburg</t>
        </is>
      </c>
      <c r="M418" t="inlineStr">
        <is>
          <t>DE</t>
        </is>
      </c>
      <c r="N418" s="59" t="inlineStr">
        <is>
          <t>16515</t>
        </is>
      </c>
    </row>
    <row r="419">
      <c r="A419" t="inlineStr">
        <is>
          <t>WRO1</t>
        </is>
      </c>
      <c r="B419" t="inlineStr">
        <is>
          <t>WRO1</t>
        </is>
      </c>
      <c r="C419" t="inlineStr">
        <is>
          <t>WRO1</t>
        </is>
      </c>
      <c r="D419" t="inlineStr">
        <is>
          <t>WRO1</t>
        </is>
      </c>
      <c r="E419" t="inlineStr">
        <is>
          <t>Amazon Fulfillment Center</t>
        </is>
      </c>
      <c r="F419" t="inlineStr">
        <is>
          <t>1234567890</t>
        </is>
      </c>
      <c r="H419" t="inlineStr">
        <is>
          <t>Am Zeugamt 6</t>
        </is>
      </c>
      <c r="K419" t="inlineStr">
        <is>
          <t>Oschatz</t>
        </is>
      </c>
      <c r="M419" t="inlineStr">
        <is>
          <t>DE</t>
        </is>
      </c>
      <c r="N419" s="60" t="inlineStr">
        <is>
          <t>04758</t>
        </is>
      </c>
    </row>
    <row r="420">
      <c r="A420" t="inlineStr">
        <is>
          <t>KTW1</t>
        </is>
      </c>
      <c r="B420" t="inlineStr">
        <is>
          <t>KTW1</t>
        </is>
      </c>
      <c r="C420" t="inlineStr">
        <is>
          <t>KTW1</t>
        </is>
      </c>
      <c r="D420" t="inlineStr">
        <is>
          <t>KTW1</t>
        </is>
      </c>
      <c r="E420" t="inlineStr">
        <is>
          <t>Amazon Fulfillment Center</t>
        </is>
      </c>
      <c r="F420" t="inlineStr">
        <is>
          <t>1234567890</t>
        </is>
      </c>
      <c r="H420" t="inlineStr">
        <is>
          <t>Hamburger Str. 99 90451 Nuernberg DE</t>
        </is>
      </c>
      <c r="K420" t="inlineStr">
        <is>
          <t>Nuernberg</t>
        </is>
      </c>
      <c r="L420" t="inlineStr">
        <is>
          <t>Bavaria</t>
        </is>
      </c>
      <c r="M420" t="inlineStr">
        <is>
          <t>DE</t>
        </is>
      </c>
      <c r="N420" s="59" t="inlineStr">
        <is>
          <t>90451</t>
        </is>
      </c>
    </row>
    <row r="421">
      <c r="A421" t="inlineStr">
        <is>
          <t>LCJ2</t>
        </is>
      </c>
      <c r="B421" t="inlineStr">
        <is>
          <t>LCJ2</t>
        </is>
      </c>
      <c r="C421" t="inlineStr">
        <is>
          <t>LCJ2</t>
        </is>
      </c>
      <c r="D421" t="inlineStr">
        <is>
          <t>LCJ2</t>
        </is>
      </c>
      <c r="E421" t="inlineStr">
        <is>
          <t>Amazon Fulfillment Center</t>
        </is>
      </c>
      <c r="F421" t="inlineStr">
        <is>
          <t>1234567890</t>
        </is>
      </c>
      <c r="H421" t="inlineStr">
        <is>
          <t>Hamburger Str. 99 90451 Nuernberg DE</t>
        </is>
      </c>
      <c r="K421" t="inlineStr">
        <is>
          <t>Nuernberg</t>
        </is>
      </c>
      <c r="L421" t="inlineStr">
        <is>
          <t>Bavaria</t>
        </is>
      </c>
      <c r="M421" t="inlineStr">
        <is>
          <t>DE</t>
        </is>
      </c>
      <c r="N421" s="59" t="inlineStr">
        <is>
          <t>90451</t>
        </is>
      </c>
    </row>
    <row r="422">
      <c r="A422" t="inlineStr">
        <is>
          <t>STR1</t>
        </is>
      </c>
      <c r="B422" t="inlineStr">
        <is>
          <t>STR1</t>
        </is>
      </c>
      <c r="C422" t="inlineStr">
        <is>
          <t>STR1</t>
        </is>
      </c>
      <c r="D422" t="inlineStr">
        <is>
          <t>STR1</t>
        </is>
      </c>
      <c r="E422" t="inlineStr">
        <is>
          <t>Amazon Fulfillment Center</t>
        </is>
      </c>
      <c r="F422" t="inlineStr">
        <is>
          <t>1234567890</t>
        </is>
      </c>
      <c r="H422" t="inlineStr">
        <is>
          <t>EU Amazonstrasse 1 Pforzheim, Baden-Wurttemberg 75177</t>
        </is>
      </c>
      <c r="K422" t="inlineStr">
        <is>
          <t>Pforzheim</t>
        </is>
      </c>
      <c r="L422" t="inlineStr">
        <is>
          <t>Baden-Wurttemberg</t>
        </is>
      </c>
      <c r="M422" t="inlineStr">
        <is>
          <t>DE</t>
        </is>
      </c>
      <c r="N422" s="59" t="inlineStr">
        <is>
          <t>75177</t>
        </is>
      </c>
    </row>
    <row r="423">
      <c r="A423" t="inlineStr">
        <is>
          <t>HAM2</t>
        </is>
      </c>
      <c r="B423" t="inlineStr">
        <is>
          <t>HAM2</t>
        </is>
      </c>
      <c r="C423" t="inlineStr">
        <is>
          <t>HAM2</t>
        </is>
      </c>
      <c r="D423" t="inlineStr">
        <is>
          <t>HAM2</t>
        </is>
      </c>
      <c r="E423" t="inlineStr">
        <is>
          <t>Amazon Fulfillment Center</t>
        </is>
      </c>
      <c r="F423" t="inlineStr">
        <is>
          <t>1234567890</t>
        </is>
      </c>
      <c r="H423" t="inlineStr">
        <is>
          <t>Borgwardstrasse 10 
Winsen an der Luhe, Lower Saxony 21423DE</t>
        </is>
      </c>
      <c r="K423" t="inlineStr">
        <is>
          <t>Winsen an der Luhe</t>
        </is>
      </c>
      <c r="L423" t="inlineStr">
        <is>
          <t>Lower Saxony</t>
        </is>
      </c>
      <c r="M423" t="inlineStr">
        <is>
          <t>DE</t>
        </is>
      </c>
      <c r="N423" s="59" t="inlineStr">
        <is>
          <t>21423</t>
        </is>
      </c>
    </row>
    <row r="424">
      <c r="A424" t="inlineStr">
        <is>
          <t>DTM2</t>
        </is>
      </c>
      <c r="B424" t="inlineStr">
        <is>
          <t>DTM2</t>
        </is>
      </c>
      <c r="C424" t="inlineStr">
        <is>
          <t>DTM2</t>
        </is>
      </c>
      <c r="D424" t="inlineStr">
        <is>
          <t>DTM2</t>
        </is>
      </c>
      <c r="E424" t="inlineStr">
        <is>
          <t>Amazon Fulfillment Center</t>
        </is>
      </c>
      <c r="F424" t="inlineStr">
        <is>
          <t>1234567890</t>
        </is>
      </c>
      <c r="H424" t="inlineStr">
        <is>
          <t>Kaltbandstrasse 4</t>
        </is>
      </c>
      <c r="K424" t="inlineStr">
        <is>
          <t>Dortmund</t>
        </is>
      </c>
      <c r="L424" t="inlineStr">
        <is>
          <t>North Rhine-Westphalia</t>
        </is>
      </c>
      <c r="M424" t="inlineStr">
        <is>
          <t>DE</t>
        </is>
      </c>
      <c r="N424" s="59" t="inlineStr">
        <is>
          <t>44145</t>
        </is>
      </c>
    </row>
    <row r="425">
      <c r="A425" t="inlineStr">
        <is>
          <t>DTM1</t>
        </is>
      </c>
      <c r="B425" t="inlineStr">
        <is>
          <t>DTM1</t>
        </is>
      </c>
      <c r="C425" t="inlineStr">
        <is>
          <t>DTM1</t>
        </is>
      </c>
      <c r="D425" t="inlineStr">
        <is>
          <t>DTM1</t>
        </is>
      </c>
      <c r="E425" t="inlineStr">
        <is>
          <t>Amazon Fulfillment Center</t>
        </is>
      </c>
      <c r="F425" t="inlineStr">
        <is>
          <t>1234567890</t>
        </is>
      </c>
      <c r="H425" t="inlineStr">
        <is>
          <t>Raiffeisenstrasse 7 59368 Werne a.d.Lippe Germany</t>
        </is>
      </c>
      <c r="K425" t="inlineStr">
        <is>
          <t>Werne</t>
        </is>
      </c>
      <c r="L425" t="inlineStr">
        <is>
          <t>Werne</t>
        </is>
      </c>
      <c r="M425" t="inlineStr">
        <is>
          <t>DE</t>
        </is>
      </c>
      <c r="N425" s="59" t="inlineStr">
        <is>
          <t>59368</t>
        </is>
      </c>
    </row>
    <row r="426">
      <c r="A426" t="inlineStr">
        <is>
          <t>HAM8</t>
        </is>
      </c>
      <c r="B426" t="inlineStr">
        <is>
          <t>HAM8</t>
        </is>
      </c>
      <c r="C426" t="inlineStr">
        <is>
          <t>HAM8</t>
        </is>
      </c>
      <c r="D426" t="inlineStr">
        <is>
          <t>HAM8</t>
        </is>
      </c>
      <c r="E426" t="inlineStr">
        <is>
          <t>Amazon Fulfillment Center</t>
        </is>
      </c>
      <c r="F426" t="inlineStr">
        <is>
          <t>1234567890</t>
        </is>
      </c>
      <c r="H426" t="inlineStr">
        <is>
          <t>Halstenbeker Weg 98C 25462 Rellingen,Germany</t>
        </is>
      </c>
      <c r="K426" t="inlineStr">
        <is>
          <t>Rellingen</t>
        </is>
      </c>
      <c r="L426" t="inlineStr">
        <is>
          <t>Rellingen</t>
        </is>
      </c>
      <c r="M426" t="inlineStr">
        <is>
          <t>DE</t>
        </is>
      </c>
      <c r="N426" s="59" t="inlineStr">
        <is>
          <t>25462</t>
        </is>
      </c>
    </row>
    <row r="427">
      <c r="A427" t="inlineStr">
        <is>
          <t>POZ1</t>
        </is>
      </c>
      <c r="B427" t="inlineStr">
        <is>
          <t>POZ1</t>
        </is>
      </c>
      <c r="C427" t="inlineStr">
        <is>
          <t>POZ1</t>
        </is>
      </c>
      <c r="D427" t="inlineStr">
        <is>
          <t>POZ1</t>
        </is>
      </c>
      <c r="E427" t="inlineStr">
        <is>
          <t>Amazon Fulfillment Center</t>
        </is>
      </c>
      <c r="F427" t="inlineStr">
        <is>
          <t>1234567890</t>
        </is>
      </c>
      <c r="H427" t="inlineStr">
        <is>
          <t>Hamburger Str. 99</t>
        </is>
      </c>
      <c r="K427" t="inlineStr">
        <is>
          <t>Nuernberg</t>
        </is>
      </c>
      <c r="L427" t="inlineStr">
        <is>
          <t>Bavaria</t>
        </is>
      </c>
      <c r="M427" t="inlineStr">
        <is>
          <t>DE</t>
        </is>
      </c>
      <c r="N427" s="59" t="inlineStr">
        <is>
          <t>90451</t>
        </is>
      </c>
    </row>
    <row r="428">
      <c r="A428" t="inlineStr">
        <is>
          <t>LCJ3</t>
        </is>
      </c>
      <c r="B428" t="inlineStr">
        <is>
          <t>LCJ3</t>
        </is>
      </c>
      <c r="C428" t="inlineStr">
        <is>
          <t>LCJ3</t>
        </is>
      </c>
      <c r="D428" t="inlineStr">
        <is>
          <t>LCJ3</t>
        </is>
      </c>
      <c r="E428" t="inlineStr">
        <is>
          <t>Amazon Fulfilment Center</t>
        </is>
      </c>
      <c r="F428" t="inlineStr">
        <is>
          <t>1234567890</t>
        </is>
      </c>
      <c r="H428" t="inlineStr">
        <is>
          <t>Hamburger Str. 99</t>
        </is>
      </c>
      <c r="I428" t="inlineStr">
        <is>
          <t>KG Spedition</t>
        </is>
      </c>
      <c r="K428" t="inlineStr">
        <is>
          <t>Nuernberg</t>
        </is>
      </c>
      <c r="L428" t="inlineStr">
        <is>
          <t>Bavaria</t>
        </is>
      </c>
      <c r="M428" t="inlineStr">
        <is>
          <t>DE</t>
        </is>
      </c>
      <c r="N428" s="59" t="inlineStr">
        <is>
          <t>90451</t>
        </is>
      </c>
    </row>
    <row r="429">
      <c r="A429" t="inlineStr">
        <is>
          <t>BRE4</t>
        </is>
      </c>
      <c r="B429" t="inlineStr">
        <is>
          <t>BRE4</t>
        </is>
      </c>
      <c r="C429" t="inlineStr">
        <is>
          <t>BRE4</t>
        </is>
      </c>
      <c r="D429" t="inlineStr">
        <is>
          <t>BRE4</t>
        </is>
      </c>
      <c r="E429" t="inlineStr">
        <is>
          <t>Amazon Fulfillment Center</t>
        </is>
      </c>
      <c r="F429" t="inlineStr">
        <is>
          <t>1234567890</t>
        </is>
      </c>
      <c r="H429" t="inlineStr">
        <is>
          <t>Max-Naumann-Strasse 1</t>
        </is>
      </c>
      <c r="K429" t="inlineStr">
        <is>
          <t>Achim</t>
        </is>
      </c>
      <c r="L429" t="inlineStr">
        <is>
          <t>Niedersachsen</t>
        </is>
      </c>
      <c r="M429" t="inlineStr">
        <is>
          <t>DE</t>
        </is>
      </c>
      <c r="N429" s="59" t="inlineStr">
        <is>
          <t>28832</t>
        </is>
      </c>
    </row>
    <row r="430">
      <c r="A430" t="inlineStr">
        <is>
          <t>HAJ1</t>
        </is>
      </c>
      <c r="B430" t="inlineStr">
        <is>
          <t>HAJ1</t>
        </is>
      </c>
      <c r="C430" t="inlineStr">
        <is>
          <t>HAJ1</t>
        </is>
      </c>
      <c r="D430" t="inlineStr">
        <is>
          <t>HAJ1</t>
        </is>
      </c>
      <c r="E430" t="inlineStr">
        <is>
          <t>Amazon Fulfillment Center</t>
        </is>
      </c>
      <c r="F430" t="inlineStr">
        <is>
          <t>1234567890</t>
        </is>
      </c>
      <c r="H430" t="inlineStr">
        <is>
          <t>Zur Alten Molkerei 1</t>
        </is>
      </c>
      <c r="K430" t="inlineStr">
        <is>
          <t>Helmstedt</t>
        </is>
      </c>
      <c r="L430" t="inlineStr">
        <is>
          <t>Saxony</t>
        </is>
      </c>
      <c r="M430" t="inlineStr">
        <is>
          <t>DE</t>
        </is>
      </c>
      <c r="N430" s="59" t="inlineStr">
        <is>
          <t>38350</t>
        </is>
      </c>
    </row>
    <row r="431">
      <c r="A431" t="inlineStr">
        <is>
          <t>XSC1</t>
        </is>
      </c>
      <c r="B431" t="inlineStr">
        <is>
          <t>XSC1</t>
        </is>
      </c>
      <c r="C431" t="inlineStr">
        <is>
          <t>XSC1</t>
        </is>
      </c>
      <c r="D431" t="inlineStr">
        <is>
          <t>XSC1</t>
        </is>
      </c>
      <c r="E431" t="inlineStr">
        <is>
          <t>Amazon Fulfillment Center</t>
        </is>
      </c>
      <c r="F431" t="inlineStr">
        <is>
          <t>1234567890</t>
        </is>
      </c>
      <c r="H431" t="inlineStr">
        <is>
          <t>Hans-Geiger-Strasse 7</t>
        </is>
      </c>
      <c r="K431" t="inlineStr">
        <is>
          <t>Kaiserslautern</t>
        </is>
      </c>
      <c r="L431" t="inlineStr">
        <is>
          <t>Rhineland-Palatinate</t>
        </is>
      </c>
      <c r="M431" t="inlineStr">
        <is>
          <t>DE</t>
        </is>
      </c>
      <c r="N431" s="59" t="inlineStr">
        <is>
          <t>67661</t>
        </is>
      </c>
    </row>
    <row r="432">
      <c r="A432" t="inlineStr">
        <is>
          <t>LEJ3</t>
        </is>
      </c>
      <c r="B432" t="inlineStr">
        <is>
          <t>LEJ3</t>
        </is>
      </c>
      <c r="C432" t="inlineStr">
        <is>
          <t>LEJ3</t>
        </is>
      </c>
      <c r="D432" t="inlineStr">
        <is>
          <t>LEJ3</t>
        </is>
      </c>
      <c r="E432" t="inlineStr">
        <is>
          <t>Amazon Fulfillment Center</t>
        </is>
      </c>
      <c r="F432" t="inlineStr">
        <is>
          <t>1234567890</t>
        </is>
      </c>
      <c r="H432" t="inlineStr">
        <is>
          <t>Bielefelder Str. 9</t>
        </is>
      </c>
      <c r="K432" t="inlineStr">
        <is>
          <t>Sulzetal</t>
        </is>
      </c>
      <c r="L432" t="inlineStr">
        <is>
          <t>Saxony-Anhalt</t>
        </is>
      </c>
      <c r="M432" t="inlineStr">
        <is>
          <t>DE</t>
        </is>
      </c>
      <c r="N432" s="59" t="inlineStr">
        <is>
          <t>39171</t>
        </is>
      </c>
    </row>
    <row r="433">
      <c r="A433" t="inlineStr">
        <is>
          <t>BER8</t>
        </is>
      </c>
      <c r="B433" t="inlineStr">
        <is>
          <t>BER8</t>
        </is>
      </c>
      <c r="C433" t="inlineStr">
        <is>
          <t>BER8</t>
        </is>
      </c>
      <c r="D433" t="inlineStr">
        <is>
          <t>BER8</t>
        </is>
      </c>
      <c r="E433" t="inlineStr">
        <is>
          <t>Amazon Fulfilment Center</t>
        </is>
      </c>
      <c r="F433" t="inlineStr">
        <is>
          <t>1234567890</t>
        </is>
      </c>
      <c r="H433" t="inlineStr">
        <is>
          <t>Am Möllenpfuhl 2</t>
        </is>
      </c>
      <c r="K433" t="inlineStr">
        <is>
          <t>Schönefeld</t>
        </is>
      </c>
      <c r="M433" t="inlineStr">
        <is>
          <t>DE</t>
        </is>
      </c>
      <c r="N433" s="59" t="inlineStr">
        <is>
          <t>12529</t>
        </is>
      </c>
    </row>
    <row r="434">
      <c r="A434" t="inlineStr">
        <is>
          <t>XWR3</t>
        </is>
      </c>
      <c r="B434" t="inlineStr">
        <is>
          <t>XWR3</t>
        </is>
      </c>
      <c r="C434" t="inlineStr">
        <is>
          <t>XWR3</t>
        </is>
      </c>
      <c r="D434" t="inlineStr">
        <is>
          <t>XWR3</t>
        </is>
      </c>
      <c r="E434" t="inlineStr">
        <is>
          <t>Amazon Fulfilment Center</t>
        </is>
      </c>
      <c r="F434" t="inlineStr">
        <is>
          <t>1234567890</t>
        </is>
      </c>
      <c r="H434" t="inlineStr">
        <is>
          <t>Am Zeugamt 6</t>
        </is>
      </c>
      <c r="K434" t="inlineStr">
        <is>
          <t>Oschatz</t>
        </is>
      </c>
      <c r="L434" t="inlineStr">
        <is>
          <t>Saxony</t>
        </is>
      </c>
      <c r="M434" t="inlineStr">
        <is>
          <t>DE</t>
        </is>
      </c>
      <c r="N434" s="60" t="inlineStr">
        <is>
          <t>04758</t>
        </is>
      </c>
    </row>
    <row r="435">
      <c r="A435" t="inlineStr">
        <is>
          <t>XPO1</t>
        </is>
      </c>
      <c r="B435" t="inlineStr">
        <is>
          <t>XPO1</t>
        </is>
      </c>
      <c r="C435" t="inlineStr">
        <is>
          <t>XPO1</t>
        </is>
      </c>
      <c r="D435" t="inlineStr">
        <is>
          <t>XPO1</t>
        </is>
      </c>
      <c r="E435" t="inlineStr">
        <is>
          <t>Amazon Fulfilment Center</t>
        </is>
      </c>
      <c r="F435" t="inlineStr">
        <is>
          <t>1234567890</t>
        </is>
      </c>
      <c r="H435" t="inlineStr">
        <is>
          <t>Hamburger Str. 99</t>
        </is>
      </c>
      <c r="K435" t="inlineStr">
        <is>
          <t>Nuernberg</t>
        </is>
      </c>
      <c r="L435" t="inlineStr">
        <is>
          <t>Bavaria</t>
        </is>
      </c>
      <c r="M435" t="inlineStr">
        <is>
          <t>DE</t>
        </is>
      </c>
      <c r="N435" s="59" t="inlineStr">
        <is>
          <t>90451</t>
        </is>
      </c>
    </row>
    <row r="436">
      <c r="A436" t="inlineStr">
        <is>
          <t>MHG9</t>
        </is>
      </c>
      <c r="B436" t="inlineStr">
        <is>
          <t>MHG9</t>
        </is>
      </c>
      <c r="C436" t="inlineStr">
        <is>
          <t>MHG9</t>
        </is>
      </c>
      <c r="D436" t="inlineStr">
        <is>
          <t>MHG9</t>
        </is>
      </c>
      <c r="E436" t="inlineStr">
        <is>
          <t>Amazon Fulfilment Center</t>
        </is>
      </c>
      <c r="F436" t="inlineStr">
        <is>
          <t>1234567890</t>
        </is>
      </c>
      <c r="H436" t="inlineStr">
        <is>
          <t>Ossenheimer Straße 7</t>
        </is>
      </c>
      <c r="K436" t="inlineStr">
        <is>
          <t>Kleinostheim</t>
        </is>
      </c>
      <c r="M436" t="inlineStr">
        <is>
          <t>DE</t>
        </is>
      </c>
      <c r="N436" s="59" t="n">
        <v>63801</v>
      </c>
    </row>
    <row r="437">
      <c r="A437" t="inlineStr">
        <is>
          <t>KSF7</t>
        </is>
      </c>
      <c r="B437" t="inlineStr">
        <is>
          <t>KSF7</t>
        </is>
      </c>
      <c r="C437" t="inlineStr">
        <is>
          <t>KSF7</t>
        </is>
      </c>
      <c r="D437" t="inlineStr">
        <is>
          <t>KSF7</t>
        </is>
      </c>
      <c r="E437" t="inlineStr">
        <is>
          <t>Amazon Fulfilment Center</t>
        </is>
      </c>
      <c r="F437" t="inlineStr">
        <is>
          <t>1234567890</t>
        </is>
      </c>
      <c r="H437" t="inlineStr">
        <is>
          <t>Otto-Hahn-Strasse 3</t>
        </is>
      </c>
      <c r="K437" t="inlineStr">
        <is>
          <t>Wolfhagen</t>
        </is>
      </c>
      <c r="L437" t="inlineStr">
        <is>
          <t>Hesse</t>
        </is>
      </c>
      <c r="M437" t="inlineStr">
        <is>
          <t>DE</t>
        </is>
      </c>
      <c r="N437" s="59" t="n">
        <v>34466</v>
      </c>
    </row>
    <row r="438">
      <c r="A438" t="inlineStr">
        <is>
          <t>DTM9/ITM9</t>
        </is>
      </c>
      <c r="B438" t="inlineStr">
        <is>
          <t>DTM9/ITM9</t>
        </is>
      </c>
      <c r="C438" t="inlineStr">
        <is>
          <t>DTM9/ITM9</t>
        </is>
      </c>
      <c r="D438" t="inlineStr">
        <is>
          <t>DTM9/ITM9</t>
        </is>
      </c>
      <c r="E438" t="inlineStr">
        <is>
          <t>Amazon Fulfilment Center</t>
        </is>
      </c>
      <c r="F438" t="inlineStr">
        <is>
          <t>0000000000</t>
        </is>
      </c>
      <c r="H438" t="inlineStr">
        <is>
          <t>Brauckstraße 30</t>
        </is>
      </c>
      <c r="K438" t="inlineStr">
        <is>
          <t>Nordrhein-Westfalen</t>
        </is>
      </c>
      <c r="L438" t="inlineStr">
        <is>
          <t>/</t>
        </is>
      </c>
      <c r="M438" t="inlineStr">
        <is>
          <t>DE</t>
        </is>
      </c>
      <c r="N438" s="59" t="n">
        <v>58454</v>
      </c>
    </row>
    <row r="439">
      <c r="A439" t="inlineStr">
        <is>
          <t>MHG9/IDU4</t>
        </is>
      </c>
      <c r="B439" t="inlineStr">
        <is>
          <t>MHG9/IDU4</t>
        </is>
      </c>
      <c r="C439" t="inlineStr">
        <is>
          <t>MHG9/IDU4</t>
        </is>
      </c>
      <c r="D439" t="inlineStr">
        <is>
          <t>MHG9/IDU4</t>
        </is>
      </c>
      <c r="E439" t="inlineStr">
        <is>
          <t>Amazon Fulfilment Center</t>
        </is>
      </c>
      <c r="F439" t="inlineStr">
        <is>
          <t>0000000000</t>
        </is>
      </c>
      <c r="H439" t="inlineStr">
        <is>
          <t>Ossenheimer Straße 7</t>
        </is>
      </c>
      <c r="K439" t="inlineStr">
        <is>
          <t>Kleinostheim</t>
        </is>
      </c>
      <c r="L439" t="inlineStr">
        <is>
          <t>Bavaria</t>
        </is>
      </c>
      <c r="M439" t="inlineStr">
        <is>
          <t>DE</t>
        </is>
      </c>
      <c r="N439" s="59" t="n">
        <v>63801</v>
      </c>
    </row>
    <row r="440">
      <c r="A440" t="inlineStr">
        <is>
          <t>KTW5</t>
        </is>
      </c>
      <c r="B440" t="inlineStr">
        <is>
          <t>KTW5</t>
        </is>
      </c>
      <c r="C440" t="inlineStr">
        <is>
          <t>KTW5</t>
        </is>
      </c>
      <c r="D440" t="inlineStr">
        <is>
          <t>KTW5</t>
        </is>
      </c>
      <c r="E440" t="inlineStr">
        <is>
          <t>Amazon Fulfilment Center</t>
        </is>
      </c>
      <c r="F440" t="inlineStr">
        <is>
          <t>0000000000</t>
        </is>
      </c>
      <c r="H440" t="inlineStr">
        <is>
          <t>Am Zeugamt 6</t>
        </is>
      </c>
      <c r="K440" t="inlineStr">
        <is>
          <t>0schatz</t>
        </is>
      </c>
      <c r="L440" t="inlineStr">
        <is>
          <t>Saxony</t>
        </is>
      </c>
      <c r="M440" t="inlineStr">
        <is>
          <t>DE</t>
        </is>
      </c>
      <c r="N440" s="60" t="inlineStr">
        <is>
          <t>04758</t>
        </is>
      </c>
    </row>
    <row r="441">
      <c r="A441" t="inlineStr">
        <is>
          <t>WRO5</t>
        </is>
      </c>
      <c r="B441" t="inlineStr">
        <is>
          <t>WRO5</t>
        </is>
      </c>
      <c r="C441" t="inlineStr">
        <is>
          <t>WRO5</t>
        </is>
      </c>
      <c r="D441" t="inlineStr">
        <is>
          <t>WRO5</t>
        </is>
      </c>
      <c r="E441" t="inlineStr">
        <is>
          <t>Amazon Fulfilment Center</t>
        </is>
      </c>
      <c r="F441" t="inlineStr">
        <is>
          <t>0000000000</t>
        </is>
      </c>
      <c r="H441" t="inlineStr">
        <is>
          <t>Nardter Weg 2</t>
        </is>
      </c>
      <c r="K441" t="inlineStr">
        <is>
          <t>Hoyerswerda</t>
        </is>
      </c>
      <c r="L441" t="inlineStr">
        <is>
          <t>Saxony</t>
        </is>
      </c>
      <c r="M441" t="inlineStr">
        <is>
          <t>DE</t>
        </is>
      </c>
      <c r="N441" s="60" t="inlineStr">
        <is>
          <t>02977</t>
        </is>
      </c>
    </row>
    <row r="442">
      <c r="A442" t="inlineStr">
        <is>
          <t>XDU5</t>
        </is>
      </c>
      <c r="B442" t="inlineStr">
        <is>
          <t>XDU5</t>
        </is>
      </c>
      <c r="C442" t="inlineStr">
        <is>
          <t>XDU5</t>
        </is>
      </c>
      <c r="D442" t="inlineStr">
        <is>
          <t>XDU5</t>
        </is>
      </c>
      <c r="E442" t="inlineStr">
        <is>
          <t>Amazon Fulfilment Center</t>
        </is>
      </c>
      <c r="F442" t="inlineStr">
        <is>
          <t>0000000000</t>
        </is>
      </c>
      <c r="H442" t="inlineStr">
        <is>
          <t>Steinmuhle 1</t>
        </is>
      </c>
      <c r="I442" t="inlineStr">
        <is>
          <t>Logistikpark</t>
        </is>
      </c>
      <c r="K442" t="inlineStr">
        <is>
          <t>Diemelstadt</t>
        </is>
      </c>
      <c r="M442" t="inlineStr">
        <is>
          <t>DE</t>
        </is>
      </c>
      <c r="N442" s="59" t="n">
        <v>34474</v>
      </c>
    </row>
    <row r="443">
      <c r="A443" t="inlineStr">
        <is>
          <t>RLG1</t>
        </is>
      </c>
      <c r="B443" t="inlineStr">
        <is>
          <t>RLG1</t>
        </is>
      </c>
      <c r="C443" t="inlineStr">
        <is>
          <t>RLG1</t>
        </is>
      </c>
      <c r="D443" t="inlineStr">
        <is>
          <t>RLG1</t>
        </is>
      </c>
      <c r="E443" t="inlineStr">
        <is>
          <t>Amazon Fulfilment Center</t>
        </is>
      </c>
      <c r="F443" t="inlineStr">
        <is>
          <t>0000000000</t>
        </is>
      </c>
      <c r="H443" t="inlineStr">
        <is>
          <t>Gewerbepark Ostsee 3</t>
        </is>
      </c>
      <c r="I443" t="inlineStr">
        <is>
          <t>Mecklenburg-Vorpommern</t>
        </is>
      </c>
      <c r="K443" t="inlineStr">
        <is>
          <t>Dummerstorf</t>
        </is>
      </c>
      <c r="M443" t="inlineStr">
        <is>
          <t>DE</t>
        </is>
      </c>
      <c r="N443" s="59" t="n">
        <v>18196</v>
      </c>
    </row>
    <row r="448" ht="27" customHeight="1">
      <c r="A448" s="6" t="inlineStr">
        <is>
          <t>意大利亚马逊地址</t>
        </is>
      </c>
    </row>
    <row r="449">
      <c r="A449" t="inlineStr">
        <is>
          <t>MXP5</t>
        </is>
      </c>
      <c r="B449" t="inlineStr">
        <is>
          <t>MXP5</t>
        </is>
      </c>
      <c r="C449" t="inlineStr">
        <is>
          <t>MXP5</t>
        </is>
      </c>
      <c r="D449" t="inlineStr">
        <is>
          <t>MXP5</t>
        </is>
      </c>
      <c r="E449" t="inlineStr">
        <is>
          <t>MXP5</t>
        </is>
      </c>
      <c r="F449" t="inlineStr">
        <is>
          <t>1234567890</t>
        </is>
      </c>
      <c r="H449" t="inlineStr">
        <is>
          <t>Amazon Italia Logistica S.r.l Strada Dogana Po, 2U 29015 Castel San Giovanni (PC)，Italy</t>
        </is>
      </c>
      <c r="K449" t="inlineStr">
        <is>
          <t>Castel San Giovanni</t>
        </is>
      </c>
      <c r="M449" t="inlineStr">
        <is>
          <t>IT</t>
        </is>
      </c>
      <c r="N449" s="59" t="inlineStr">
        <is>
          <t>29015</t>
        </is>
      </c>
    </row>
    <row r="450">
      <c r="A450" t="inlineStr">
        <is>
          <t>FCO1</t>
        </is>
      </c>
      <c r="B450" t="inlineStr">
        <is>
          <t>FCO1</t>
        </is>
      </c>
      <c r="C450" t="inlineStr">
        <is>
          <t>FCO1</t>
        </is>
      </c>
      <c r="D450" t="inlineStr">
        <is>
          <t>FCO1</t>
        </is>
      </c>
      <c r="E450" t="inlineStr">
        <is>
          <t>FCO1</t>
        </is>
      </c>
      <c r="F450" t="inlineStr">
        <is>
          <t>1234567890</t>
        </is>
      </c>
      <c r="H450" t="inlineStr">
        <is>
          <t>Am azon Fulfillm ent Center V ia della M eccanica snc 02032 Passo Corese RI</t>
        </is>
      </c>
      <c r="K450" t="inlineStr">
        <is>
          <t>Passo Corese RI</t>
        </is>
      </c>
      <c r="M450" t="inlineStr">
        <is>
          <t>IT</t>
        </is>
      </c>
      <c r="N450" s="59" t="inlineStr">
        <is>
          <t>02032</t>
        </is>
      </c>
    </row>
    <row r="451">
      <c r="A451" t="inlineStr">
        <is>
          <t>MXP3</t>
        </is>
      </c>
      <c r="B451" t="inlineStr">
        <is>
          <t>MXP3</t>
        </is>
      </c>
      <c r="C451" t="inlineStr">
        <is>
          <t>MXP3</t>
        </is>
      </c>
      <c r="D451" t="inlineStr">
        <is>
          <t>MXP3</t>
        </is>
      </c>
      <c r="E451" t="inlineStr">
        <is>
          <t>MXP3</t>
        </is>
      </c>
      <c r="F451" t="inlineStr">
        <is>
          <t>1234567890</t>
        </is>
      </c>
      <c r="H451" t="inlineStr">
        <is>
          <t>Via Rita Levi Montalcini, 2 Vercelli, Piedmont 131</t>
        </is>
      </c>
      <c r="K451" t="inlineStr">
        <is>
          <t>Piedmont</t>
        </is>
      </c>
      <c r="M451" t="inlineStr">
        <is>
          <t>IT</t>
        </is>
      </c>
      <c r="N451" s="59" t="inlineStr">
        <is>
          <t>13100</t>
        </is>
      </c>
    </row>
    <row r="452">
      <c r="A452" t="inlineStr">
        <is>
          <t>XITC</t>
        </is>
      </c>
      <c r="B452" t="inlineStr">
        <is>
          <t>XITC</t>
        </is>
      </c>
      <c r="C452" t="inlineStr">
        <is>
          <t>XITC</t>
        </is>
      </c>
      <c r="D452" t="inlineStr">
        <is>
          <t>XITC</t>
        </is>
      </c>
      <c r="E452" t="inlineStr">
        <is>
          <t>XITC</t>
        </is>
      </c>
      <c r="F452" t="inlineStr">
        <is>
          <t>1234567890</t>
        </is>
      </c>
      <c r="H452" t="inlineStr">
        <is>
          <t>Via Aldo Moro 4</t>
        </is>
      </c>
      <c r="K452" t="inlineStr">
        <is>
          <t>Francolino di Carpiano</t>
        </is>
      </c>
      <c r="M452" t="inlineStr">
        <is>
          <t>IT</t>
        </is>
      </c>
      <c r="N452" s="59" t="inlineStr">
        <is>
          <t>20080</t>
        </is>
      </c>
    </row>
    <row r="453">
      <c r="A453" t="inlineStr">
        <is>
          <t>TRN1</t>
        </is>
      </c>
      <c r="B453" t="inlineStr">
        <is>
          <t>TRN1</t>
        </is>
      </c>
      <c r="C453" t="inlineStr">
        <is>
          <t>TRN1</t>
        </is>
      </c>
      <c r="D453" t="inlineStr">
        <is>
          <t>TRN1</t>
        </is>
      </c>
      <c r="E453" t="inlineStr">
        <is>
          <t>TRN1</t>
        </is>
      </c>
      <c r="F453" t="inlineStr">
        <is>
          <t>1234567890</t>
        </is>
      </c>
      <c r="H453" t="inlineStr">
        <is>
          <t>Strada Provinciale per Rondissone 90</t>
        </is>
      </c>
      <c r="K453" t="inlineStr">
        <is>
          <t>Torrazza Piemonte, Piemonte</t>
        </is>
      </c>
      <c r="M453" t="inlineStr">
        <is>
          <t>IT</t>
        </is>
      </c>
      <c r="N453" s="59" t="inlineStr">
        <is>
          <t>10037</t>
        </is>
      </c>
    </row>
    <row r="454">
      <c r="A454" t="inlineStr">
        <is>
          <t>XMP2</t>
        </is>
      </c>
      <c r="B454" t="inlineStr">
        <is>
          <t>XMP2</t>
        </is>
      </c>
      <c r="C454" t="inlineStr">
        <is>
          <t>XMP2</t>
        </is>
      </c>
      <c r="D454" t="inlineStr">
        <is>
          <t>XMP2</t>
        </is>
      </c>
      <c r="E454" t="inlineStr">
        <is>
          <t>XMP2</t>
        </is>
      </c>
      <c r="F454" t="inlineStr">
        <is>
          <t>1234567890</t>
        </is>
      </c>
      <c r="H454" t="inlineStr">
        <is>
          <t>Via Aldo Moro 4</t>
        </is>
      </c>
      <c r="K454" t="inlineStr">
        <is>
          <t>Francolino di</t>
        </is>
      </c>
      <c r="M454" t="inlineStr">
        <is>
          <t>IT</t>
        </is>
      </c>
      <c r="N454" s="59" t="inlineStr">
        <is>
          <t>20080</t>
        </is>
      </c>
    </row>
    <row r="455">
      <c r="A455" t="inlineStr">
        <is>
          <t>XMP1</t>
        </is>
      </c>
      <c r="B455" t="inlineStr">
        <is>
          <t>XMP1</t>
        </is>
      </c>
      <c r="C455" t="inlineStr">
        <is>
          <t>XMP1</t>
        </is>
      </c>
      <c r="D455" t="inlineStr">
        <is>
          <t>XMP1</t>
        </is>
      </c>
      <c r="E455" t="inlineStr">
        <is>
          <t>XMP1</t>
        </is>
      </c>
      <c r="F455" t="inlineStr">
        <is>
          <t>1234567890</t>
        </is>
      </c>
      <c r="H455" t="inlineStr">
        <is>
          <t>Via Maestri Del Lavoro, 990 Arqua Polesine</t>
        </is>
      </c>
      <c r="K455" t="inlineStr">
        <is>
          <t>Rovigo</t>
        </is>
      </c>
      <c r="M455" t="inlineStr">
        <is>
          <t>IT</t>
        </is>
      </c>
      <c r="N455" s="59" t="inlineStr">
        <is>
          <t>45031</t>
        </is>
      </c>
    </row>
    <row r="456">
      <c r="A456" t="inlineStr">
        <is>
          <t>PSR2</t>
        </is>
      </c>
      <c r="B456" t="inlineStr">
        <is>
          <t>PSR2</t>
        </is>
      </c>
      <c r="C456" t="inlineStr">
        <is>
          <t>PSR2</t>
        </is>
      </c>
      <c r="D456" t="inlineStr">
        <is>
          <t>PSR2</t>
        </is>
      </c>
      <c r="H456" t="inlineStr">
        <is>
          <t>Viale Germania, 29</t>
        </is>
      </c>
      <c r="K456" t="inlineStr">
        <is>
          <t>San Salvo</t>
        </is>
      </c>
      <c r="L456" t="inlineStr">
        <is>
          <t>CH</t>
        </is>
      </c>
      <c r="M456" t="inlineStr">
        <is>
          <t>IT</t>
        </is>
      </c>
      <c r="N456" s="59" t="inlineStr">
        <is>
          <t>66050</t>
        </is>
      </c>
    </row>
    <row r="457">
      <c r="A457" t="inlineStr">
        <is>
          <t>LEJ5</t>
        </is>
      </c>
      <c r="B457" t="inlineStr">
        <is>
          <t>LEJ5</t>
        </is>
      </c>
      <c r="C457" t="inlineStr">
        <is>
          <t>LEJ5</t>
        </is>
      </c>
      <c r="D457" t="inlineStr">
        <is>
          <t>LEJ5</t>
        </is>
      </c>
      <c r="F457" t="inlineStr">
        <is>
          <t>1234567890</t>
        </is>
      </c>
      <c r="H457" t="inlineStr">
        <is>
          <t>Am Steingarten 2</t>
        </is>
      </c>
      <c r="K457" t="inlineStr">
        <is>
          <t>GERA</t>
        </is>
      </c>
      <c r="L457" t="inlineStr">
        <is>
          <t>TH</t>
        </is>
      </c>
      <c r="M457" t="inlineStr">
        <is>
          <t>DE</t>
        </is>
      </c>
      <c r="N457" s="59" t="inlineStr">
        <is>
          <t>07554</t>
        </is>
      </c>
    </row>
    <row r="458">
      <c r="A458" t="inlineStr">
        <is>
          <t>BLQ8</t>
        </is>
      </c>
      <c r="B458" t="inlineStr">
        <is>
          <t>BLQ8</t>
        </is>
      </c>
      <c r="C458" t="inlineStr">
        <is>
          <t>BLQ8</t>
        </is>
      </c>
      <c r="D458" t="inlineStr">
        <is>
          <t>BLQ8</t>
        </is>
      </c>
      <c r="F458" t="inlineStr">
        <is>
          <t>1234567890</t>
        </is>
      </c>
      <c r="H458" t="inlineStr">
        <is>
          <t>Via Pelloni5</t>
        </is>
      </c>
      <c r="K458" t="inlineStr">
        <is>
          <t>Spilamberto,Modena</t>
        </is>
      </c>
      <c r="M458" t="inlineStr">
        <is>
          <t>IT</t>
        </is>
      </c>
      <c r="N458" s="59" t="inlineStr">
        <is>
          <t>41057</t>
        </is>
      </c>
    </row>
    <row r="459">
      <c r="A459" t="inlineStr">
        <is>
          <t>MXP6</t>
        </is>
      </c>
      <c r="B459" t="inlineStr">
        <is>
          <t>MXP6</t>
        </is>
      </c>
      <c r="C459" t="inlineStr">
        <is>
          <t>MXP6</t>
        </is>
      </c>
      <c r="D459" t="inlineStr">
        <is>
          <t>MXP6</t>
        </is>
      </c>
      <c r="F459" t="inlineStr">
        <is>
          <t>1234567890</t>
        </is>
      </c>
      <c r="H459" t="inlineStr">
        <is>
          <t>Strada Provinciale 299 snc</t>
        </is>
      </c>
      <c r="K459" t="inlineStr">
        <is>
          <t>AGOGNATE</t>
        </is>
      </c>
      <c r="L459" t="inlineStr">
        <is>
          <t>NOVARA</t>
        </is>
      </c>
      <c r="M459" t="inlineStr">
        <is>
          <t>IT</t>
        </is>
      </c>
      <c r="N459" s="59" t="inlineStr">
        <is>
          <t>28100</t>
        </is>
      </c>
    </row>
    <row r="460">
      <c r="A460" t="inlineStr">
        <is>
          <t>BGY1</t>
        </is>
      </c>
      <c r="B460" t="inlineStr">
        <is>
          <t>BGY1</t>
        </is>
      </c>
      <c r="C460" t="inlineStr">
        <is>
          <t>BGY1</t>
        </is>
      </c>
      <c r="D460" t="inlineStr">
        <is>
          <t>BGY1</t>
        </is>
      </c>
      <c r="F460" t="inlineStr">
        <is>
          <t>1234567890</t>
        </is>
      </c>
      <c r="H460" t="inlineStr">
        <is>
          <t>Via Primo Maggio 8</t>
        </is>
      </c>
      <c r="K460" t="inlineStr">
        <is>
          <t>Cividate al Piano</t>
        </is>
      </c>
      <c r="L460" t="inlineStr">
        <is>
          <t>BERGAMO</t>
        </is>
      </c>
      <c r="M460" t="inlineStr">
        <is>
          <t>IT</t>
        </is>
      </c>
      <c r="N460" s="59" t="inlineStr">
        <is>
          <t>24050</t>
        </is>
      </c>
    </row>
    <row r="461">
      <c r="A461" t="inlineStr">
        <is>
          <t>BLQ1</t>
        </is>
      </c>
      <c r="B461" t="inlineStr">
        <is>
          <t>BLQ1</t>
        </is>
      </c>
      <c r="C461" t="inlineStr">
        <is>
          <t>BLQ1</t>
        </is>
      </c>
      <c r="D461" t="inlineStr">
        <is>
          <t>BLQ1</t>
        </is>
      </c>
      <c r="F461" t="inlineStr">
        <is>
          <t>1234567890</t>
        </is>
      </c>
      <c r="H461" t="inlineStr">
        <is>
          <t>Via Ipazia D’Alessandria 946</t>
        </is>
      </c>
      <c r="K461" t="inlineStr">
        <is>
          <t>San Bellino (Rovigo)</t>
        </is>
      </c>
      <c r="L461" t="inlineStr">
        <is>
          <t>San Bellino (Rovigo)</t>
        </is>
      </c>
      <c r="M461" t="inlineStr">
        <is>
          <t>IT</t>
        </is>
      </c>
      <c r="N461" s="59" t="inlineStr">
        <is>
          <t>45020</t>
        </is>
      </c>
    </row>
    <row r="462">
      <c r="A462" t="inlineStr">
        <is>
          <t>TRN3</t>
        </is>
      </c>
      <c r="B462" t="inlineStr">
        <is>
          <t>TRN3</t>
        </is>
      </c>
      <c r="C462" t="inlineStr">
        <is>
          <t>TRN3</t>
        </is>
      </c>
      <c r="D462" t="inlineStr">
        <is>
          <t>TRN3</t>
        </is>
      </c>
      <c r="F462" t="inlineStr">
        <is>
          <t>1234567890</t>
        </is>
      </c>
      <c r="H462" t="inlineStr">
        <is>
          <t>Str. John Fitzgerald Kennedy</t>
        </is>
      </c>
      <c r="K462" t="inlineStr">
        <is>
          <t>Alessandria</t>
        </is>
      </c>
      <c r="M462" t="inlineStr">
        <is>
          <t>IT</t>
        </is>
      </c>
      <c r="N462" s="59" t="n">
        <v>15122</v>
      </c>
    </row>
    <row r="467" ht="27" customHeight="1">
      <c r="A467" s="6" t="inlineStr">
        <is>
          <t>法国亚马逊地址</t>
        </is>
      </c>
    </row>
    <row r="468">
      <c r="A468" t="inlineStr">
        <is>
          <t>ORY1</t>
        </is>
      </c>
      <c r="B468" t="inlineStr">
        <is>
          <t>ORY1</t>
        </is>
      </c>
      <c r="C468" t="inlineStr">
        <is>
          <t>ORY1</t>
        </is>
      </c>
      <c r="D468" t="inlineStr">
        <is>
          <t>ORY1</t>
        </is>
      </c>
      <c r="E468" t="inlineStr">
        <is>
          <t>ORY1</t>
        </is>
      </c>
      <c r="F468" t="inlineStr">
        <is>
          <t>1234567890</t>
        </is>
      </c>
      <c r="H468" t="inlineStr">
        <is>
          <t>Pole 45 1401 Rue Du Champ Rouge 45772 SARAN CEDEX France</t>
        </is>
      </c>
      <c r="K468" t="inlineStr">
        <is>
          <t>Saran</t>
        </is>
      </c>
      <c r="M468" t="inlineStr">
        <is>
          <t>FR</t>
        </is>
      </c>
      <c r="N468" s="59" t="inlineStr">
        <is>
          <t>45772</t>
        </is>
      </c>
    </row>
    <row r="469">
      <c r="A469" t="inlineStr">
        <is>
          <t>ORY4</t>
        </is>
      </c>
      <c r="B469" t="inlineStr">
        <is>
          <t>ORY4</t>
        </is>
      </c>
      <c r="C469" t="inlineStr">
        <is>
          <t>ORY4</t>
        </is>
      </c>
      <c r="D469" t="inlineStr">
        <is>
          <t>ORY4</t>
        </is>
      </c>
      <c r="E469" t="inlineStr">
        <is>
          <t>ORY4</t>
        </is>
      </c>
      <c r="F469" t="inlineStr">
        <is>
          <t>1234567890</t>
        </is>
      </c>
      <c r="H469" t="inlineStr">
        <is>
          <t>Avenue du Centred Essais en Vol Bretigny sur Orge, France 91220</t>
        </is>
      </c>
      <c r="K469" t="inlineStr">
        <is>
          <t>BRETIGNY SUR ORGE</t>
        </is>
      </c>
      <c r="M469" t="inlineStr">
        <is>
          <t>FR</t>
        </is>
      </c>
      <c r="N469" s="59" t="inlineStr">
        <is>
          <t>91220</t>
        </is>
      </c>
    </row>
    <row r="470">
      <c r="A470" t="inlineStr">
        <is>
          <t>MRS1</t>
        </is>
      </c>
      <c r="B470" t="inlineStr">
        <is>
          <t>MRS1</t>
        </is>
      </c>
      <c r="C470" t="inlineStr">
        <is>
          <t>MRS1</t>
        </is>
      </c>
      <c r="D470" t="inlineStr">
        <is>
          <t>MRS1</t>
        </is>
      </c>
      <c r="E470" t="inlineStr">
        <is>
          <t>MRS1</t>
        </is>
      </c>
      <c r="F470" t="inlineStr">
        <is>
          <t>1234567890</t>
        </is>
      </c>
      <c r="H470" t="inlineStr">
        <is>
          <t>building 2,ZAC Les Portes de Provence,F-26200,Montelimar,France</t>
        </is>
      </c>
      <c r="K470" t="inlineStr">
        <is>
          <t>Provence</t>
        </is>
      </c>
      <c r="M470" t="inlineStr">
        <is>
          <t>FR</t>
        </is>
      </c>
      <c r="N470" s="59" t="inlineStr">
        <is>
          <t>26200</t>
        </is>
      </c>
    </row>
    <row r="471">
      <c r="A471" t="inlineStr">
        <is>
          <t>LYS1-71100</t>
        </is>
      </c>
      <c r="B471" t="inlineStr">
        <is>
          <t>LYS1-71100</t>
        </is>
      </c>
      <c r="C471" t="inlineStr">
        <is>
          <t>LYS1</t>
        </is>
      </c>
      <c r="D471" t="inlineStr">
        <is>
          <t>LYS1</t>
        </is>
      </c>
      <c r="E471" t="inlineStr">
        <is>
          <t>LYS1</t>
        </is>
      </c>
      <c r="F471" t="inlineStr">
        <is>
          <t>1234567890</t>
        </is>
      </c>
      <c r="H471" t="inlineStr">
        <is>
          <t>1 rue Amazon,Sevrey,Saone-et-Loire,71100,Burgundy,France</t>
        </is>
      </c>
      <c r="K471" t="inlineStr">
        <is>
          <t>Severy</t>
        </is>
      </c>
      <c r="M471" t="inlineStr">
        <is>
          <t>FR</t>
        </is>
      </c>
      <c r="N471" s="59" t="inlineStr">
        <is>
          <t>71100</t>
        </is>
      </c>
    </row>
    <row r="472">
      <c r="A472" t="inlineStr">
        <is>
          <t>LIL1</t>
        </is>
      </c>
      <c r="B472" t="inlineStr">
        <is>
          <t>LIL1</t>
        </is>
      </c>
      <c r="C472" t="inlineStr">
        <is>
          <t>LIL1</t>
        </is>
      </c>
      <c r="D472" t="inlineStr">
        <is>
          <t>LIL1</t>
        </is>
      </c>
      <c r="E472" t="inlineStr">
        <is>
          <t>LIL1</t>
        </is>
      </c>
      <c r="F472" t="inlineStr">
        <is>
          <t>1234567890</t>
        </is>
      </c>
      <c r="H472" t="inlineStr">
        <is>
          <t>Rue de la Plaine,59553,Lauwin-Planque,Nord-Pas-de-Calais,France</t>
        </is>
      </c>
      <c r="K472" t="inlineStr">
        <is>
          <t>Lauwin-Planque</t>
        </is>
      </c>
      <c r="M472" t="inlineStr">
        <is>
          <t>FR</t>
        </is>
      </c>
      <c r="N472" s="59" t="inlineStr">
        <is>
          <t>59553</t>
        </is>
      </c>
    </row>
    <row r="473">
      <c r="A473" t="inlineStr">
        <is>
          <t>XFRG</t>
        </is>
      </c>
      <c r="B473" t="inlineStr">
        <is>
          <t>XFRG</t>
        </is>
      </c>
      <c r="C473" t="inlineStr">
        <is>
          <t>XFRG</t>
        </is>
      </c>
      <c r="D473" t="inlineStr">
        <is>
          <t>XFRG</t>
        </is>
      </c>
      <c r="E473" t="inlineStr">
        <is>
          <t>XFRG</t>
        </is>
      </c>
      <c r="F473" t="inlineStr">
        <is>
          <t>1234567890</t>
        </is>
      </c>
      <c r="H473" t="inlineStr">
        <is>
          <t>XPO Artenay NS 3PL ZAC du Moulin Artenay 45410 FR</t>
        </is>
      </c>
      <c r="K473" t="inlineStr">
        <is>
          <t>Moulin</t>
        </is>
      </c>
      <c r="M473" t="inlineStr">
        <is>
          <t>FR</t>
        </is>
      </c>
      <c r="N473" s="59" t="inlineStr">
        <is>
          <t>45410</t>
        </is>
      </c>
    </row>
    <row r="474">
      <c r="A474" t="inlineStr">
        <is>
          <t>BVA1</t>
        </is>
      </c>
      <c r="B474" t="inlineStr">
        <is>
          <t>BVA1</t>
        </is>
      </c>
      <c r="C474" t="inlineStr">
        <is>
          <t>BVA1</t>
        </is>
      </c>
      <c r="D474" t="inlineStr">
        <is>
          <t>BVA1</t>
        </is>
      </c>
      <c r="E474" t="inlineStr">
        <is>
          <t>BVA1</t>
        </is>
      </c>
      <c r="F474" t="inlineStr">
        <is>
          <t>1234567890</t>
        </is>
      </c>
      <c r="H474" t="inlineStr">
        <is>
          <t>Amazon Fulfillment Center Avenue du Superbe Orenoq</t>
        </is>
      </c>
      <c r="K474" t="inlineStr">
        <is>
          <t>Boves</t>
        </is>
      </c>
      <c r="M474" t="inlineStr">
        <is>
          <t>FR</t>
        </is>
      </c>
      <c r="N474" s="59" t="inlineStr">
        <is>
          <t>80440</t>
        </is>
      </c>
    </row>
    <row r="475">
      <c r="A475" t="inlineStr">
        <is>
          <t>CDFR</t>
        </is>
      </c>
      <c r="B475" t="inlineStr">
        <is>
          <t>CDFR</t>
        </is>
      </c>
      <c r="C475" t="inlineStr">
        <is>
          <t>CDFR</t>
        </is>
      </c>
      <c r="D475" t="inlineStr">
        <is>
          <t>CDFR</t>
        </is>
      </c>
      <c r="E475" t="inlineStr">
        <is>
          <t>CDFR</t>
        </is>
      </c>
      <c r="F475" t="inlineStr">
        <is>
          <t>1234567890</t>
        </is>
      </c>
      <c r="H475" t="inlineStr">
        <is>
          <t>5 avenue de Guitayne,Zone Industrielle du Courneau CANEJAN France 33610</t>
        </is>
      </c>
      <c r="K475" t="inlineStr">
        <is>
          <t>CANEJAN</t>
        </is>
      </c>
      <c r="M475" t="inlineStr">
        <is>
          <t>FR</t>
        </is>
      </c>
      <c r="N475" s="59" t="inlineStr">
        <is>
          <t>33610</t>
        </is>
      </c>
    </row>
    <row r="476">
      <c r="A476" t="inlineStr">
        <is>
          <t>XOR1</t>
        </is>
      </c>
      <c r="B476" t="inlineStr">
        <is>
          <t>XOR1</t>
        </is>
      </c>
      <c r="C476" t="inlineStr">
        <is>
          <t>XOR1</t>
        </is>
      </c>
      <c r="D476" t="inlineStr">
        <is>
          <t>XOR1</t>
        </is>
      </c>
      <c r="E476" t="inlineStr">
        <is>
          <t>XOR1</t>
        </is>
      </c>
      <c r="F476" t="inlineStr">
        <is>
          <t>1234567890</t>
        </is>
      </c>
      <c r="H476" t="inlineStr">
        <is>
          <t>succursale francaise Pièce de la Remise 146, route de Corbeil</t>
        </is>
      </c>
      <c r="K476" t="inlineStr">
        <is>
          <t>Lisses</t>
        </is>
      </c>
      <c r="M476" t="inlineStr">
        <is>
          <t>FR</t>
        </is>
      </c>
      <c r="N476" s="59" t="inlineStr">
        <is>
          <t>91090</t>
        </is>
      </c>
    </row>
    <row r="477">
      <c r="A477" t="inlineStr">
        <is>
          <t>VESK</t>
        </is>
      </c>
      <c r="B477" t="inlineStr">
        <is>
          <t>VESK</t>
        </is>
      </c>
      <c r="C477" t="inlineStr">
        <is>
          <t>VESK</t>
        </is>
      </c>
      <c r="D477" t="inlineStr">
        <is>
          <t>VESK</t>
        </is>
      </c>
      <c r="E477" t="inlineStr">
        <is>
          <t>VESK</t>
        </is>
      </c>
      <c r="F477" t="inlineStr">
        <is>
          <t>1234567890</t>
        </is>
      </c>
      <c r="H477" t="inlineStr">
        <is>
          <t>7 rue du Chrome</t>
        </is>
      </c>
      <c r="K477" t="inlineStr">
        <is>
          <t>Savigny le Temple</t>
        </is>
      </c>
      <c r="M477" t="inlineStr">
        <is>
          <t>FR</t>
        </is>
      </c>
      <c r="N477" s="59" t="inlineStr">
        <is>
          <t>77176</t>
        </is>
      </c>
    </row>
    <row r="478">
      <c r="A478" t="inlineStr">
        <is>
          <t>CDG7</t>
        </is>
      </c>
      <c r="B478" t="inlineStr">
        <is>
          <t>CDG7</t>
        </is>
      </c>
      <c r="C478" t="inlineStr">
        <is>
          <t>CDG7</t>
        </is>
      </c>
      <c r="D478" t="inlineStr">
        <is>
          <t>CDG7</t>
        </is>
      </c>
      <c r="E478" t="inlineStr">
        <is>
          <t>CDG7</t>
        </is>
      </c>
      <c r="F478" t="inlineStr">
        <is>
          <t>1234567890</t>
        </is>
      </c>
      <c r="H478" t="inlineStr">
        <is>
          <t>Parc d'activites des Portes de Senlis 1 avenue Alain</t>
        </is>
      </c>
      <c r="K478" t="inlineStr">
        <is>
          <t>Boucher Senlis</t>
        </is>
      </c>
      <c r="M478" t="inlineStr">
        <is>
          <t>FR</t>
        </is>
      </c>
      <c r="N478" s="59" t="inlineStr">
        <is>
          <t>60452</t>
        </is>
      </c>
    </row>
    <row r="479">
      <c r="A479" t="inlineStr">
        <is>
          <t>LYS1</t>
        </is>
      </c>
      <c r="B479" t="inlineStr">
        <is>
          <t>LYS1</t>
        </is>
      </c>
      <c r="C479" t="inlineStr">
        <is>
          <t>LYS1</t>
        </is>
      </c>
      <c r="D479" t="inlineStr">
        <is>
          <t>LYS1</t>
        </is>
      </c>
      <c r="E479" t="inlineStr">
        <is>
          <t>Amazon Fulfillment Center</t>
        </is>
      </c>
      <c r="F479" t="inlineStr">
        <is>
          <t>1234567890</t>
        </is>
      </c>
      <c r="H479" t="inlineStr">
        <is>
          <t>Distripôle Châlons</t>
        </is>
      </c>
      <c r="I479" t="inlineStr">
        <is>
          <t>ZAC Val de Bourgogne</t>
        </is>
      </c>
      <c r="K479" t="inlineStr">
        <is>
          <t>SEVREY CEDEX</t>
        </is>
      </c>
      <c r="L479" t="inlineStr">
        <is>
          <t>SEVREY CEDEX</t>
        </is>
      </c>
      <c r="M479" t="inlineStr">
        <is>
          <t>FR</t>
        </is>
      </c>
      <c r="N479" s="59" t="inlineStr">
        <is>
          <t>71311</t>
        </is>
      </c>
    </row>
    <row r="480">
      <c r="A480" t="inlineStr">
        <is>
          <t>XCD1</t>
        </is>
      </c>
      <c r="B480" t="inlineStr">
        <is>
          <t>XCD1</t>
        </is>
      </c>
      <c r="C480" t="inlineStr">
        <is>
          <t>XCD1</t>
        </is>
      </c>
      <c r="D480" t="inlineStr">
        <is>
          <t>XCD1</t>
        </is>
      </c>
      <c r="E480" t="inlineStr">
        <is>
          <t>Amazon Fulfilment Center</t>
        </is>
      </c>
      <c r="F480" t="inlineStr">
        <is>
          <t>1234567890</t>
        </is>
      </c>
      <c r="H480" t="inlineStr">
        <is>
          <t>50 Boulevard de l Europe</t>
        </is>
      </c>
      <c r="K480" t="inlineStr">
        <is>
          <t>COMBS LA VILLE</t>
        </is>
      </c>
      <c r="M480" t="inlineStr">
        <is>
          <t>FR</t>
        </is>
      </c>
      <c r="N480" s="59" t="inlineStr">
        <is>
          <t>77380</t>
        </is>
      </c>
    </row>
    <row r="481">
      <c r="A481" t="inlineStr">
        <is>
          <t>LIL8</t>
        </is>
      </c>
      <c r="B481" t="inlineStr">
        <is>
          <t>LIL8</t>
        </is>
      </c>
      <c r="C481" t="inlineStr">
        <is>
          <t>LIL8</t>
        </is>
      </c>
      <c r="D481" t="inlineStr">
        <is>
          <t>LIL8</t>
        </is>
      </c>
      <c r="F481" t="inlineStr">
        <is>
          <t>1234567890</t>
        </is>
      </c>
      <c r="H481" t="inlineStr">
        <is>
          <t>1710 Rue de la Plaine</t>
        </is>
      </c>
      <c r="K481" t="inlineStr">
        <is>
          <t>Lauwin-Planque</t>
        </is>
      </c>
      <c r="M481" t="inlineStr">
        <is>
          <t>FR</t>
        </is>
      </c>
      <c r="N481" s="59" t="n">
        <v>59553</v>
      </c>
    </row>
    <row r="482">
      <c r="A482" t="inlineStr">
        <is>
          <t>CDG7-60300</t>
        </is>
      </c>
      <c r="B482" t="inlineStr">
        <is>
          <t>CDG7-60300</t>
        </is>
      </c>
      <c r="C482" t="inlineStr">
        <is>
          <t>CDG7-60300</t>
        </is>
      </c>
      <c r="D482" t="inlineStr">
        <is>
          <t>CDG7-60300</t>
        </is>
      </c>
      <c r="E482" t="inlineStr">
        <is>
          <t>Amazon Fulfilment Center</t>
        </is>
      </c>
      <c r="F482" t="inlineStr">
        <is>
          <t>1234567890</t>
        </is>
      </c>
      <c r="H482" t="inlineStr">
        <is>
          <t>Parc d.activites des Portes</t>
        </is>
      </c>
      <c r="I482" t="inlineStr">
        <is>
          <t>1 avenue Alain Boucher</t>
        </is>
      </c>
      <c r="K482" t="inlineStr">
        <is>
          <t>Senlis CEDEX</t>
        </is>
      </c>
      <c r="M482" t="inlineStr">
        <is>
          <t>FR</t>
        </is>
      </c>
      <c r="N482" s="59" t="n">
        <v>60300</v>
      </c>
    </row>
    <row r="487" ht="27" customHeight="1">
      <c r="A487" s="6" t="inlineStr">
        <is>
          <t>加拿大亚马逊地址</t>
        </is>
      </c>
    </row>
    <row r="488">
      <c r="A488" t="inlineStr">
        <is>
          <t>YVR1</t>
        </is>
      </c>
      <c r="B488" t="inlineStr">
        <is>
          <t>YVR1</t>
        </is>
      </c>
      <c r="C488" t="inlineStr">
        <is>
          <t>YVR1</t>
        </is>
      </c>
      <c r="D488" t="inlineStr">
        <is>
          <t>YVR1</t>
        </is>
      </c>
      <c r="F488" t="inlineStr">
        <is>
          <t>1234567890</t>
        </is>
      </c>
      <c r="H488" t="inlineStr">
        <is>
          <t>450 Derwent PL Delta, British Columbia V3M 5Y9</t>
        </is>
      </c>
      <c r="K488" t="inlineStr">
        <is>
          <t>Vancouver</t>
        </is>
      </c>
      <c r="L488" t="inlineStr">
        <is>
          <t>BC</t>
        </is>
      </c>
      <c r="M488" t="inlineStr">
        <is>
          <t>CA</t>
        </is>
      </c>
      <c r="N488" s="59" t="inlineStr">
        <is>
          <t>V3M 5Y9</t>
        </is>
      </c>
    </row>
    <row r="489">
      <c r="A489" t="inlineStr">
        <is>
          <t>YYZ1</t>
        </is>
      </c>
      <c r="B489" t="inlineStr">
        <is>
          <t>YYZ1</t>
        </is>
      </c>
      <c r="C489" t="inlineStr">
        <is>
          <t>YYZ1</t>
        </is>
      </c>
      <c r="D489" t="inlineStr">
        <is>
          <t>YYZ1</t>
        </is>
      </c>
      <c r="F489" t="inlineStr">
        <is>
          <t>1234567890</t>
        </is>
      </c>
      <c r="H489" t="inlineStr">
        <is>
          <t>6363 Millcreek Drive Mississauga, Ontario L5N 1L8</t>
        </is>
      </c>
      <c r="K489" t="inlineStr">
        <is>
          <t>Toronto</t>
        </is>
      </c>
      <c r="L489" t="inlineStr">
        <is>
          <t>ON</t>
        </is>
      </c>
      <c r="M489" t="inlineStr">
        <is>
          <t>CA</t>
        </is>
      </c>
      <c r="N489" s="59" t="inlineStr">
        <is>
          <t>L5N 1L8</t>
        </is>
      </c>
    </row>
    <row r="490">
      <c r="A490" t="inlineStr">
        <is>
          <t>YYZ2</t>
        </is>
      </c>
      <c r="B490" t="inlineStr">
        <is>
          <t>YYZ2</t>
        </is>
      </c>
      <c r="C490" t="inlineStr">
        <is>
          <t>YYZ2</t>
        </is>
      </c>
      <c r="D490" t="inlineStr">
        <is>
          <t>YYZ2</t>
        </is>
      </c>
      <c r="F490" t="inlineStr">
        <is>
          <t>1234567890</t>
        </is>
      </c>
      <c r="H490" t="inlineStr">
        <is>
          <t>2750 Peddie Rd. Milton, Ontario L9T 6Y9</t>
        </is>
      </c>
      <c r="K490" t="inlineStr">
        <is>
          <t>Toronto</t>
        </is>
      </c>
      <c r="L490" t="inlineStr">
        <is>
          <t>ON</t>
        </is>
      </c>
      <c r="M490" t="inlineStr">
        <is>
          <t>CA</t>
        </is>
      </c>
      <c r="N490" s="59" t="inlineStr">
        <is>
          <t>L9T 6Y9</t>
        </is>
      </c>
    </row>
    <row r="491">
      <c r="A491" t="inlineStr">
        <is>
          <t>YYZ3</t>
        </is>
      </c>
      <c r="B491" t="inlineStr">
        <is>
          <t>YYZ3</t>
        </is>
      </c>
      <c r="C491" t="inlineStr">
        <is>
          <t>YYZ3</t>
        </is>
      </c>
      <c r="D491" t="inlineStr">
        <is>
          <t>YYZ3</t>
        </is>
      </c>
      <c r="F491" t="inlineStr">
        <is>
          <t>1234567890</t>
        </is>
      </c>
      <c r="H491" t="inlineStr">
        <is>
          <t>7995 Winston Churchill Blvd</t>
        </is>
      </c>
      <c r="K491" t="inlineStr">
        <is>
          <t>Brampton</t>
        </is>
      </c>
      <c r="L491" t="inlineStr">
        <is>
          <t>ON</t>
        </is>
      </c>
      <c r="M491" t="inlineStr">
        <is>
          <t>CA</t>
        </is>
      </c>
      <c r="N491" s="59" t="inlineStr">
        <is>
          <t>L6Y 5Z4</t>
        </is>
      </c>
    </row>
    <row r="492">
      <c r="A492" t="inlineStr">
        <is>
          <t>YYZ4</t>
        </is>
      </c>
      <c r="B492" t="inlineStr">
        <is>
          <t>YYZ4</t>
        </is>
      </c>
      <c r="C492" t="inlineStr">
        <is>
          <t>YYZ4</t>
        </is>
      </c>
      <c r="D492" t="inlineStr">
        <is>
          <t>YYZ4</t>
        </is>
      </c>
      <c r="F492" t="inlineStr">
        <is>
          <t>1234567890</t>
        </is>
      </c>
      <c r="H492" t="inlineStr">
        <is>
          <t>8050 Heritage Road Brampton, ON L6Y 0C9 CA (YYZ4) Canada</t>
        </is>
      </c>
      <c r="K492" t="inlineStr">
        <is>
          <t>Brampton</t>
        </is>
      </c>
      <c r="L492" t="inlineStr">
        <is>
          <t>ON</t>
        </is>
      </c>
      <c r="M492" t="inlineStr">
        <is>
          <t>CA</t>
        </is>
      </c>
      <c r="N492" s="59" t="inlineStr">
        <is>
          <t>L6Y 6L5</t>
        </is>
      </c>
    </row>
    <row r="493">
      <c r="A493" t="inlineStr">
        <is>
          <t>YYZ6</t>
        </is>
      </c>
      <c r="B493" t="inlineStr">
        <is>
          <t>YYZ6</t>
        </is>
      </c>
      <c r="C493" t="inlineStr">
        <is>
          <t>YYZ6</t>
        </is>
      </c>
      <c r="D493" t="inlineStr">
        <is>
          <t>YYZ6</t>
        </is>
      </c>
      <c r="F493" t="inlineStr">
        <is>
          <t>1234567890</t>
        </is>
      </c>
      <c r="H493" t="inlineStr">
        <is>
          <t>8050 Heritage Road Brampton, ON L6Y 0C9 CA Canada</t>
        </is>
      </c>
      <c r="K493" t="inlineStr">
        <is>
          <t>Toronto</t>
        </is>
      </c>
      <c r="L493" t="inlineStr">
        <is>
          <t>ON</t>
        </is>
      </c>
      <c r="M493" t="inlineStr">
        <is>
          <t>CA</t>
        </is>
      </c>
      <c r="N493" s="59" t="inlineStr">
        <is>
          <t>L6Y 0C9</t>
        </is>
      </c>
    </row>
    <row r="494">
      <c r="A494" t="inlineStr">
        <is>
          <t>YVR3</t>
        </is>
      </c>
      <c r="B494" t="inlineStr">
        <is>
          <t>YVR3</t>
        </is>
      </c>
      <c r="C494" t="inlineStr">
        <is>
          <t>YVR3</t>
        </is>
      </c>
      <c r="D494" t="inlineStr">
        <is>
          <t>YVR3</t>
        </is>
      </c>
      <c r="F494" t="inlineStr">
        <is>
          <t>1234567890</t>
        </is>
      </c>
      <c r="H494" t="inlineStr">
        <is>
          <t>109 Braid Street New Westminster,BC V3L5H4</t>
        </is>
      </c>
      <c r="K494" t="inlineStr">
        <is>
          <t>New Westminster</t>
        </is>
      </c>
      <c r="L494" t="inlineStr">
        <is>
          <t>BC</t>
        </is>
      </c>
      <c r="M494" t="inlineStr">
        <is>
          <t>CA</t>
        </is>
      </c>
      <c r="N494" s="59" t="inlineStr">
        <is>
          <t>V3L 5H4</t>
        </is>
      </c>
    </row>
    <row r="495">
      <c r="A495" t="inlineStr">
        <is>
          <t>YVR2</t>
        </is>
      </c>
      <c r="B495" t="inlineStr">
        <is>
          <t>YVR2</t>
        </is>
      </c>
      <c r="C495" t="inlineStr">
        <is>
          <t>YVR2</t>
        </is>
      </c>
      <c r="D495" t="inlineStr">
        <is>
          <t>YVR2</t>
        </is>
      </c>
      <c r="F495" t="inlineStr">
        <is>
          <t>1234567890</t>
        </is>
      </c>
      <c r="H495" t="inlineStr">
        <is>
          <t>450 Derwent PL Delta, British Columbia V3M 5Y9，Canada</t>
        </is>
      </c>
      <c r="K495" t="inlineStr">
        <is>
          <t>Derwent PL Delta</t>
        </is>
      </c>
      <c r="L495" t="inlineStr">
        <is>
          <t>BC</t>
        </is>
      </c>
      <c r="M495" t="inlineStr">
        <is>
          <t>CA</t>
        </is>
      </c>
      <c r="N495" s="59" t="inlineStr">
        <is>
          <t>V3M 5Y9</t>
        </is>
      </c>
    </row>
    <row r="496">
      <c r="A496" t="inlineStr">
        <is>
          <t>YYC1-0E0</t>
        </is>
      </c>
      <c r="B496" t="inlineStr">
        <is>
          <t>YYC1-0E0</t>
        </is>
      </c>
      <c r="C496" t="inlineStr">
        <is>
          <t>YYC1-0E0</t>
        </is>
      </c>
      <c r="D496" t="inlineStr">
        <is>
          <t>YYC1-0E0</t>
        </is>
      </c>
      <c r="F496" t="inlineStr">
        <is>
          <t>1234567890</t>
        </is>
      </c>
      <c r="H496" t="inlineStr">
        <is>
          <t>Col Robertson Wy and Crossiron Blvd Calgary, AB T0M 0E0 CA (YYC1) Canada</t>
        </is>
      </c>
      <c r="K496" t="inlineStr">
        <is>
          <t>Calgary</t>
        </is>
      </c>
      <c r="L496" t="inlineStr">
        <is>
          <t>AB</t>
        </is>
      </c>
      <c r="M496" t="inlineStr">
        <is>
          <t>CA</t>
        </is>
      </c>
      <c r="N496" s="59" t="inlineStr">
        <is>
          <t>T0M 0E0</t>
        </is>
      </c>
    </row>
    <row r="497">
      <c r="A497" t="inlineStr">
        <is>
          <t>YYC1</t>
        </is>
      </c>
      <c r="B497" t="inlineStr">
        <is>
          <t>YYC1</t>
        </is>
      </c>
      <c r="C497" t="inlineStr">
        <is>
          <t>YYC1</t>
        </is>
      </c>
      <c r="D497" t="inlineStr">
        <is>
          <t>YYC1</t>
        </is>
      </c>
      <c r="F497" t="inlineStr">
        <is>
          <t>1234567890</t>
        </is>
      </c>
      <c r="H497" t="inlineStr">
        <is>
          <t>293069 Colonel Robertson Way and Crossiron Blvd Calgary, Alberta T4A 1C6 Canada</t>
        </is>
      </c>
      <c r="K497" t="inlineStr">
        <is>
          <t>Calgary</t>
        </is>
      </c>
      <c r="L497" t="inlineStr">
        <is>
          <t>AB</t>
        </is>
      </c>
      <c r="M497" t="inlineStr">
        <is>
          <t>CA</t>
        </is>
      </c>
      <c r="N497" s="59" t="inlineStr">
        <is>
          <t>T4A 1C6</t>
        </is>
      </c>
    </row>
    <row r="498">
      <c r="A498" t="inlineStr">
        <is>
          <t>YOW1</t>
        </is>
      </c>
      <c r="B498" t="inlineStr">
        <is>
          <t>YOW1</t>
        </is>
      </c>
      <c r="C498" t="inlineStr">
        <is>
          <t>YOW1</t>
        </is>
      </c>
      <c r="D498" t="inlineStr">
        <is>
          <t>YOW1</t>
        </is>
      </c>
      <c r="F498" t="inlineStr">
        <is>
          <t>1234567890</t>
        </is>
      </c>
      <c r="H498" t="inlineStr">
        <is>
          <t>5225 Boundary Road</t>
        </is>
      </c>
      <c r="K498" t="inlineStr">
        <is>
          <t>Navan</t>
        </is>
      </c>
      <c r="L498" t="inlineStr">
        <is>
          <t>NO</t>
        </is>
      </c>
      <c r="M498" t="inlineStr">
        <is>
          <t>CA</t>
        </is>
      </c>
      <c r="N498" s="59" t="inlineStr">
        <is>
          <t>K4B 0L3</t>
        </is>
      </c>
    </row>
    <row r="499">
      <c r="A499" t="inlineStr">
        <is>
          <t>YYZ7</t>
        </is>
      </c>
      <c r="B499" t="inlineStr">
        <is>
          <t>YYZ7</t>
        </is>
      </c>
      <c r="C499" t="inlineStr">
        <is>
          <t>YYZ7</t>
        </is>
      </c>
      <c r="D499" t="inlineStr">
        <is>
          <t>YYZ7</t>
        </is>
      </c>
      <c r="F499" t="inlineStr">
        <is>
          <t>1234567890</t>
        </is>
      </c>
      <c r="H499" t="inlineStr">
        <is>
          <t>12724 Coleraine Drive Bolton ON L7E 4L8</t>
        </is>
      </c>
      <c r="K499" t="inlineStr">
        <is>
          <t>Bolton</t>
        </is>
      </c>
      <c r="L499" t="inlineStr">
        <is>
          <t>ON</t>
        </is>
      </c>
      <c r="M499" t="inlineStr">
        <is>
          <t>CA</t>
        </is>
      </c>
      <c r="N499" s="59" t="inlineStr">
        <is>
          <t>L7E 4L8</t>
        </is>
      </c>
    </row>
    <row r="500">
      <c r="A500" t="inlineStr">
        <is>
          <t>YHM1</t>
        </is>
      </c>
      <c r="B500" t="inlineStr">
        <is>
          <t>YHM1</t>
        </is>
      </c>
      <c r="C500" t="inlineStr">
        <is>
          <t>YHM1</t>
        </is>
      </c>
      <c r="D500" t="inlineStr">
        <is>
          <t>YHM1</t>
        </is>
      </c>
      <c r="E500" t="inlineStr">
        <is>
          <t>AMAZON</t>
        </is>
      </c>
      <c r="F500" t="inlineStr">
        <is>
          <t>1234567890</t>
        </is>
      </c>
      <c r="H500" t="inlineStr">
        <is>
          <t>110 Aeropark Blvd</t>
        </is>
      </c>
      <c r="K500" t="inlineStr">
        <is>
          <t>MOUNT HOPE</t>
        </is>
      </c>
      <c r="L500" t="inlineStr">
        <is>
          <t>ON</t>
        </is>
      </c>
      <c r="M500" t="inlineStr">
        <is>
          <t>CA</t>
        </is>
      </c>
      <c r="N500" s="59" t="inlineStr">
        <is>
          <t>L0R 1W1</t>
        </is>
      </c>
    </row>
    <row r="501">
      <c r="A501" t="inlineStr">
        <is>
          <t>YOW3</t>
        </is>
      </c>
      <c r="B501" t="inlineStr">
        <is>
          <t>YOW3</t>
        </is>
      </c>
      <c r="C501" t="inlineStr">
        <is>
          <t>YOW3</t>
        </is>
      </c>
      <c r="D501" t="inlineStr">
        <is>
          <t>YOW3</t>
        </is>
      </c>
      <c r="E501" t="inlineStr">
        <is>
          <t>AMAZON</t>
        </is>
      </c>
      <c r="F501" t="inlineStr">
        <is>
          <t>1234567890</t>
        </is>
      </c>
      <c r="H501" t="inlineStr">
        <is>
          <t>222 Citigate Drive</t>
        </is>
      </c>
      <c r="K501" t="inlineStr">
        <is>
          <t>NEPEAN</t>
        </is>
      </c>
      <c r="L501" t="inlineStr">
        <is>
          <t>ON</t>
        </is>
      </c>
      <c r="M501" t="inlineStr">
        <is>
          <t>CA</t>
        </is>
      </c>
      <c r="N501" s="59" t="inlineStr">
        <is>
          <t>K2J 7C7</t>
        </is>
      </c>
    </row>
    <row r="502">
      <c r="A502" t="inlineStr">
        <is>
          <t>YVR4</t>
        </is>
      </c>
      <c r="B502" t="inlineStr">
        <is>
          <t>YVR4</t>
        </is>
      </c>
      <c r="C502" t="inlineStr">
        <is>
          <t>YVR4</t>
        </is>
      </c>
      <c r="D502" t="inlineStr">
        <is>
          <t>YVR4</t>
        </is>
      </c>
      <c r="E502" t="inlineStr">
        <is>
          <t>amazon.ca</t>
        </is>
      </c>
      <c r="F502" t="inlineStr">
        <is>
          <t>1234567890</t>
        </is>
      </c>
      <c r="H502" t="inlineStr">
        <is>
          <t>4189 Salish Sea Way</t>
        </is>
      </c>
      <c r="K502" t="inlineStr">
        <is>
          <t>Tsawwassen</t>
        </is>
      </c>
      <c r="L502" t="inlineStr">
        <is>
          <t>BC</t>
        </is>
      </c>
      <c r="M502" t="inlineStr">
        <is>
          <t>CA</t>
        </is>
      </c>
      <c r="N502" s="59" t="inlineStr">
        <is>
          <t>V4M 0B9</t>
        </is>
      </c>
    </row>
    <row r="503">
      <c r="A503" t="inlineStr">
        <is>
          <t>YXX2</t>
        </is>
      </c>
      <c r="B503" t="inlineStr">
        <is>
          <t>YXX2</t>
        </is>
      </c>
      <c r="C503" t="inlineStr">
        <is>
          <t>YXX2</t>
        </is>
      </c>
      <c r="D503" t="inlineStr">
        <is>
          <t>YXX2</t>
        </is>
      </c>
      <c r="F503" t="inlineStr">
        <is>
          <t>1234567890</t>
        </is>
      </c>
      <c r="H503" t="inlineStr">
        <is>
          <t>16131 Blundell Rd</t>
        </is>
      </c>
      <c r="K503" t="inlineStr">
        <is>
          <t>RICHMOND</t>
        </is>
      </c>
      <c r="L503" t="inlineStr">
        <is>
          <t>BV</t>
        </is>
      </c>
      <c r="M503" t="inlineStr">
        <is>
          <t>CA</t>
        </is>
      </c>
      <c r="N503" s="59" t="inlineStr">
        <is>
          <t>V6W 0A3</t>
        </is>
      </c>
    </row>
    <row r="504">
      <c r="A504" t="inlineStr">
        <is>
          <t>YYZ9</t>
        </is>
      </c>
      <c r="B504" t="inlineStr">
        <is>
          <t>YYZ9</t>
        </is>
      </c>
      <c r="C504" t="inlineStr">
        <is>
          <t>YYZ9</t>
        </is>
      </c>
      <c r="D504" t="inlineStr">
        <is>
          <t>YYZ9</t>
        </is>
      </c>
      <c r="F504" t="inlineStr">
        <is>
          <t>1234567890</t>
        </is>
      </c>
      <c r="H504" t="inlineStr">
        <is>
          <t>6351 Steeles Ave E</t>
        </is>
      </c>
      <c r="K504" t="inlineStr">
        <is>
          <t>SCARBOROUGH</t>
        </is>
      </c>
      <c r="L504" t="inlineStr">
        <is>
          <t>ON</t>
        </is>
      </c>
      <c r="M504" t="inlineStr">
        <is>
          <t>CA</t>
        </is>
      </c>
      <c r="N504" s="59" t="inlineStr">
        <is>
          <t>M1X 1N5</t>
        </is>
      </c>
    </row>
    <row r="505">
      <c r="A505" t="inlineStr">
        <is>
          <t>YEG2</t>
        </is>
      </c>
      <c r="B505" t="inlineStr">
        <is>
          <t>YEG2</t>
        </is>
      </c>
      <c r="D505" t="inlineStr">
        <is>
          <t>YEG2</t>
        </is>
      </c>
      <c r="F505" t="inlineStr">
        <is>
          <t>1234567890</t>
        </is>
      </c>
      <c r="H505" t="inlineStr">
        <is>
          <t>27383 92 Ave</t>
        </is>
      </c>
      <c r="K505" t="inlineStr">
        <is>
          <t>Acheson</t>
        </is>
      </c>
      <c r="L505" t="inlineStr">
        <is>
          <t>AB</t>
        </is>
      </c>
      <c r="M505" t="inlineStr">
        <is>
          <t>CA</t>
        </is>
      </c>
      <c r="N505" s="59" t="inlineStr">
        <is>
          <t>T7X 2X2</t>
        </is>
      </c>
    </row>
    <row r="506">
      <c r="A506" t="inlineStr">
        <is>
          <t>YXU1</t>
        </is>
      </c>
      <c r="B506" t="inlineStr">
        <is>
          <t>YXU1</t>
        </is>
      </c>
      <c r="C506" t="inlineStr">
        <is>
          <t>YXU1</t>
        </is>
      </c>
      <c r="D506" t="inlineStr">
        <is>
          <t>YXU1</t>
        </is>
      </c>
      <c r="F506" t="inlineStr">
        <is>
          <t>1234567890</t>
        </is>
      </c>
      <c r="H506" t="inlineStr">
        <is>
          <t>11884 Sunset Rd</t>
        </is>
      </c>
      <c r="K506" t="inlineStr">
        <is>
          <t>St Thomas</t>
        </is>
      </c>
      <c r="L506" t="inlineStr">
        <is>
          <t>ON</t>
        </is>
      </c>
      <c r="M506" t="inlineStr">
        <is>
          <t>CA</t>
        </is>
      </c>
      <c r="N506" s="59" t="inlineStr">
        <is>
          <t>N5P 0G9</t>
        </is>
      </c>
    </row>
    <row r="507">
      <c r="A507" t="inlineStr">
        <is>
          <t>YYC4</t>
        </is>
      </c>
      <c r="B507" t="inlineStr">
        <is>
          <t>YYC4</t>
        </is>
      </c>
      <c r="C507" t="inlineStr">
        <is>
          <t>YYC4</t>
        </is>
      </c>
      <c r="D507" t="inlineStr">
        <is>
          <t>YYC4</t>
        </is>
      </c>
      <c r="F507" t="inlineStr">
        <is>
          <t>1234567890</t>
        </is>
      </c>
      <c r="H507" t="inlineStr">
        <is>
          <t>6635 106 AVE SE</t>
        </is>
      </c>
      <c r="K507" t="inlineStr">
        <is>
          <t>CALGARY</t>
        </is>
      </c>
      <c r="L507" t="inlineStr">
        <is>
          <t>AB</t>
        </is>
      </c>
      <c r="M507" t="inlineStr">
        <is>
          <t>CA</t>
        </is>
      </c>
      <c r="N507" s="59" t="inlineStr">
        <is>
          <t>T2C 5X1</t>
        </is>
      </c>
    </row>
    <row r="508">
      <c r="A508" t="inlineStr">
        <is>
          <t>YDC5</t>
        </is>
      </c>
      <c r="B508" t="inlineStr">
        <is>
          <t>YDC5</t>
        </is>
      </c>
      <c r="C508" t="inlineStr">
        <is>
          <t>YDC5</t>
        </is>
      </c>
      <c r="D508" t="inlineStr">
        <is>
          <t>YDC5</t>
        </is>
      </c>
      <c r="F508" t="inlineStr">
        <is>
          <t>1234567890</t>
        </is>
      </c>
      <c r="H508" t="inlineStr">
        <is>
          <t>6351 STEELES AVE E</t>
        </is>
      </c>
      <c r="K508" t="inlineStr">
        <is>
          <t>SCARBOROUGH</t>
        </is>
      </c>
      <c r="L508" t="inlineStr">
        <is>
          <t>ON</t>
        </is>
      </c>
      <c r="M508" t="inlineStr">
        <is>
          <t>CA</t>
        </is>
      </c>
      <c r="N508" s="59" t="inlineStr">
        <is>
          <t>M1X 1N5</t>
        </is>
      </c>
    </row>
    <row r="509">
      <c r="A509" t="inlineStr">
        <is>
          <t>YEG1</t>
        </is>
      </c>
      <c r="B509" t="inlineStr">
        <is>
          <t>YEG1</t>
        </is>
      </c>
      <c r="C509" t="inlineStr">
        <is>
          <t>YEG1</t>
        </is>
      </c>
      <c r="D509" t="inlineStr">
        <is>
          <t>YEG1</t>
        </is>
      </c>
      <c r="F509" t="inlineStr">
        <is>
          <t>1234567890</t>
        </is>
      </c>
      <c r="H509" t="inlineStr">
        <is>
          <t>1440 39 AVE</t>
        </is>
      </c>
      <c r="K509" t="inlineStr">
        <is>
          <t>Nisku</t>
        </is>
      </c>
      <c r="L509" t="inlineStr">
        <is>
          <t>AB</t>
        </is>
      </c>
      <c r="M509" t="inlineStr">
        <is>
          <t>CA</t>
        </is>
      </c>
      <c r="N509" s="59" t="inlineStr">
        <is>
          <t>T9E 0B4</t>
        </is>
      </c>
    </row>
    <row r="514" ht="27" customHeight="1">
      <c r="A514" s="6" t="inlineStr">
        <is>
          <t>英国亚马逊地址</t>
        </is>
      </c>
    </row>
    <row r="515">
      <c r="A515" t="inlineStr">
        <is>
          <t>BHX1</t>
        </is>
      </c>
      <c r="B515" t="inlineStr">
        <is>
          <t>BHX1</t>
        </is>
      </c>
      <c r="C515" t="inlineStr">
        <is>
          <t>BHX1</t>
        </is>
      </c>
      <c r="D515" t="inlineStr">
        <is>
          <t>BHX1</t>
        </is>
      </c>
      <c r="E515" t="inlineStr">
        <is>
          <t>Amazon Fulfillment Center</t>
        </is>
      </c>
      <c r="F515" t="inlineStr">
        <is>
          <t>1234567890</t>
        </is>
      </c>
      <c r="H515" t="inlineStr">
        <is>
          <t>Towers Business Park Power Station Road</t>
        </is>
      </c>
      <c r="K515" t="inlineStr">
        <is>
          <t>RUGELEY</t>
        </is>
      </c>
      <c r="L515" t="inlineStr">
        <is>
          <t>RUGELEY</t>
        </is>
      </c>
      <c r="M515" t="inlineStr">
        <is>
          <t>GB</t>
        </is>
      </c>
      <c r="N515" s="59" t="inlineStr">
        <is>
          <t>WS15 1LX</t>
        </is>
      </c>
    </row>
    <row r="516">
      <c r="A516" t="inlineStr">
        <is>
          <t>BHX2</t>
        </is>
      </c>
      <c r="B516" t="inlineStr">
        <is>
          <t>BHX2</t>
        </is>
      </c>
      <c r="C516" t="inlineStr">
        <is>
          <t>BHX2</t>
        </is>
      </c>
      <c r="D516" t="inlineStr">
        <is>
          <t>BHX2</t>
        </is>
      </c>
      <c r="E516" t="inlineStr">
        <is>
          <t>Amazon Fulfillment Center</t>
        </is>
      </c>
      <c r="F516" t="inlineStr">
        <is>
          <t>1234567890</t>
        </is>
      </c>
      <c r="H516" t="inlineStr">
        <is>
          <t>15B Beveridge Ln Ellistown</t>
        </is>
      </c>
      <c r="K516" t="inlineStr">
        <is>
          <t>COALVILLE</t>
        </is>
      </c>
      <c r="L516" t="inlineStr">
        <is>
          <t>Leicestershire</t>
        </is>
      </c>
      <c r="M516" t="inlineStr">
        <is>
          <t>GB</t>
        </is>
      </c>
      <c r="N516" s="59" t="inlineStr">
        <is>
          <t>LE67 1FB</t>
        </is>
      </c>
    </row>
    <row r="517">
      <c r="A517" t="inlineStr">
        <is>
          <t>BHX3</t>
        </is>
      </c>
      <c r="B517" t="inlineStr">
        <is>
          <t>BHX3</t>
        </is>
      </c>
      <c r="C517" t="inlineStr">
        <is>
          <t>BHX3</t>
        </is>
      </c>
      <c r="D517" t="inlineStr">
        <is>
          <t>BHX3</t>
        </is>
      </c>
      <c r="E517" t="inlineStr">
        <is>
          <t>Amazon Fulfillment Center</t>
        </is>
      </c>
      <c r="F517" t="inlineStr">
        <is>
          <t>1234567890</t>
        </is>
      </c>
      <c r="H517" t="inlineStr">
        <is>
          <t>4 Royal Oak Way North Daventry</t>
        </is>
      </c>
      <c r="K517" t="inlineStr">
        <is>
          <t>Northamptonshire</t>
        </is>
      </c>
      <c r="L517" t="inlineStr">
        <is>
          <t>Northamptonshire</t>
        </is>
      </c>
      <c r="M517" t="inlineStr">
        <is>
          <t>GB</t>
        </is>
      </c>
      <c r="N517" s="59" t="inlineStr">
        <is>
          <t>NN11 8PQ</t>
        </is>
      </c>
    </row>
    <row r="518">
      <c r="A518" t="inlineStr">
        <is>
          <t>BHX5</t>
        </is>
      </c>
      <c r="B518" t="inlineStr">
        <is>
          <t>BHX5</t>
        </is>
      </c>
      <c r="C518" t="inlineStr">
        <is>
          <t>BHX5</t>
        </is>
      </c>
      <c r="D518" t="inlineStr">
        <is>
          <t>BHX5</t>
        </is>
      </c>
      <c r="E518" t="inlineStr">
        <is>
          <t>Amazon Fulfillment Center</t>
        </is>
      </c>
      <c r="F518" t="inlineStr">
        <is>
          <t>1234567890</t>
        </is>
      </c>
      <c r="H518" t="inlineStr">
        <is>
          <t>Unit 3 Rugby</t>
        </is>
      </c>
      <c r="K518" t="inlineStr">
        <is>
          <t>West Midlands</t>
        </is>
      </c>
      <c r="L518" t="inlineStr">
        <is>
          <t>West Midlands</t>
        </is>
      </c>
      <c r="M518" t="inlineStr">
        <is>
          <t>GB</t>
        </is>
      </c>
      <c r="N518" s="59" t="inlineStr">
        <is>
          <t>CV23 0XF</t>
        </is>
      </c>
    </row>
    <row r="519">
      <c r="A519" t="inlineStr">
        <is>
          <t>BRS1</t>
        </is>
      </c>
      <c r="B519" t="inlineStr">
        <is>
          <t>BRS1</t>
        </is>
      </c>
      <c r="C519" t="inlineStr">
        <is>
          <t>BRS1</t>
        </is>
      </c>
      <c r="D519" t="inlineStr">
        <is>
          <t>BRS1</t>
        </is>
      </c>
      <c r="E519" t="inlineStr">
        <is>
          <t>Amazon Fulfillment Center</t>
        </is>
      </c>
      <c r="F519" t="inlineStr">
        <is>
          <t>1234567890</t>
        </is>
      </c>
      <c r="H519" t="inlineStr">
        <is>
          <t>Goldcrest WayBristol, South West</t>
        </is>
      </c>
      <c r="K519" t="inlineStr">
        <is>
          <t>Bristol</t>
        </is>
      </c>
      <c r="L519" t="inlineStr">
        <is>
          <t>Bristol</t>
        </is>
      </c>
      <c r="M519" t="inlineStr">
        <is>
          <t>GB</t>
        </is>
      </c>
      <c r="N519" s="59" t="inlineStr">
        <is>
          <t>BS35 4DJ</t>
        </is>
      </c>
    </row>
    <row r="520">
      <c r="A520" t="inlineStr">
        <is>
          <t>CWL1</t>
        </is>
      </c>
      <c r="B520" t="inlineStr">
        <is>
          <t>CWL1</t>
        </is>
      </c>
      <c r="C520" t="inlineStr">
        <is>
          <t>CWL1</t>
        </is>
      </c>
      <c r="D520" t="inlineStr">
        <is>
          <t>CWL1</t>
        </is>
      </c>
      <c r="E520" t="inlineStr">
        <is>
          <t>Amazon Fulfillment Center</t>
        </is>
      </c>
      <c r="F520" t="inlineStr">
        <is>
          <t>1234567890</t>
        </is>
      </c>
      <c r="H520" t="inlineStr">
        <is>
          <t>Ffordd Amazon Crymlyn Burrows</t>
        </is>
      </c>
      <c r="K520" t="inlineStr">
        <is>
          <t>Swansea</t>
        </is>
      </c>
      <c r="L520" t="inlineStr">
        <is>
          <t>Swansea</t>
        </is>
      </c>
      <c r="M520" t="inlineStr">
        <is>
          <t>GB</t>
        </is>
      </c>
      <c r="N520" s="59" t="inlineStr">
        <is>
          <t>SA18QX</t>
        </is>
      </c>
    </row>
    <row r="521">
      <c r="A521" t="inlineStr">
        <is>
          <t>CWL1-1</t>
        </is>
      </c>
      <c r="B521" t="inlineStr">
        <is>
          <t>CWL1-1</t>
        </is>
      </c>
      <c r="C521" t="inlineStr">
        <is>
          <t>CWL1-1</t>
        </is>
      </c>
      <c r="D521" t="inlineStr">
        <is>
          <t>CWL1-1</t>
        </is>
      </c>
      <c r="E521" t="inlineStr">
        <is>
          <t>Amazon Fulfillment Center</t>
        </is>
      </c>
      <c r="F521" t="inlineStr">
        <is>
          <t>1234567890</t>
        </is>
      </c>
      <c r="H521" t="inlineStr">
        <is>
          <t>Ffordd AmazonSwansea，Wales</t>
        </is>
      </c>
      <c r="K521" t="inlineStr">
        <is>
          <t>Swansea</t>
        </is>
      </c>
      <c r="L521" t="inlineStr">
        <is>
          <t>Wales</t>
        </is>
      </c>
      <c r="M521" t="inlineStr">
        <is>
          <t>GB</t>
        </is>
      </c>
      <c r="N521" s="59" t="inlineStr">
        <is>
          <t>SA1 8QX</t>
        </is>
      </c>
    </row>
    <row r="522">
      <c r="A522" t="inlineStr">
        <is>
          <t>EDI4</t>
        </is>
      </c>
      <c r="B522" t="inlineStr">
        <is>
          <t>EDI4</t>
        </is>
      </c>
      <c r="C522" t="inlineStr">
        <is>
          <t>EDI4</t>
        </is>
      </c>
      <c r="D522" t="inlineStr">
        <is>
          <t>EDI4</t>
        </is>
      </c>
      <c r="E522" t="inlineStr">
        <is>
          <t>Amazon Fulfillment Center</t>
        </is>
      </c>
      <c r="F522" t="inlineStr">
        <is>
          <t>1234567890</t>
        </is>
      </c>
      <c r="H522" t="inlineStr">
        <is>
          <t>Amazon Way Dunfermline</t>
        </is>
      </c>
      <c r="K522" t="inlineStr">
        <is>
          <t>Dunfermline</t>
        </is>
      </c>
      <c r="L522" t="inlineStr">
        <is>
          <t>Dunfermline</t>
        </is>
      </c>
      <c r="M522" t="inlineStr">
        <is>
          <t>GB</t>
        </is>
      </c>
      <c r="N522" s="59" t="inlineStr">
        <is>
          <t>KY11 8ST</t>
        </is>
      </c>
    </row>
    <row r="523">
      <c r="A523" t="inlineStr">
        <is>
          <t>EMA1</t>
        </is>
      </c>
      <c r="B523" t="inlineStr">
        <is>
          <t>EMA1</t>
        </is>
      </c>
      <c r="C523" t="inlineStr">
        <is>
          <t>EMA1</t>
        </is>
      </c>
      <c r="D523" t="inlineStr">
        <is>
          <t>EMA1</t>
        </is>
      </c>
      <c r="E523" t="inlineStr">
        <is>
          <t>Amazon Fulfillment Center</t>
        </is>
      </c>
      <c r="F523" t="inlineStr">
        <is>
          <t>1234567890</t>
        </is>
      </c>
      <c r="H523" t="inlineStr">
        <is>
          <t>Unit 1, Wilders Way, England DERBY</t>
        </is>
      </c>
      <c r="K523" t="inlineStr">
        <is>
          <t>England</t>
        </is>
      </c>
      <c r="L523" t="inlineStr">
        <is>
          <t>England</t>
        </is>
      </c>
      <c r="M523" t="inlineStr">
        <is>
          <t>GB</t>
        </is>
      </c>
      <c r="N523" s="59" t="inlineStr">
        <is>
          <t>DE74 2BB</t>
        </is>
      </c>
    </row>
    <row r="524">
      <c r="A524" t="inlineStr">
        <is>
          <t>EUK5</t>
        </is>
      </c>
      <c r="B524" t="inlineStr">
        <is>
          <t>EUK5</t>
        </is>
      </c>
      <c r="C524" t="inlineStr">
        <is>
          <t>EUK5</t>
        </is>
      </c>
      <c r="D524" t="inlineStr">
        <is>
          <t>EUK5</t>
        </is>
      </c>
      <c r="E524" t="inlineStr">
        <is>
          <t>Amazon Fulfillment Center</t>
        </is>
      </c>
      <c r="F524" t="inlineStr">
        <is>
          <t>1234567890</t>
        </is>
      </c>
      <c r="H524" t="inlineStr">
        <is>
          <t>Phase Two, Kingston Park Flaxley Road</t>
        </is>
      </c>
      <c r="K524" t="inlineStr">
        <is>
          <t>Peterborough</t>
        </is>
      </c>
      <c r="L524" t="inlineStr">
        <is>
          <t>Peterborough</t>
        </is>
      </c>
      <c r="M524" t="inlineStr">
        <is>
          <t>GB</t>
        </is>
      </c>
      <c r="N524" s="59" t="inlineStr">
        <is>
          <t>PE2 9EN</t>
        </is>
      </c>
    </row>
    <row r="525">
      <c r="A525" t="inlineStr">
        <is>
          <t>EUKA</t>
        </is>
      </c>
      <c r="B525" t="inlineStr">
        <is>
          <t>EUKA</t>
        </is>
      </c>
      <c r="C525" t="inlineStr">
        <is>
          <t>EUKA</t>
        </is>
      </c>
      <c r="D525" t="inlineStr">
        <is>
          <t>EUKA</t>
        </is>
      </c>
      <c r="E525" t="inlineStr">
        <is>
          <t>Amazon Fulfillment Center</t>
        </is>
      </c>
      <c r="F525" t="inlineStr">
        <is>
          <t>1234567890</t>
        </is>
      </c>
      <c r="H525" t="inlineStr">
        <is>
          <t>UNO UK，Units 9-10 Manasty Rd</t>
        </is>
      </c>
      <c r="K525" t="inlineStr">
        <is>
          <t>ORTON SOUTHGATE</t>
        </is>
      </c>
      <c r="L525" t="inlineStr">
        <is>
          <t>ORTON SOUTHGATE</t>
        </is>
      </c>
      <c r="M525" t="inlineStr">
        <is>
          <t>GB</t>
        </is>
      </c>
      <c r="N525" s="59" t="inlineStr">
        <is>
          <t>PE2 6UG</t>
        </is>
      </c>
    </row>
    <row r="526">
      <c r="A526" t="inlineStr">
        <is>
          <t>EUKB</t>
        </is>
      </c>
      <c r="B526" t="inlineStr">
        <is>
          <t>EUKB</t>
        </is>
      </c>
      <c r="C526" t="inlineStr">
        <is>
          <t>EUKB</t>
        </is>
      </c>
      <c r="D526" t="inlineStr">
        <is>
          <t>EUKB</t>
        </is>
      </c>
      <c r="E526" t="inlineStr">
        <is>
          <t>Amazon Fulfillment Center</t>
        </is>
      </c>
      <c r="F526" t="inlineStr">
        <is>
          <t>1234567890</t>
        </is>
      </c>
      <c r="H526" t="inlineStr">
        <is>
          <t>Unit 12, Overton Park, Holkham Road</t>
        </is>
      </c>
      <c r="K526" t="inlineStr">
        <is>
          <t>Peterborough</t>
        </is>
      </c>
      <c r="L526" t="inlineStr">
        <is>
          <t>Peterborough</t>
        </is>
      </c>
      <c r="M526" t="inlineStr">
        <is>
          <t>GB</t>
        </is>
      </c>
      <c r="N526" s="59" t="inlineStr">
        <is>
          <t>PE2 6TE</t>
        </is>
      </c>
    </row>
    <row r="527">
      <c r="A527" t="inlineStr">
        <is>
          <t>EUKC</t>
        </is>
      </c>
      <c r="B527" t="inlineStr">
        <is>
          <t>EUKC</t>
        </is>
      </c>
      <c r="C527" t="inlineStr">
        <is>
          <t>EUKC</t>
        </is>
      </c>
      <c r="D527" t="inlineStr">
        <is>
          <t>EUKC</t>
        </is>
      </c>
      <c r="E527" t="inlineStr">
        <is>
          <t>Amazon Fulfillment Center</t>
        </is>
      </c>
      <c r="F527" t="inlineStr">
        <is>
          <t>1234567890</t>
        </is>
      </c>
      <c r="H527" t="inlineStr">
        <is>
          <t>Amazon Fulfillment CenterFoundry Point, Halebank Industrial Estate,Foundry Lane</t>
        </is>
      </c>
      <c r="K527" t="inlineStr">
        <is>
          <t>Widnes</t>
        </is>
      </c>
      <c r="L527" t="inlineStr">
        <is>
          <t>Cheshire</t>
        </is>
      </c>
      <c r="M527" t="inlineStr">
        <is>
          <t>GB</t>
        </is>
      </c>
      <c r="N527" s="59" t="inlineStr">
        <is>
          <t>WA8 8YN</t>
        </is>
      </c>
    </row>
    <row r="528">
      <c r="A528" t="inlineStr">
        <is>
          <t>GLA1</t>
        </is>
      </c>
      <c r="B528" t="inlineStr">
        <is>
          <t>GLA1</t>
        </is>
      </c>
      <c r="C528" t="inlineStr">
        <is>
          <t>GLA1</t>
        </is>
      </c>
      <c r="D528" t="inlineStr">
        <is>
          <t>GLA1</t>
        </is>
      </c>
      <c r="E528" t="inlineStr">
        <is>
          <t>Amazon Fulfillment Center</t>
        </is>
      </c>
      <c r="F528" t="inlineStr">
        <is>
          <t>1234567890</t>
        </is>
      </c>
      <c r="H528" t="inlineStr">
        <is>
          <t>2 Cloch Road Faulds Park</t>
        </is>
      </c>
      <c r="K528" t="inlineStr">
        <is>
          <t>Gourock</t>
        </is>
      </c>
      <c r="L528" t="inlineStr">
        <is>
          <t>Inverclyde</t>
        </is>
      </c>
      <c r="M528" t="inlineStr">
        <is>
          <t>GB</t>
        </is>
      </c>
      <c r="N528" s="59" t="inlineStr">
        <is>
          <t>PA19 1BQ</t>
        </is>
      </c>
    </row>
    <row r="529">
      <c r="A529" t="inlineStr">
        <is>
          <t>LBA1</t>
        </is>
      </c>
      <c r="B529" t="inlineStr">
        <is>
          <t>LBA1</t>
        </is>
      </c>
      <c r="C529" t="inlineStr">
        <is>
          <t>LBA1</t>
        </is>
      </c>
      <c r="D529" t="inlineStr">
        <is>
          <t>LBA1</t>
        </is>
      </c>
      <c r="E529" t="inlineStr">
        <is>
          <t>Amazon Fulfillment Center</t>
        </is>
      </c>
      <c r="F529" t="inlineStr">
        <is>
          <t>1234567890</t>
        </is>
      </c>
      <c r="H529" t="inlineStr">
        <is>
          <t>Unit 1 Balby Carr bank</t>
        </is>
      </c>
      <c r="K529" t="inlineStr">
        <is>
          <t>DONCASTER</t>
        </is>
      </c>
      <c r="L529" t="inlineStr">
        <is>
          <t>DONCASTER</t>
        </is>
      </c>
      <c r="M529" t="inlineStr">
        <is>
          <t>GB</t>
        </is>
      </c>
      <c r="N529" s="59" t="inlineStr">
        <is>
          <t>DN4 5JS</t>
        </is>
      </c>
    </row>
    <row r="530">
      <c r="A530" t="inlineStr">
        <is>
          <t>LBA2</t>
        </is>
      </c>
      <c r="B530" t="inlineStr">
        <is>
          <t>LBA2</t>
        </is>
      </c>
      <c r="C530" t="inlineStr">
        <is>
          <t>LBA2</t>
        </is>
      </c>
      <c r="D530" t="inlineStr">
        <is>
          <t>LBA2</t>
        </is>
      </c>
      <c r="E530" t="inlineStr">
        <is>
          <t>Amazon Fulfillment Center</t>
        </is>
      </c>
      <c r="F530" t="inlineStr">
        <is>
          <t>1234567890</t>
        </is>
      </c>
      <c r="H530" t="inlineStr">
        <is>
          <t>Amazon, Unit 1, Iport Avenue</t>
        </is>
      </c>
      <c r="K530" t="inlineStr">
        <is>
          <t>New Rossington</t>
        </is>
      </c>
      <c r="L530" t="inlineStr">
        <is>
          <t>Doncaster</t>
        </is>
      </c>
      <c r="M530" t="inlineStr">
        <is>
          <t>GB</t>
        </is>
      </c>
      <c r="N530" s="59" t="inlineStr">
        <is>
          <t>DN11 0BG</t>
        </is>
      </c>
    </row>
    <row r="531">
      <c r="A531" t="inlineStr">
        <is>
          <t>LCY2</t>
        </is>
      </c>
      <c r="B531" t="inlineStr">
        <is>
          <t>LCY2</t>
        </is>
      </c>
      <c r="C531" t="inlineStr">
        <is>
          <t>LCY2</t>
        </is>
      </c>
      <c r="D531" t="inlineStr">
        <is>
          <t>LCY2</t>
        </is>
      </c>
      <c r="E531" t="inlineStr">
        <is>
          <t>Amazon Fulfillment Center</t>
        </is>
      </c>
      <c r="F531" t="inlineStr">
        <is>
          <t>1234567890</t>
        </is>
      </c>
      <c r="H531" t="inlineStr">
        <is>
          <t>Amazon Distribution Depot Unit 2, London Distribution Park</t>
        </is>
      </c>
      <c r="K531" t="inlineStr">
        <is>
          <t>Tilbury</t>
        </is>
      </c>
      <c r="L531" t="inlineStr">
        <is>
          <t>Tilbury</t>
        </is>
      </c>
      <c r="M531" t="inlineStr">
        <is>
          <t>GB</t>
        </is>
      </c>
      <c r="N531" s="59" t="inlineStr">
        <is>
          <t>RM18 7AN</t>
        </is>
      </c>
    </row>
    <row r="532">
      <c r="A532" t="inlineStr">
        <is>
          <t>LTN1</t>
        </is>
      </c>
      <c r="B532" t="inlineStr">
        <is>
          <t>LTN1</t>
        </is>
      </c>
      <c r="C532" t="inlineStr">
        <is>
          <t>LTN1</t>
        </is>
      </c>
      <c r="D532" t="inlineStr">
        <is>
          <t>LTN1</t>
        </is>
      </c>
      <c r="E532" t="inlineStr">
        <is>
          <t>Amazon Fulfillment Center</t>
        </is>
      </c>
      <c r="F532" t="inlineStr">
        <is>
          <t>1234567890</t>
        </is>
      </c>
      <c r="H532" t="inlineStr">
        <is>
          <t>Amazon.co.uk Marston Gate Fulfillment CentreRidg</t>
        </is>
      </c>
      <c r="K532" t="inlineStr">
        <is>
          <t>Ridgmont</t>
        </is>
      </c>
      <c r="L532" t="inlineStr">
        <is>
          <t>Bedfordshire</t>
        </is>
      </c>
      <c r="M532" t="inlineStr">
        <is>
          <t>GB</t>
        </is>
      </c>
      <c r="N532" s="59" t="inlineStr">
        <is>
          <t>MK43 0ZA</t>
        </is>
      </c>
    </row>
    <row r="533">
      <c r="A533" t="inlineStr">
        <is>
          <t>LTN2</t>
        </is>
      </c>
      <c r="B533" t="inlineStr">
        <is>
          <t>LTN2</t>
        </is>
      </c>
      <c r="C533" t="inlineStr">
        <is>
          <t>LTN2</t>
        </is>
      </c>
      <c r="D533" t="inlineStr">
        <is>
          <t>LTN2</t>
        </is>
      </c>
      <c r="E533" t="inlineStr">
        <is>
          <t>Amazon Fulfillment Center</t>
        </is>
      </c>
      <c r="F533" t="inlineStr">
        <is>
          <t>1234567890</t>
        </is>
      </c>
      <c r="H533" t="inlineStr">
        <is>
          <t>Boundary Way Hemel Hempstead Hertfordshire</t>
        </is>
      </c>
      <c r="K533" t="inlineStr">
        <is>
          <t>Hemel Hempstead</t>
        </is>
      </c>
      <c r="L533" t="inlineStr">
        <is>
          <t>Hertfordshire</t>
        </is>
      </c>
      <c r="M533" t="inlineStr">
        <is>
          <t>GB</t>
        </is>
      </c>
      <c r="N533" s="59" t="inlineStr">
        <is>
          <t>HP27LF</t>
        </is>
      </c>
    </row>
    <row r="534">
      <c r="A534" t="inlineStr">
        <is>
          <t>LTN4</t>
        </is>
      </c>
      <c r="B534" t="inlineStr">
        <is>
          <t>LTN4</t>
        </is>
      </c>
      <c r="C534" t="inlineStr">
        <is>
          <t>LTN4</t>
        </is>
      </c>
      <c r="D534" t="inlineStr">
        <is>
          <t>LTN4</t>
        </is>
      </c>
      <c r="E534" t="inlineStr">
        <is>
          <t>Amazon Fulfillment Center</t>
        </is>
      </c>
      <c r="F534" t="inlineStr">
        <is>
          <t>1234567890</t>
        </is>
      </c>
      <c r="H534" t="inlineStr">
        <is>
          <t>Unit DC1 (Prologis)</t>
        </is>
      </c>
      <c r="K534" t="inlineStr">
        <is>
          <t>Dunstable</t>
        </is>
      </c>
      <c r="L534" t="inlineStr">
        <is>
          <t>Dunstable</t>
        </is>
      </c>
      <c r="M534" t="inlineStr">
        <is>
          <t>GB</t>
        </is>
      </c>
      <c r="N534" s="59" t="inlineStr">
        <is>
          <t>LU54FE</t>
        </is>
      </c>
    </row>
    <row r="535">
      <c r="A535" t="inlineStr">
        <is>
          <t>MAN1</t>
        </is>
      </c>
      <c r="B535" t="inlineStr">
        <is>
          <t>MAN1</t>
        </is>
      </c>
      <c r="C535" t="inlineStr">
        <is>
          <t>MAN1</t>
        </is>
      </c>
      <c r="D535" t="inlineStr">
        <is>
          <t>MAN1</t>
        </is>
      </c>
      <c r="E535" t="inlineStr">
        <is>
          <t>Amazon Fulfillment Center</t>
        </is>
      </c>
      <c r="F535" t="inlineStr">
        <is>
          <t>1234567890</t>
        </is>
      </c>
      <c r="H535" t="inlineStr">
        <is>
          <t>6 Sunbank Lane Airport City Altrincham</t>
        </is>
      </c>
      <c r="K535" t="inlineStr">
        <is>
          <t>Manchester</t>
        </is>
      </c>
      <c r="L535" t="inlineStr">
        <is>
          <t>Manchester</t>
        </is>
      </c>
      <c r="M535" t="inlineStr">
        <is>
          <t>GB</t>
        </is>
      </c>
      <c r="N535" s="59" t="inlineStr">
        <is>
          <t>M90 5AA</t>
        </is>
      </c>
    </row>
    <row r="536">
      <c r="A536" t="inlineStr">
        <is>
          <t>MAN2</t>
        </is>
      </c>
      <c r="B536" t="inlineStr">
        <is>
          <t>MAN2</t>
        </is>
      </c>
      <c r="C536" t="inlineStr">
        <is>
          <t>MAN2</t>
        </is>
      </c>
      <c r="D536" t="inlineStr">
        <is>
          <t>MAN2</t>
        </is>
      </c>
      <c r="E536" t="inlineStr">
        <is>
          <t>Amazon Fulfillment Center</t>
        </is>
      </c>
      <c r="F536" t="inlineStr">
        <is>
          <t>1234567890</t>
        </is>
      </c>
      <c r="H536" t="inlineStr">
        <is>
          <t>Omega Plot 7c Orion Boulevard</t>
        </is>
      </c>
      <c r="K536" t="inlineStr">
        <is>
          <t>Warrington</t>
        </is>
      </c>
      <c r="L536" t="inlineStr">
        <is>
          <t>North West England</t>
        </is>
      </c>
      <c r="M536" t="inlineStr">
        <is>
          <t>GB</t>
        </is>
      </c>
      <c r="N536" s="59" t="inlineStr">
        <is>
          <t>WA5 3XA</t>
        </is>
      </c>
    </row>
    <row r="537">
      <c r="A537" t="inlineStr">
        <is>
          <t>MAN3</t>
        </is>
      </c>
      <c r="B537" t="inlineStr">
        <is>
          <t>MAN3</t>
        </is>
      </c>
      <c r="C537" t="inlineStr">
        <is>
          <t>MAN3</t>
        </is>
      </c>
      <c r="D537" t="inlineStr">
        <is>
          <t>MAN3</t>
        </is>
      </c>
      <c r="E537" t="inlineStr">
        <is>
          <t>Amazon Fulfillment Center</t>
        </is>
      </c>
      <c r="F537" t="inlineStr">
        <is>
          <t>1234567890</t>
        </is>
      </c>
      <c r="H537" t="inlineStr">
        <is>
          <t>360 Logistics North, Over Hulton Bolton</t>
        </is>
      </c>
      <c r="K537" t="inlineStr">
        <is>
          <t>Manchester</t>
        </is>
      </c>
      <c r="L537" t="inlineStr">
        <is>
          <t>Hulton Bolton</t>
        </is>
      </c>
      <c r="M537" t="inlineStr">
        <is>
          <t>GB</t>
        </is>
      </c>
      <c r="N537" s="59" t="inlineStr">
        <is>
          <t>BL5 1BT</t>
        </is>
      </c>
    </row>
    <row r="538">
      <c r="A538" t="inlineStr">
        <is>
          <t>MAN4</t>
        </is>
      </c>
      <c r="B538" t="inlineStr">
        <is>
          <t>MAN4</t>
        </is>
      </c>
      <c r="C538" t="inlineStr">
        <is>
          <t>MAN4</t>
        </is>
      </c>
      <c r="D538" t="inlineStr">
        <is>
          <t>MAN4</t>
        </is>
      </c>
      <c r="E538" t="inlineStr">
        <is>
          <t>Amazon Fulfillment Center</t>
        </is>
      </c>
      <c r="F538" t="inlineStr">
        <is>
          <t>1234567890</t>
        </is>
      </c>
      <c r="H538" t="inlineStr">
        <is>
          <t>29 Gander LaneCHESTERFIELD</t>
        </is>
      </c>
      <c r="K538" t="inlineStr">
        <is>
          <t>Derbyshire</t>
        </is>
      </c>
      <c r="L538" t="inlineStr">
        <is>
          <t>Derbyshire</t>
        </is>
      </c>
      <c r="M538" t="inlineStr">
        <is>
          <t>GB</t>
        </is>
      </c>
      <c r="N538" s="59" t="inlineStr">
        <is>
          <t>S43 4PZ</t>
        </is>
      </c>
    </row>
    <row r="539">
      <c r="A539" t="inlineStr">
        <is>
          <t>SUUK</t>
        </is>
      </c>
      <c r="B539" t="inlineStr">
        <is>
          <t>SUUK</t>
        </is>
      </c>
      <c r="C539" t="inlineStr">
        <is>
          <t>SUUK</t>
        </is>
      </c>
      <c r="D539" t="inlineStr">
        <is>
          <t>SUUK</t>
        </is>
      </c>
      <c r="E539" t="inlineStr">
        <is>
          <t>Amazon Fulfillment Center</t>
        </is>
      </c>
      <c r="F539" t="inlineStr">
        <is>
          <t>1234567890</t>
        </is>
      </c>
      <c r="H539" t="inlineStr">
        <is>
          <t>115 Worship Street</t>
        </is>
      </c>
      <c r="K539" t="inlineStr">
        <is>
          <t>London</t>
        </is>
      </c>
      <c r="L539" t="inlineStr">
        <is>
          <t>London</t>
        </is>
      </c>
      <c r="M539" t="inlineStr">
        <is>
          <t>GB</t>
        </is>
      </c>
      <c r="N539" s="59" t="inlineStr">
        <is>
          <t>EC2A 2BA</t>
        </is>
      </c>
    </row>
    <row r="540">
      <c r="A540" t="inlineStr">
        <is>
          <t>XUKD</t>
        </is>
      </c>
      <c r="B540" t="inlineStr">
        <is>
          <t>XUKD</t>
        </is>
      </c>
      <c r="C540" t="inlineStr">
        <is>
          <t>XUKD</t>
        </is>
      </c>
      <c r="D540" t="inlineStr">
        <is>
          <t>XUKD</t>
        </is>
      </c>
      <c r="E540" t="inlineStr">
        <is>
          <t>Amazon Fulfillment Center</t>
        </is>
      </c>
      <c r="F540" t="inlineStr">
        <is>
          <t>1234567890</t>
        </is>
      </c>
      <c r="H540" t="inlineStr">
        <is>
          <t>XPO Logistics,Unit A Daventry Distribution Centre</t>
        </is>
      </c>
      <c r="K540" t="inlineStr">
        <is>
          <t>DAVENTRY</t>
        </is>
      </c>
      <c r="L540" t="inlineStr">
        <is>
          <t>DAVENTRY</t>
        </is>
      </c>
      <c r="M540" t="inlineStr">
        <is>
          <t>GB</t>
        </is>
      </c>
      <c r="N540" s="59" t="inlineStr">
        <is>
          <t>NN11 8LR</t>
        </is>
      </c>
    </row>
    <row r="541">
      <c r="A541" t="inlineStr">
        <is>
          <t>EUKD</t>
        </is>
      </c>
      <c r="B541" t="inlineStr">
        <is>
          <t>EUKD</t>
        </is>
      </c>
      <c r="C541" t="inlineStr">
        <is>
          <t>EUKD</t>
        </is>
      </c>
      <c r="D541" t="inlineStr">
        <is>
          <t>EUKD</t>
        </is>
      </c>
      <c r="E541" t="inlineStr">
        <is>
          <t>Amazon Fulfillment Center</t>
        </is>
      </c>
      <c r="F541" t="inlineStr">
        <is>
          <t>1234567890</t>
        </is>
      </c>
      <c r="H541" t="inlineStr">
        <is>
          <t>Amazon Fulfillment CenterFoundry Point, Halebank Industrial Estate,Foundry Lane</t>
        </is>
      </c>
      <c r="K541" t="inlineStr">
        <is>
          <t>Widnes</t>
        </is>
      </c>
      <c r="L541" t="inlineStr">
        <is>
          <t>Cheshire</t>
        </is>
      </c>
      <c r="M541" t="inlineStr">
        <is>
          <t>GB</t>
        </is>
      </c>
      <c r="N541" s="59" t="inlineStr">
        <is>
          <t>WA8 8YN</t>
        </is>
      </c>
    </row>
    <row r="542">
      <c r="A542" t="inlineStr">
        <is>
          <t>BHX4</t>
        </is>
      </c>
      <c r="B542" t="inlineStr">
        <is>
          <t>BHX4</t>
        </is>
      </c>
      <c r="C542" t="inlineStr">
        <is>
          <t>BHX4</t>
        </is>
      </c>
      <c r="D542" t="inlineStr">
        <is>
          <t>BHX4</t>
        </is>
      </c>
      <c r="E542" t="inlineStr">
        <is>
          <t>Amazon Fulfillment Center</t>
        </is>
      </c>
      <c r="F542" t="inlineStr">
        <is>
          <t>1234567890</t>
        </is>
      </c>
      <c r="H542" t="inlineStr">
        <is>
          <t>Plot 1, Lyons Park, Sayer Dr Coventry, West Midlands</t>
        </is>
      </c>
      <c r="K542" t="inlineStr">
        <is>
          <t>Coventry</t>
        </is>
      </c>
      <c r="L542" t="inlineStr">
        <is>
          <t>West Midlands</t>
        </is>
      </c>
      <c r="M542" t="inlineStr">
        <is>
          <t>GB</t>
        </is>
      </c>
      <c r="N542" s="59" t="inlineStr">
        <is>
          <t>CV5 9PF</t>
        </is>
      </c>
    </row>
    <row r="543">
      <c r="A543" t="inlineStr">
        <is>
          <t>LBA4</t>
        </is>
      </c>
      <c r="B543" t="inlineStr">
        <is>
          <t>LBA4</t>
        </is>
      </c>
      <c r="C543" t="inlineStr">
        <is>
          <t>LBA4</t>
        </is>
      </c>
      <c r="D543" t="inlineStr">
        <is>
          <t>LBA4</t>
        </is>
      </c>
      <c r="E543" t="inlineStr">
        <is>
          <t>Amazon Fulfillment Center</t>
        </is>
      </c>
      <c r="F543" t="inlineStr">
        <is>
          <t>1234567890</t>
        </is>
      </c>
      <c r="H543" t="inlineStr">
        <is>
          <t>Unit IP9 Toronto Way New Rossington</t>
        </is>
      </c>
      <c r="K543" t="inlineStr">
        <is>
          <t>DONCASTER</t>
        </is>
      </c>
      <c r="M543" t="inlineStr">
        <is>
          <t>GB</t>
        </is>
      </c>
      <c r="N543" s="59" t="inlineStr">
        <is>
          <t>DN11 0GU</t>
        </is>
      </c>
    </row>
    <row r="544">
      <c r="A544" t="inlineStr">
        <is>
          <t>XBH4</t>
        </is>
      </c>
      <c r="B544" t="inlineStr">
        <is>
          <t>XBH4</t>
        </is>
      </c>
      <c r="C544" t="inlineStr">
        <is>
          <t>XBH4</t>
        </is>
      </c>
      <c r="D544" t="inlineStr">
        <is>
          <t>XBH4</t>
        </is>
      </c>
      <c r="E544" t="inlineStr">
        <is>
          <t>Amazon Fulfilment Center</t>
        </is>
      </c>
      <c r="F544" t="inlineStr">
        <is>
          <t>0123456789</t>
        </is>
      </c>
      <c r="H544" t="inlineStr">
        <is>
          <t>GRAVELLY WAY
CEVA Logistics
WOLVERHAMPTON, West Midlands WV10 7GW
GB (XBH4)</t>
        </is>
      </c>
      <c r="K544" t="inlineStr">
        <is>
          <t>West Midlands</t>
        </is>
      </c>
      <c r="L544" t="inlineStr">
        <is>
          <t>WOLVERHAMPTON</t>
        </is>
      </c>
      <c r="M544" t="inlineStr">
        <is>
          <t>GB</t>
        </is>
      </c>
      <c r="N544" s="59" t="inlineStr">
        <is>
          <t>WV10 7GW</t>
        </is>
      </c>
    </row>
    <row r="545">
      <c r="A545" t="inlineStr">
        <is>
          <t>BHX7</t>
        </is>
      </c>
      <c r="B545" t="inlineStr">
        <is>
          <t>BHX7</t>
        </is>
      </c>
      <c r="C545" t="inlineStr">
        <is>
          <t>BHX7</t>
        </is>
      </c>
      <c r="D545" t="inlineStr">
        <is>
          <t>BHX7</t>
        </is>
      </c>
      <c r="H545" t="inlineStr">
        <is>
          <t>Unit 2, Hinckley Park Avery Way</t>
        </is>
      </c>
      <c r="K545" t="inlineStr">
        <is>
          <t>Hinckley</t>
        </is>
      </c>
      <c r="L545" t="inlineStr">
        <is>
          <t>Leicestershire</t>
        </is>
      </c>
      <c r="M545" t="inlineStr">
        <is>
          <t>GB</t>
        </is>
      </c>
      <c r="N545" s="59" t="inlineStr">
        <is>
          <t>LE10 3FF</t>
        </is>
      </c>
    </row>
    <row r="546">
      <c r="A546" t="inlineStr">
        <is>
          <t>XBH7</t>
        </is>
      </c>
      <c r="B546" t="inlineStr">
        <is>
          <t>XBH7</t>
        </is>
      </c>
      <c r="C546" t="inlineStr">
        <is>
          <t>XBH7</t>
        </is>
      </c>
      <c r="D546" t="inlineStr">
        <is>
          <t>XBH7</t>
        </is>
      </c>
      <c r="F546" t="inlineStr">
        <is>
          <t>1234567890</t>
        </is>
      </c>
      <c r="H546" t="inlineStr">
        <is>
          <t>Fortress Way Suffolk Park</t>
        </is>
      </c>
      <c r="K546" t="inlineStr">
        <is>
          <t>Bury St.Edmunds</t>
        </is>
      </c>
      <c r="L546" t="inlineStr">
        <is>
          <t>Suffolk</t>
        </is>
      </c>
      <c r="M546" t="inlineStr">
        <is>
          <t>GB</t>
        </is>
      </c>
      <c r="N546" s="59" t="inlineStr">
        <is>
          <t>IP32 7FQ</t>
        </is>
      </c>
    </row>
    <row r="547">
      <c r="A547" t="inlineStr">
        <is>
          <t>BHX8</t>
        </is>
      </c>
      <c r="B547" t="inlineStr">
        <is>
          <t>BHX8</t>
        </is>
      </c>
      <c r="C547" t="inlineStr">
        <is>
          <t>BHX8</t>
        </is>
      </c>
      <c r="D547" t="inlineStr">
        <is>
          <t>BHX8</t>
        </is>
      </c>
      <c r="H547" t="inlineStr">
        <is>
          <t>Unit A, Gateway, Coventry Hwy Redditch B98 9AY GB</t>
        </is>
      </c>
      <c r="K547" t="inlineStr">
        <is>
          <t>Coventry Hwy</t>
        </is>
      </c>
      <c r="L547" t="inlineStr">
        <is>
          <t>Redditch</t>
        </is>
      </c>
      <c r="M547" t="inlineStr">
        <is>
          <t>GB</t>
        </is>
      </c>
      <c r="N547" s="59" t="inlineStr">
        <is>
          <t>B98 9AY</t>
        </is>
      </c>
    </row>
    <row r="548">
      <c r="A548" t="inlineStr">
        <is>
          <t>LPL2</t>
        </is>
      </c>
      <c r="B548" t="inlineStr">
        <is>
          <t>LPL2</t>
        </is>
      </c>
      <c r="C548" t="inlineStr">
        <is>
          <t>LPL2</t>
        </is>
      </c>
      <c r="D548" t="inlineStr">
        <is>
          <t>LPL2</t>
        </is>
      </c>
      <c r="F548" t="inlineStr">
        <is>
          <t>1234567890</t>
        </is>
      </c>
      <c r="H548" t="inlineStr">
        <is>
          <t>Unit 1 Marl Road PLP Knowsley</t>
        </is>
      </c>
      <c r="K548" t="inlineStr">
        <is>
          <t>LIVERPOOL</t>
        </is>
      </c>
      <c r="L548" t="inlineStr">
        <is>
          <t>Lancashire</t>
        </is>
      </c>
      <c r="M548" t="inlineStr">
        <is>
          <t>GB</t>
        </is>
      </c>
      <c r="N548" s="59" t="inlineStr">
        <is>
          <t>L33 7AP</t>
        </is>
      </c>
    </row>
    <row r="549">
      <c r="A549" t="inlineStr">
        <is>
          <t>XDS1</t>
        </is>
      </c>
      <c r="B549" t="inlineStr">
        <is>
          <t>XDS1</t>
        </is>
      </c>
      <c r="C549" t="inlineStr">
        <is>
          <t>XDS1</t>
        </is>
      </c>
      <c r="D549" t="inlineStr">
        <is>
          <t>XDS1</t>
        </is>
      </c>
      <c r="F549" t="inlineStr">
        <is>
          <t>1234567890</t>
        </is>
      </c>
      <c r="H549" t="inlineStr">
        <is>
          <t>Gateway 4 Jackson Lane Dale View</t>
        </is>
      </c>
      <c r="K549" t="inlineStr">
        <is>
          <t>DONCASTER</t>
        </is>
      </c>
      <c r="L549" t="inlineStr">
        <is>
          <t>Yorkshire</t>
        </is>
      </c>
      <c r="M549" t="inlineStr">
        <is>
          <t>GB</t>
        </is>
      </c>
      <c r="N549" s="59" t="inlineStr">
        <is>
          <t>DN3 3FX</t>
        </is>
      </c>
    </row>
    <row r="550">
      <c r="A550" t="inlineStr">
        <is>
          <t>LBA8/IMN1</t>
        </is>
      </c>
      <c r="B550" t="inlineStr">
        <is>
          <t>LBA8/IMN1</t>
        </is>
      </c>
      <c r="C550" t="inlineStr">
        <is>
          <t>LBA8/IMN1</t>
        </is>
      </c>
      <c r="D550" t="inlineStr">
        <is>
          <t>LBA8/IMN1</t>
        </is>
      </c>
      <c r="H550" t="inlineStr">
        <is>
          <t>Unit 3, Logic Leeds Skelton Moor Way</t>
        </is>
      </c>
      <c r="K550" t="inlineStr">
        <is>
          <t>Leeds</t>
        </is>
      </c>
      <c r="M550" t="inlineStr">
        <is>
          <t>GB</t>
        </is>
      </c>
      <c r="N550" s="59" t="inlineStr">
        <is>
          <t>LS15 0BF</t>
        </is>
      </c>
    </row>
    <row r="551">
      <c r="A551" t="inlineStr">
        <is>
          <t>EMA2</t>
        </is>
      </c>
      <c r="B551" t="inlineStr">
        <is>
          <t>EMA2</t>
        </is>
      </c>
      <c r="C551" t="inlineStr">
        <is>
          <t>EMA2</t>
        </is>
      </c>
      <c r="D551" t="inlineStr">
        <is>
          <t>EMA2</t>
        </is>
      </c>
      <c r="H551" t="inlineStr">
        <is>
          <t>SUMMIT PARK SHERWOOD WAY SOUTH</t>
        </is>
      </c>
      <c r="K551" t="inlineStr">
        <is>
          <t>SUTTON IN ASHFIELD</t>
        </is>
      </c>
      <c r="L551" t="inlineStr">
        <is>
          <t>Mansfield</t>
        </is>
      </c>
      <c r="M551" t="inlineStr">
        <is>
          <t>GB</t>
        </is>
      </c>
      <c r="N551" s="59" t="inlineStr">
        <is>
          <t>NG17 4PA</t>
        </is>
      </c>
    </row>
    <row r="552">
      <c r="A552" t="inlineStr">
        <is>
          <t>XBH9</t>
        </is>
      </c>
      <c r="B552" t="inlineStr">
        <is>
          <t>XBH9</t>
        </is>
      </c>
      <c r="C552" t="inlineStr">
        <is>
          <t>XBH9</t>
        </is>
      </c>
      <c r="D552" t="inlineStr">
        <is>
          <t>XBH9</t>
        </is>
      </c>
      <c r="H552" t="inlineStr">
        <is>
          <t>Panattoni Park</t>
        </is>
      </c>
      <c r="K552" t="inlineStr">
        <is>
          <t>Avonmouth</t>
        </is>
      </c>
      <c r="L552" t="inlineStr">
        <is>
          <t>Bristol</t>
        </is>
      </c>
      <c r="M552" t="inlineStr">
        <is>
          <t>GB</t>
        </is>
      </c>
      <c r="N552" s="59" t="inlineStr">
        <is>
          <t>BS10 7SD</t>
        </is>
      </c>
    </row>
    <row r="553">
      <c r="A553" t="inlineStr">
        <is>
          <t>EMA3</t>
        </is>
      </c>
      <c r="B553" t="inlineStr">
        <is>
          <t>EMA3</t>
        </is>
      </c>
      <c r="C553" t="inlineStr">
        <is>
          <t>EMA3</t>
        </is>
      </c>
      <c r="D553" t="inlineStr">
        <is>
          <t>EMA3</t>
        </is>
      </c>
      <c r="H553" t="inlineStr">
        <is>
          <t>10 Oyster Road</t>
        </is>
      </c>
      <c r="K553" t="inlineStr">
        <is>
          <t>Eastwood</t>
        </is>
      </c>
      <c r="L553" t="inlineStr">
        <is>
          <t>Nottingham</t>
        </is>
      </c>
      <c r="M553" t="inlineStr">
        <is>
          <t>GB</t>
        </is>
      </c>
      <c r="N553" s="59" t="inlineStr">
        <is>
          <t>NG16 3UA</t>
        </is>
      </c>
    </row>
    <row r="556" ht="27" customHeight="1">
      <c r="A556" s="6" t="inlineStr">
        <is>
          <t>西班牙亚马逊地址</t>
        </is>
      </c>
    </row>
    <row r="557">
      <c r="A557" t="inlineStr">
        <is>
          <t>BCN2</t>
        </is>
      </c>
      <c r="B557" t="inlineStr">
        <is>
          <t>BCN2</t>
        </is>
      </c>
      <c r="C557" t="inlineStr">
        <is>
          <t>BCN2</t>
        </is>
      </c>
      <c r="D557" t="inlineStr">
        <is>
          <t>BCN2</t>
        </is>
      </c>
      <c r="E557" t="inlineStr">
        <is>
          <t>AMAZON</t>
        </is>
      </c>
      <c r="H557" t="inlineStr">
        <is>
          <t>Carrer de la VERNEDA 22</t>
        </is>
      </c>
      <c r="K557" t="inlineStr">
        <is>
          <t>MARTORELLES</t>
        </is>
      </c>
      <c r="L557" t="inlineStr">
        <is>
          <t>BARCELONA</t>
        </is>
      </c>
      <c r="M557" t="inlineStr">
        <is>
          <t>ES</t>
        </is>
      </c>
      <c r="N557" s="59" t="inlineStr">
        <is>
          <t>08107</t>
        </is>
      </c>
    </row>
    <row r="558">
      <c r="A558" t="inlineStr">
        <is>
          <t>MAD7</t>
        </is>
      </c>
      <c r="B558" t="inlineStr">
        <is>
          <t>MAD7</t>
        </is>
      </c>
      <c r="C558" t="inlineStr">
        <is>
          <t>MAD7</t>
        </is>
      </c>
      <c r="D558" t="inlineStr">
        <is>
          <t>MAD7</t>
        </is>
      </c>
      <c r="H558" t="inlineStr">
        <is>
          <t>Carretera antigua Madrid-Toledo 38D</t>
        </is>
      </c>
      <c r="K558" t="inlineStr">
        <is>
          <t>Illescas</t>
        </is>
      </c>
      <c r="M558" t="inlineStr">
        <is>
          <t>ES</t>
        </is>
      </c>
      <c r="N558" s="59" t="inlineStr">
        <is>
          <t>45200</t>
        </is>
      </c>
    </row>
    <row r="559">
      <c r="A559" t="inlineStr">
        <is>
          <t>ZAZ1</t>
        </is>
      </c>
      <c r="B559" t="inlineStr">
        <is>
          <t>ZAZ1</t>
        </is>
      </c>
      <c r="C559" t="inlineStr">
        <is>
          <t>ZAZ1</t>
        </is>
      </c>
      <c r="D559" t="inlineStr">
        <is>
          <t>ZAZ1</t>
        </is>
      </c>
      <c r="H559" t="inlineStr">
        <is>
          <t>ALI-28 y ALI-2</t>
        </is>
      </c>
      <c r="K559" t="inlineStr">
        <is>
          <t>Zaragoza</t>
        </is>
      </c>
      <c r="L559" t="inlineStr">
        <is>
          <t>Aragon</t>
        </is>
      </c>
      <c r="M559" t="inlineStr">
        <is>
          <t>ES</t>
        </is>
      </c>
      <c r="N559" s="59" t="n">
        <v>50197</v>
      </c>
    </row>
    <row r="560">
      <c r="A560" s="9" t="inlineStr">
        <is>
          <t>BCN8</t>
        </is>
      </c>
      <c r="B560" s="9" t="inlineStr">
        <is>
          <t>BCN8</t>
        </is>
      </c>
      <c r="C560" s="9" t="inlineStr">
        <is>
          <t>BCN8</t>
        </is>
      </c>
      <c r="D560" s="9" t="inlineStr">
        <is>
          <t>BCN8</t>
        </is>
      </c>
      <c r="E560" s="9" t="inlineStr">
        <is>
          <t>AMAZON</t>
        </is>
      </c>
      <c r="F560" s="9" t="inlineStr">
        <is>
          <t>0000000000</t>
        </is>
      </c>
      <c r="G560" s="9" t="n"/>
      <c r="H560" s="9" t="inlineStr">
        <is>
          <t>Carrer Ca n'Alzina 161</t>
        </is>
      </c>
      <c r="I560" s="9" t="n"/>
      <c r="J560" s="9" t="n"/>
      <c r="K560" s="9" t="inlineStr">
        <is>
          <t>Sabadell</t>
        </is>
      </c>
      <c r="L560" s="9" t="n"/>
      <c r="M560" s="9" t="inlineStr">
        <is>
          <t>ES</t>
        </is>
      </c>
      <c r="N560" s="9" t="inlineStr">
        <is>
          <t>08210</t>
        </is>
      </c>
    </row>
    <row r="561">
      <c r="A561" s="9" t="inlineStr">
        <is>
          <t>MAD6</t>
        </is>
      </c>
      <c r="B561" s="9" t="inlineStr">
        <is>
          <t>MAD6</t>
        </is>
      </c>
      <c r="C561" s="9" t="inlineStr">
        <is>
          <t>MAD6</t>
        </is>
      </c>
      <c r="D561" s="9" t="inlineStr">
        <is>
          <t>MAD6</t>
        </is>
      </c>
      <c r="E561" s="9" t="inlineStr">
        <is>
          <t>AMAZON</t>
        </is>
      </c>
      <c r="F561" s="9" t="inlineStr">
        <is>
          <t>0000000000</t>
        </is>
      </c>
      <c r="G561" s="9" t="n"/>
      <c r="H561" s="9" t="inlineStr">
        <is>
          <t>Avenida de la Logistica poligono industrial Veredilla III</t>
        </is>
      </c>
      <c r="I561" s="9" t="n"/>
      <c r="J561" s="9" t="n"/>
      <c r="K561" s="9" t="inlineStr">
        <is>
          <t>Illescas</t>
        </is>
      </c>
      <c r="L561" s="9" t="n"/>
      <c r="M561" s="9" t="inlineStr">
        <is>
          <t>ES</t>
        </is>
      </c>
      <c r="N561" s="9" t="inlineStr">
        <is>
          <t>45200</t>
        </is>
      </c>
    </row>
    <row r="562">
      <c r="A562" s="9" t="inlineStr">
        <is>
          <t>BCN1</t>
        </is>
      </c>
      <c r="B562" s="9" t="inlineStr">
        <is>
          <t>BCN1</t>
        </is>
      </c>
      <c r="C562" s="9" t="inlineStr">
        <is>
          <t>BCN1</t>
        </is>
      </c>
      <c r="D562" s="9" t="inlineStr">
        <is>
          <t>BCN1</t>
        </is>
      </c>
      <c r="E562" s="9" t="inlineStr">
        <is>
          <t>AMAZON</t>
        </is>
      </c>
      <c r="F562" s="9" t="inlineStr">
        <is>
          <t>0000000000</t>
        </is>
      </c>
      <c r="G562" s="9" t="n"/>
      <c r="H562" s="9" t="inlineStr">
        <is>
          <t>Av. de les Garrigues num.</t>
        </is>
      </c>
      <c r="I562" s="9" t="inlineStr">
        <is>
          <t>6-8 El Prat de Llobregat</t>
        </is>
      </c>
      <c r="J562" s="9" t="n"/>
      <c r="K562" s="9" t="inlineStr">
        <is>
          <t>Barcelona</t>
        </is>
      </c>
      <c r="L562" s="9" t="n"/>
      <c r="M562" s="9" t="inlineStr">
        <is>
          <t>ES</t>
        </is>
      </c>
      <c r="N562" s="9" t="inlineStr">
        <is>
          <t>08820</t>
        </is>
      </c>
    </row>
    <row r="563">
      <c r="A563" s="9" t="inlineStr">
        <is>
          <t>MAD4</t>
        </is>
      </c>
      <c r="B563" s="9" t="inlineStr">
        <is>
          <t>MAD4</t>
        </is>
      </c>
      <c r="C563" s="9" t="inlineStr">
        <is>
          <t>MAD4</t>
        </is>
      </c>
      <c r="D563" s="9" t="inlineStr">
        <is>
          <t>MAD4</t>
        </is>
      </c>
      <c r="E563" s="9" t="inlineStr">
        <is>
          <t>AMAZON</t>
        </is>
      </c>
      <c r="F563" s="9" t="inlineStr">
        <is>
          <t>0000000000</t>
        </is>
      </c>
      <c r="G563" s="9" t="n"/>
      <c r="H563" s="9" t="inlineStr">
        <is>
          <t>Astronomia 24 San Fernando de Henares</t>
        </is>
      </c>
      <c r="I563" s="9" t="n"/>
      <c r="J563" s="9" t="n"/>
      <c r="K563" s="9" t="inlineStr">
        <is>
          <t>Madrid</t>
        </is>
      </c>
      <c r="L563" s="9" t="n"/>
      <c r="M563" s="9" t="inlineStr">
        <is>
          <t>ES</t>
        </is>
      </c>
      <c r="N563" s="9" t="inlineStr">
        <is>
          <t>28830</t>
        </is>
      </c>
    </row>
    <row r="564">
      <c r="A564" s="9" t="inlineStr">
        <is>
          <t>XESB</t>
        </is>
      </c>
      <c r="B564" s="9" t="inlineStr">
        <is>
          <t>XESB</t>
        </is>
      </c>
      <c r="C564" s="9" t="inlineStr">
        <is>
          <t>XESB</t>
        </is>
      </c>
      <c r="D564" s="9" t="inlineStr">
        <is>
          <t>XESB</t>
        </is>
      </c>
      <c r="E564" s="9" t="inlineStr">
        <is>
          <t>AMAZON</t>
        </is>
      </c>
      <c r="F564" s="9" t="inlineStr">
        <is>
          <t>0000000000</t>
        </is>
      </c>
      <c r="G564" s="9" t="n"/>
      <c r="H564" s="9" t="inlineStr">
        <is>
          <t>Avenida Rio Henares 16</t>
        </is>
      </c>
      <c r="I564" s="9" t="n"/>
      <c r="J564" s="9" t="n"/>
      <c r="K564" s="9" t="inlineStr">
        <is>
          <t>Alovera</t>
        </is>
      </c>
      <c r="L564" s="9" t="n"/>
      <c r="M564" s="9" t="inlineStr">
        <is>
          <t>ES</t>
        </is>
      </c>
      <c r="N564" s="9" t="inlineStr">
        <is>
          <t>19208</t>
        </is>
      </c>
    </row>
    <row r="565">
      <c r="A565" s="9" t="inlineStr">
        <is>
          <t>XRE1</t>
        </is>
      </c>
      <c r="B565" s="9" t="inlineStr">
        <is>
          <t>XRE1</t>
        </is>
      </c>
      <c r="C565" s="9" t="inlineStr">
        <is>
          <t>XRE1</t>
        </is>
      </c>
      <c r="D565" s="9" t="inlineStr">
        <is>
          <t>XRE1</t>
        </is>
      </c>
      <c r="E565" s="9" t="inlineStr">
        <is>
          <t>AMAZON</t>
        </is>
      </c>
      <c r="F565" s="9" t="inlineStr">
        <is>
          <t>0000000000</t>
        </is>
      </c>
      <c r="G565" s="9" t="n"/>
      <c r="H565" s="9" t="inlineStr">
        <is>
          <t>Avenida de las Puntas 10</t>
        </is>
      </c>
      <c r="I565" s="9" t="n"/>
      <c r="J565" s="9" t="n"/>
      <c r="K565" s="9" t="inlineStr">
        <is>
          <t>Constanti</t>
        </is>
      </c>
      <c r="L565" s="9" t="n"/>
      <c r="M565" s="9" t="inlineStr">
        <is>
          <t>ES</t>
        </is>
      </c>
      <c r="N565" s="9" t="inlineStr">
        <is>
          <t>43120</t>
        </is>
      </c>
    </row>
    <row r="566">
      <c r="A566" s="9" t="inlineStr">
        <is>
          <t>RMU1</t>
        </is>
      </c>
      <c r="B566" s="9" t="inlineStr">
        <is>
          <t>RMU1</t>
        </is>
      </c>
      <c r="C566" s="9" t="inlineStr">
        <is>
          <t>RMU1</t>
        </is>
      </c>
      <c r="D566" s="9" t="inlineStr">
        <is>
          <t>RMU1</t>
        </is>
      </c>
      <c r="E566" s="9" t="inlineStr">
        <is>
          <t>AMAZON</t>
        </is>
      </c>
      <c r="F566" s="9" t="inlineStr">
        <is>
          <t>0000000000</t>
        </is>
      </c>
      <c r="G566" s="9" t="n"/>
      <c r="H566" s="9" t="inlineStr">
        <is>
          <t>Calle Isidro Vivancos Munoz</t>
        </is>
      </c>
      <c r="I566" s="9" t="inlineStr">
        <is>
          <t>Parque Logistico del Sureste</t>
        </is>
      </c>
      <c r="J566" s="9" t="n"/>
      <c r="K566" s="9" t="inlineStr">
        <is>
          <t>Murcia</t>
        </is>
      </c>
      <c r="L566" s="9" t="n"/>
      <c r="M566" s="9" t="inlineStr">
        <is>
          <t>ES</t>
        </is>
      </c>
      <c r="N566" s="9" t="inlineStr">
        <is>
          <t>30156</t>
        </is>
      </c>
    </row>
    <row r="567">
      <c r="A567" s="9" t="inlineStr">
        <is>
          <t>SVQ1</t>
        </is>
      </c>
      <c r="B567" s="9" t="inlineStr">
        <is>
          <t>SVQ1</t>
        </is>
      </c>
      <c r="C567" s="9" t="inlineStr">
        <is>
          <t>SVQ1</t>
        </is>
      </c>
      <c r="D567" s="9" t="inlineStr">
        <is>
          <t>SVQ1</t>
        </is>
      </c>
      <c r="E567" s="9" t="inlineStr">
        <is>
          <t>AMAZON</t>
        </is>
      </c>
      <c r="F567" s="9" t="inlineStr">
        <is>
          <t>0000000000</t>
        </is>
      </c>
      <c r="G567" s="9" t="n"/>
      <c r="H567" s="9" t="inlineStr">
        <is>
          <t>Bulevar Agustín Nuñez Llanos s/n</t>
        </is>
      </c>
      <c r="I567" s="9" t="inlineStr">
        <is>
          <t>Poligono La Isla, Dos Hermanas</t>
        </is>
      </c>
      <c r="J567" s="9" t="n"/>
      <c r="K567" s="9" t="inlineStr">
        <is>
          <t>Seville</t>
        </is>
      </c>
      <c r="L567" s="9" t="n"/>
      <c r="M567" s="9" t="inlineStr">
        <is>
          <t>ES</t>
        </is>
      </c>
      <c r="N567" s="9" t="inlineStr">
        <is>
          <t>41703</t>
        </is>
      </c>
    </row>
    <row r="570" ht="27" customHeight="1">
      <c r="A570" s="6" t="inlineStr">
        <is>
          <t>澳大利亚亚马逊地址</t>
        </is>
      </c>
    </row>
    <row r="571">
      <c r="A571" t="inlineStr">
        <is>
          <t>BNE1</t>
        </is>
      </c>
      <c r="B571" t="inlineStr">
        <is>
          <t>BNE1</t>
        </is>
      </c>
      <c r="C571" t="inlineStr">
        <is>
          <t>BNE1</t>
        </is>
      </c>
      <c r="D571" t="inlineStr">
        <is>
          <t>BNE1</t>
        </is>
      </c>
      <c r="H571" t="inlineStr">
        <is>
          <t>42-52 Export Street</t>
        </is>
      </c>
      <c r="K571" t="inlineStr">
        <is>
          <t>LYTTON</t>
        </is>
      </c>
      <c r="L571" t="inlineStr">
        <is>
          <t>QLD</t>
        </is>
      </c>
      <c r="M571" t="inlineStr">
        <is>
          <t>AU</t>
        </is>
      </c>
      <c r="N571" s="59" t="inlineStr">
        <is>
          <t>4178</t>
        </is>
      </c>
    </row>
    <row r="572">
      <c r="A572" t="inlineStr">
        <is>
          <t>MEL1</t>
        </is>
      </c>
      <c r="B572" t="inlineStr">
        <is>
          <t>MEL1</t>
        </is>
      </c>
      <c r="C572" t="inlineStr">
        <is>
          <t>MEL1</t>
        </is>
      </c>
      <c r="D572" t="inlineStr">
        <is>
          <t>MEL1</t>
        </is>
      </c>
      <c r="H572" t="inlineStr">
        <is>
          <t>29 National Dr</t>
        </is>
      </c>
      <c r="K572" t="inlineStr">
        <is>
          <t>Dandenong South</t>
        </is>
      </c>
      <c r="L572" t="inlineStr">
        <is>
          <t>3175</t>
        </is>
      </c>
      <c r="M572" t="inlineStr">
        <is>
          <t>AU</t>
        </is>
      </c>
      <c r="N572" s="59" t="inlineStr">
        <is>
          <t>3175</t>
        </is>
      </c>
    </row>
    <row r="573">
      <c r="A573" t="inlineStr">
        <is>
          <t>BWU1</t>
        </is>
      </c>
      <c r="B573" t="inlineStr">
        <is>
          <t>BWU1</t>
        </is>
      </c>
      <c r="C573" t="inlineStr">
        <is>
          <t>BWU1</t>
        </is>
      </c>
      <c r="D573" t="inlineStr">
        <is>
          <t>BWU1</t>
        </is>
      </c>
      <c r="H573" t="inlineStr">
        <is>
          <t>23 Centenary Avenue</t>
        </is>
      </c>
      <c r="K573" t="inlineStr">
        <is>
          <t>Moorebank</t>
        </is>
      </c>
      <c r="L573" t="inlineStr">
        <is>
          <t>NSW</t>
        </is>
      </c>
      <c r="M573" t="inlineStr">
        <is>
          <t>AU</t>
        </is>
      </c>
      <c r="N573" s="59" t="inlineStr">
        <is>
          <t>2170</t>
        </is>
      </c>
    </row>
    <row r="574">
      <c r="A574" t="inlineStr">
        <is>
          <t>PER3</t>
        </is>
      </c>
      <c r="B574" t="inlineStr">
        <is>
          <t>PER3</t>
        </is>
      </c>
      <c r="C574" t="inlineStr">
        <is>
          <t>PER3</t>
        </is>
      </c>
      <c r="D574" t="inlineStr">
        <is>
          <t>PER3</t>
        </is>
      </c>
      <c r="H574" t="inlineStr">
        <is>
          <t>60 Paltridge Road</t>
        </is>
      </c>
      <c r="K574" t="inlineStr">
        <is>
          <t>Perth Airport</t>
        </is>
      </c>
      <c r="L574" t="inlineStr">
        <is>
          <t>WA</t>
        </is>
      </c>
      <c r="M574" t="inlineStr">
        <is>
          <t>AU</t>
        </is>
      </c>
      <c r="N574" s="59" t="inlineStr">
        <is>
          <t>6105</t>
        </is>
      </c>
    </row>
    <row r="575">
      <c r="A575" t="inlineStr">
        <is>
          <t>MEL5</t>
        </is>
      </c>
      <c r="B575" t="inlineStr">
        <is>
          <t>MEL5</t>
        </is>
      </c>
      <c r="C575" t="inlineStr">
        <is>
          <t>MEL5</t>
        </is>
      </c>
      <c r="D575" t="inlineStr">
        <is>
          <t>MEL5</t>
        </is>
      </c>
      <c r="H575" t="inlineStr">
        <is>
          <t>103 Palm Springs Rd</t>
        </is>
      </c>
      <c r="K575" t="inlineStr">
        <is>
          <t>Ravenhall</t>
        </is>
      </c>
      <c r="L575" t="inlineStr">
        <is>
          <t>VIC</t>
        </is>
      </c>
      <c r="M575" t="inlineStr">
        <is>
          <t>AU</t>
        </is>
      </c>
      <c r="N575" s="59" t="inlineStr">
        <is>
          <t>3023</t>
        </is>
      </c>
    </row>
    <row r="576">
      <c r="A576" t="inlineStr">
        <is>
          <t>XAU1</t>
        </is>
      </c>
      <c r="B576" t="inlineStr">
        <is>
          <t>XAU1</t>
        </is>
      </c>
      <c r="C576" t="inlineStr">
        <is>
          <t>XAU1</t>
        </is>
      </c>
      <c r="D576" t="inlineStr">
        <is>
          <t>XAU1</t>
        </is>
      </c>
      <c r="H576" t="inlineStr">
        <is>
          <t>Warehouse B, 25-29 Jets Court</t>
        </is>
      </c>
      <c r="K576" t="inlineStr">
        <is>
          <t>Tullamarine</t>
        </is>
      </c>
      <c r="L576" t="inlineStr">
        <is>
          <t>VIC</t>
        </is>
      </c>
      <c r="M576" t="inlineStr">
        <is>
          <t>AU</t>
        </is>
      </c>
      <c r="N576" s="59" t="inlineStr">
        <is>
          <t>3043</t>
        </is>
      </c>
    </row>
    <row r="577">
      <c r="A577" t="inlineStr">
        <is>
          <t>BWU2</t>
        </is>
      </c>
      <c r="B577" t="inlineStr">
        <is>
          <t>BWU2</t>
        </is>
      </c>
      <c r="C577" t="inlineStr">
        <is>
          <t>BWU2</t>
        </is>
      </c>
      <c r="D577" t="inlineStr">
        <is>
          <t>BWU2</t>
        </is>
      </c>
      <c r="E577" t="inlineStr">
        <is>
          <t>BWU2</t>
        </is>
      </c>
      <c r="H577" t="inlineStr">
        <is>
          <t>13 Emporium Avenue</t>
        </is>
      </c>
      <c r="K577" t="inlineStr">
        <is>
          <t>Kemps Creek</t>
        </is>
      </c>
      <c r="L577" t="inlineStr">
        <is>
          <t>NSW</t>
        </is>
      </c>
      <c r="M577" t="inlineStr">
        <is>
          <t>AU</t>
        </is>
      </c>
      <c r="N577" s="59" t="inlineStr">
        <is>
          <t>2178</t>
        </is>
      </c>
    </row>
    <row r="578">
      <c r="A578" t="inlineStr">
        <is>
          <t>AVV2</t>
        </is>
      </c>
      <c r="B578" t="inlineStr">
        <is>
          <t>AVV2</t>
        </is>
      </c>
      <c r="C578" t="inlineStr">
        <is>
          <t>AVV2</t>
        </is>
      </c>
      <c r="D578" t="inlineStr">
        <is>
          <t>AVV2</t>
        </is>
      </c>
      <c r="H578" t="inlineStr">
        <is>
          <t>95 WHITFIELD BOULEVARD</t>
        </is>
      </c>
      <c r="K578" t="inlineStr">
        <is>
          <t>Cranbourne West</t>
        </is>
      </c>
      <c r="L578" t="inlineStr">
        <is>
          <t>VIC</t>
        </is>
      </c>
      <c r="M578" t="inlineStr">
        <is>
          <t>AU</t>
        </is>
      </c>
      <c r="N578" s="59" t="n">
        <v>3977</v>
      </c>
    </row>
    <row r="579">
      <c r="A579" t="inlineStr">
        <is>
          <t>XBW3</t>
        </is>
      </c>
      <c r="B579" t="inlineStr">
        <is>
          <t>XBW3</t>
        </is>
      </c>
      <c r="C579" t="inlineStr">
        <is>
          <t>XBW3</t>
        </is>
      </c>
      <c r="D579" t="inlineStr">
        <is>
          <t>XBW3</t>
        </is>
      </c>
      <c r="H579" t="inlineStr">
        <is>
          <t>19 Giba Drive</t>
        </is>
      </c>
      <c r="K579" t="inlineStr">
        <is>
          <t>KEMPS CREEK</t>
        </is>
      </c>
      <c r="L579" t="inlineStr">
        <is>
          <t>NSW</t>
        </is>
      </c>
      <c r="M579" t="inlineStr">
        <is>
          <t>AU</t>
        </is>
      </c>
      <c r="N579" s="59" t="n">
        <v>2178</v>
      </c>
    </row>
    <row r="582">
      <c r="A582" t="inlineStr">
        <is>
          <t>WRO5-59-225</t>
        </is>
      </c>
      <c r="B582" t="inlineStr">
        <is>
          <t>WRO5-59-225</t>
        </is>
      </c>
      <c r="C582" t="inlineStr">
        <is>
          <t>WRO5-59-225</t>
        </is>
      </c>
      <c r="D582" t="inlineStr">
        <is>
          <t>WRO5-59-225</t>
        </is>
      </c>
      <c r="H582" t="inlineStr">
        <is>
          <t>Okmiany Dolnoslaskie voivodeship</t>
        </is>
      </c>
      <c r="K582" t="inlineStr">
        <is>
          <t>Okmiany</t>
        </is>
      </c>
      <c r="M582" t="inlineStr">
        <is>
          <t>PL</t>
        </is>
      </c>
      <c r="N582" s="59" t="inlineStr">
        <is>
          <t>59-225</t>
        </is>
      </c>
    </row>
  </sheetData>
  <mergeCells count="8">
    <mergeCell ref="A1:N1"/>
    <mergeCell ref="A570:N570"/>
    <mergeCell ref="A487:N487"/>
    <mergeCell ref="A556:N556"/>
    <mergeCell ref="A448:N448"/>
    <mergeCell ref="A405:N405"/>
    <mergeCell ref="A467:N467"/>
    <mergeCell ref="A514:N514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384"/>
  <sheetViews>
    <sheetView zoomScale="115" zoomScaleNormal="115" workbookViewId="0">
      <selection activeCell="M15" sqref="M15"/>
    </sheetView>
  </sheetViews>
  <sheetFormatPr baseColWidth="8" defaultColWidth="9" defaultRowHeight="14.25"/>
  <cols>
    <col width="19.8916666666667" customWidth="1" min="1" max="1"/>
    <col width="17.05" customWidth="1" min="2" max="2"/>
    <col width="12.875" customWidth="1" min="3" max="3"/>
    <col width="13.6916666666667" customWidth="1" min="4" max="4"/>
  </cols>
  <sheetData>
    <row r="1" ht="18" customHeight="1">
      <c r="B1" s="1" t="inlineStr">
        <is>
          <t>渠道</t>
        </is>
      </c>
      <c r="C1" s="1" t="inlineStr">
        <is>
          <t>FBA仓库代码</t>
        </is>
      </c>
      <c r="D1" s="1" t="inlineStr">
        <is>
          <t>预计送仓时效</t>
        </is>
      </c>
      <c r="E1" s="2" t="inlineStr">
        <is>
          <t>区域</t>
        </is>
      </c>
    </row>
    <row r="2" ht="16.5" customHeight="1">
      <c r="A2">
        <f>B2&amp;C2</f>
        <v/>
      </c>
      <c r="B2" s="3" t="inlineStr">
        <is>
          <t>丰速达16T卡派</t>
        </is>
      </c>
      <c r="C2" s="3" t="inlineStr">
        <is>
          <t>ONT8</t>
        </is>
      </c>
      <c r="D2" s="3" t="n">
        <v>16</v>
      </c>
      <c r="E2" s="4" t="inlineStr">
        <is>
          <t>一区</t>
        </is>
      </c>
    </row>
    <row r="3" ht="16.5" customHeight="1">
      <c r="A3">
        <f>B3&amp;C3</f>
        <v/>
      </c>
      <c r="B3" s="3" t="inlineStr">
        <is>
          <t>丰速达16T卡派</t>
        </is>
      </c>
      <c r="C3" s="3" t="inlineStr">
        <is>
          <t>LGB8</t>
        </is>
      </c>
      <c r="D3" s="3" t="n">
        <v>16</v>
      </c>
      <c r="E3" s="4" t="inlineStr">
        <is>
          <t>一区</t>
        </is>
      </c>
    </row>
    <row r="4" ht="16.5" customHeight="1">
      <c r="A4">
        <f>B4&amp;C4</f>
        <v/>
      </c>
      <c r="B4" s="3" t="inlineStr">
        <is>
          <t>丰速达16T卡派</t>
        </is>
      </c>
      <c r="C4" s="3" t="inlineStr">
        <is>
          <t>LAX9</t>
        </is>
      </c>
      <c r="D4" s="3" t="n">
        <v>16</v>
      </c>
      <c r="E4" s="4" t="inlineStr">
        <is>
          <t>一区</t>
        </is>
      </c>
    </row>
    <row r="5" ht="16.5" customHeight="1">
      <c r="A5">
        <f>B5&amp;C5</f>
        <v/>
      </c>
      <c r="B5" s="3" t="inlineStr">
        <is>
          <t>丰速达16T卡派</t>
        </is>
      </c>
      <c r="C5" s="3" t="inlineStr">
        <is>
          <t>SBD1</t>
        </is>
      </c>
      <c r="D5" s="3" t="n">
        <v>16</v>
      </c>
      <c r="E5" s="4" t="inlineStr">
        <is>
          <t>一区</t>
        </is>
      </c>
    </row>
    <row r="6" ht="16.5" customHeight="1">
      <c r="A6">
        <f>B6&amp;C6</f>
        <v/>
      </c>
      <c r="B6" s="3" t="inlineStr">
        <is>
          <t>丰速达16T卡派</t>
        </is>
      </c>
      <c r="C6" s="3" t="inlineStr">
        <is>
          <t>POC1</t>
        </is>
      </c>
      <c r="D6" s="3" t="n">
        <v>16</v>
      </c>
      <c r="E6" s="4" t="inlineStr">
        <is>
          <t>一区</t>
        </is>
      </c>
    </row>
    <row r="7" ht="16.5" customHeight="1">
      <c r="A7">
        <f>B7&amp;C7</f>
        <v/>
      </c>
      <c r="B7" s="3" t="inlineStr">
        <is>
          <t>丰速达16T卡派</t>
        </is>
      </c>
      <c r="C7" s="3" t="inlineStr">
        <is>
          <t>POC2</t>
        </is>
      </c>
      <c r="D7" s="3" t="n">
        <v>16</v>
      </c>
      <c r="E7" s="4" t="inlineStr">
        <is>
          <t>一区</t>
        </is>
      </c>
    </row>
    <row r="8" ht="16.5" customHeight="1">
      <c r="A8">
        <f>B8&amp;C8</f>
        <v/>
      </c>
      <c r="B8" s="3" t="inlineStr">
        <is>
          <t>丰速达16T卡派</t>
        </is>
      </c>
      <c r="C8" s="3" t="inlineStr">
        <is>
          <t>POC3</t>
        </is>
      </c>
      <c r="D8" s="3" t="n">
        <v>16</v>
      </c>
      <c r="E8" s="4" t="inlineStr">
        <is>
          <t>一区</t>
        </is>
      </c>
    </row>
    <row r="9" ht="16.5" customHeight="1">
      <c r="A9">
        <f>B9&amp;C9</f>
        <v/>
      </c>
      <c r="B9" s="3" t="inlineStr">
        <is>
          <t>丰速达16T卡派</t>
        </is>
      </c>
      <c r="C9" s="3" t="inlineStr">
        <is>
          <t>IUSP</t>
        </is>
      </c>
      <c r="D9" s="3" t="n">
        <v>16</v>
      </c>
      <c r="E9" s="4" t="inlineStr">
        <is>
          <t>二区</t>
        </is>
      </c>
    </row>
    <row r="10" ht="16.5" customHeight="1">
      <c r="A10">
        <f>B10&amp;C10</f>
        <v/>
      </c>
      <c r="B10" s="3" t="inlineStr">
        <is>
          <t>丰速达16T卡派</t>
        </is>
      </c>
      <c r="C10" s="3" t="inlineStr">
        <is>
          <t>IUSQ</t>
        </is>
      </c>
      <c r="D10" s="3" t="n">
        <v>16</v>
      </c>
      <c r="E10" s="4" t="inlineStr">
        <is>
          <t>二区</t>
        </is>
      </c>
    </row>
    <row r="11" ht="16.5" customHeight="1">
      <c r="A11">
        <f>B11&amp;C11</f>
        <v/>
      </c>
      <c r="B11" s="3" t="inlineStr">
        <is>
          <t>丰速达16T卡派</t>
        </is>
      </c>
      <c r="C11" s="3" t="inlineStr">
        <is>
          <t>IUSJ</t>
        </is>
      </c>
      <c r="D11" s="3" t="n">
        <v>16</v>
      </c>
      <c r="E11" s="4" t="inlineStr">
        <is>
          <t>二区</t>
        </is>
      </c>
    </row>
    <row r="12" ht="16.5" customHeight="1">
      <c r="A12">
        <f>B12&amp;C12</f>
        <v/>
      </c>
      <c r="B12" s="3" t="inlineStr">
        <is>
          <t>丰速达16T卡派</t>
        </is>
      </c>
      <c r="C12" s="3" t="inlineStr">
        <is>
          <t>IUTI</t>
        </is>
      </c>
      <c r="D12" s="3" t="n">
        <v>16</v>
      </c>
      <c r="E12" s="4" t="inlineStr">
        <is>
          <t>二区</t>
        </is>
      </c>
    </row>
    <row r="13" ht="16.5" customHeight="1">
      <c r="A13">
        <f>B13&amp;C13</f>
        <v/>
      </c>
      <c r="B13" s="3" t="inlineStr">
        <is>
          <t>丰速达16T卡派</t>
        </is>
      </c>
      <c r="C13" s="3" t="inlineStr">
        <is>
          <t>IUSW</t>
        </is>
      </c>
      <c r="D13" s="3" t="n">
        <v>16</v>
      </c>
      <c r="E13" s="4" t="inlineStr">
        <is>
          <t>二区</t>
        </is>
      </c>
    </row>
    <row r="14" ht="16.5" customHeight="1">
      <c r="A14">
        <f>B14&amp;C14</f>
        <v/>
      </c>
      <c r="B14" s="3" t="inlineStr">
        <is>
          <t>丰速达16T卡派</t>
        </is>
      </c>
      <c r="C14" s="3" t="inlineStr">
        <is>
          <t>SNA4</t>
        </is>
      </c>
      <c r="D14" s="3" t="n">
        <v>16</v>
      </c>
      <c r="E14" s="4" t="inlineStr">
        <is>
          <t>二区</t>
        </is>
      </c>
    </row>
    <row r="15" ht="16.5" customHeight="1">
      <c r="A15">
        <f>B15&amp;C15</f>
        <v/>
      </c>
      <c r="B15" s="3" t="inlineStr">
        <is>
          <t>丰速达16T卡派</t>
        </is>
      </c>
      <c r="C15" s="3" t="inlineStr">
        <is>
          <t>SBD2</t>
        </is>
      </c>
      <c r="D15" s="3" t="n">
        <v>16</v>
      </c>
      <c r="E15" s="4" t="inlineStr">
        <is>
          <t>二区</t>
        </is>
      </c>
    </row>
    <row r="16" ht="16.5" customHeight="1">
      <c r="A16">
        <f>B16&amp;C16</f>
        <v/>
      </c>
      <c r="B16" s="3" t="inlineStr">
        <is>
          <t>丰速达16T卡派</t>
        </is>
      </c>
      <c r="C16" s="3" t="inlineStr">
        <is>
          <t>LGB4</t>
        </is>
      </c>
      <c r="D16" s="3" t="n">
        <v>16</v>
      </c>
      <c r="E16" s="4" t="inlineStr">
        <is>
          <t>二区</t>
        </is>
      </c>
    </row>
    <row r="17" ht="16.5" customHeight="1">
      <c r="A17">
        <f>B17&amp;C17</f>
        <v/>
      </c>
      <c r="B17" s="3" t="inlineStr">
        <is>
          <t>丰速达16T卡派</t>
        </is>
      </c>
      <c r="C17" s="3" t="inlineStr">
        <is>
          <t>LGB6</t>
        </is>
      </c>
      <c r="D17" s="3" t="n">
        <v>16</v>
      </c>
      <c r="E17" s="4" t="inlineStr">
        <is>
          <t>二区</t>
        </is>
      </c>
    </row>
    <row r="18" ht="16.5" customHeight="1">
      <c r="A18">
        <f>B18&amp;C18</f>
        <v/>
      </c>
      <c r="B18" s="3" t="inlineStr">
        <is>
          <t>丰速达16T卡派</t>
        </is>
      </c>
      <c r="C18" s="3" t="inlineStr">
        <is>
          <t>LGB9</t>
        </is>
      </c>
      <c r="D18" s="3" t="n">
        <v>16</v>
      </c>
      <c r="E18" s="4" t="inlineStr">
        <is>
          <t>二区</t>
        </is>
      </c>
    </row>
    <row r="19" ht="16.5" customHeight="1">
      <c r="A19">
        <f>B19&amp;C19</f>
        <v/>
      </c>
      <c r="B19" s="3" t="inlineStr">
        <is>
          <t>丰速达16T卡派</t>
        </is>
      </c>
      <c r="C19" s="3" t="inlineStr">
        <is>
          <t>XLX7</t>
        </is>
      </c>
      <c r="D19" s="3" t="n">
        <v>16</v>
      </c>
      <c r="E19" s="4" t="inlineStr">
        <is>
          <t>二区</t>
        </is>
      </c>
    </row>
    <row r="20" ht="16.5" customHeight="1">
      <c r="A20">
        <f>B20&amp;C20</f>
        <v/>
      </c>
      <c r="B20" s="3" t="inlineStr">
        <is>
          <t>丰速达16T卡派</t>
        </is>
      </c>
      <c r="C20" s="3" t="inlineStr">
        <is>
          <t>GYR2</t>
        </is>
      </c>
      <c r="D20" s="3" t="n">
        <v>16</v>
      </c>
      <c r="E20" s="4" t="inlineStr">
        <is>
          <t>三区</t>
        </is>
      </c>
    </row>
    <row r="21" ht="16.5" customHeight="1">
      <c r="A21">
        <f>B21&amp;C21</f>
        <v/>
      </c>
      <c r="B21" s="3" t="inlineStr">
        <is>
          <t>丰速达16T卡派</t>
        </is>
      </c>
      <c r="C21" s="3" t="inlineStr">
        <is>
          <t>GYR3</t>
        </is>
      </c>
      <c r="D21" s="3" t="n">
        <v>16</v>
      </c>
      <c r="E21" s="4" t="inlineStr">
        <is>
          <t>三区</t>
        </is>
      </c>
    </row>
    <row r="22" ht="16.5" customHeight="1">
      <c r="A22">
        <f>B22&amp;C22</f>
        <v/>
      </c>
      <c r="B22" s="3" t="inlineStr">
        <is>
          <t>丰速达16T卡派</t>
        </is>
      </c>
      <c r="C22" s="3" t="inlineStr">
        <is>
          <t>TCY1</t>
        </is>
      </c>
      <c r="D22" s="3" t="n">
        <v>16</v>
      </c>
      <c r="E22" s="4" t="inlineStr">
        <is>
          <t>三区</t>
        </is>
      </c>
    </row>
    <row r="23" ht="16.5" customHeight="1">
      <c r="A23">
        <f>B23&amp;C23</f>
        <v/>
      </c>
      <c r="B23" s="3" t="inlineStr">
        <is>
          <t>丰速达16T卡派</t>
        </is>
      </c>
      <c r="C23" s="3" t="inlineStr">
        <is>
          <t>TCY2</t>
        </is>
      </c>
      <c r="D23" s="3" t="n">
        <v>16</v>
      </c>
      <c r="E23" s="4" t="inlineStr">
        <is>
          <t>三区</t>
        </is>
      </c>
    </row>
    <row r="24" ht="16.5" customHeight="1">
      <c r="A24">
        <f>B24&amp;C24</f>
        <v/>
      </c>
      <c r="B24" s="3" t="inlineStr">
        <is>
          <t>丰速达16T卡派</t>
        </is>
      </c>
      <c r="C24" s="3" t="inlineStr">
        <is>
          <t>HLI2</t>
        </is>
      </c>
      <c r="D24" s="3" t="n">
        <v>16</v>
      </c>
      <c r="E24" s="4" t="inlineStr">
        <is>
          <t>三区</t>
        </is>
      </c>
    </row>
    <row r="25" ht="16.5" customHeight="1">
      <c r="A25">
        <f>B25&amp;C25</f>
        <v/>
      </c>
      <c r="B25" s="3" t="inlineStr">
        <is>
          <t>丰速达16T卡派</t>
        </is>
      </c>
      <c r="C25" s="3" t="inlineStr">
        <is>
          <t>MIT2</t>
        </is>
      </c>
      <c r="D25" s="3" t="n">
        <v>16</v>
      </c>
      <c r="E25" s="4" t="inlineStr">
        <is>
          <t>三区</t>
        </is>
      </c>
    </row>
    <row r="26" ht="16.5" customHeight="1">
      <c r="A26">
        <f>B26&amp;C26</f>
        <v/>
      </c>
      <c r="B26" s="3" t="inlineStr">
        <is>
          <t>丰速达16T卡派</t>
        </is>
      </c>
      <c r="C26" s="3" t="inlineStr">
        <is>
          <t>GEU2</t>
        </is>
      </c>
      <c r="D26" s="3" t="n">
        <v>16</v>
      </c>
      <c r="E26" s="4" t="inlineStr">
        <is>
          <t>三区</t>
        </is>
      </c>
    </row>
    <row r="27" ht="16.5" customHeight="1">
      <c r="A27">
        <f>B27&amp;C27</f>
        <v/>
      </c>
      <c r="B27" s="3" t="inlineStr">
        <is>
          <t>丰速达16T卡派</t>
        </is>
      </c>
      <c r="C27" s="3" t="inlineStr">
        <is>
          <t>GEU3</t>
        </is>
      </c>
      <c r="D27" s="3" t="n">
        <v>16</v>
      </c>
      <c r="E27" s="4" t="inlineStr">
        <is>
          <t>三区</t>
        </is>
      </c>
    </row>
    <row r="28" ht="16.5" customHeight="1">
      <c r="A28">
        <f>B28&amp;C28</f>
        <v/>
      </c>
      <c r="B28" s="3" t="inlineStr">
        <is>
          <t>丰速达16T卡派</t>
        </is>
      </c>
      <c r="C28" s="3" t="inlineStr">
        <is>
          <t>GEU5</t>
        </is>
      </c>
      <c r="D28" s="3" t="n">
        <v>16</v>
      </c>
      <c r="E28" s="4" t="inlineStr">
        <is>
          <t>三区</t>
        </is>
      </c>
    </row>
    <row r="29" ht="16.5" customHeight="1">
      <c r="A29">
        <f>B29&amp;C29</f>
        <v/>
      </c>
      <c r="B29" s="3" t="inlineStr">
        <is>
          <t>丰速达16T卡派</t>
        </is>
      </c>
      <c r="C29" s="3" t="inlineStr">
        <is>
          <t>LAS1</t>
        </is>
      </c>
      <c r="D29" s="3" t="n">
        <v>16</v>
      </c>
      <c r="E29" s="4" t="inlineStr">
        <is>
          <t>三区</t>
        </is>
      </c>
    </row>
    <row r="30" ht="16.5" customHeight="1">
      <c r="A30">
        <f>B30&amp;C30</f>
        <v/>
      </c>
      <c r="B30" s="3" t="inlineStr">
        <is>
          <t>丰速达16T卡派</t>
        </is>
      </c>
      <c r="C30" s="3" t="inlineStr">
        <is>
          <t>VGT2</t>
        </is>
      </c>
      <c r="D30" s="3" t="n">
        <v>16</v>
      </c>
      <c r="E30" s="4" t="inlineStr">
        <is>
          <t>三区</t>
        </is>
      </c>
    </row>
    <row r="31" ht="16.5" customHeight="1">
      <c r="A31">
        <f>B31&amp;C31</f>
        <v/>
      </c>
      <c r="B31" s="3" t="inlineStr">
        <is>
          <t>丰速达16T卡派</t>
        </is>
      </c>
      <c r="C31" s="3" t="inlineStr">
        <is>
          <t>SMF3</t>
        </is>
      </c>
      <c r="D31" s="3" t="n">
        <v>16</v>
      </c>
      <c r="E31" s="4" t="inlineStr">
        <is>
          <t>三区</t>
        </is>
      </c>
    </row>
    <row r="32" ht="16.5" customHeight="1">
      <c r="A32">
        <f>B32&amp;C32</f>
        <v/>
      </c>
      <c r="B32" s="3" t="inlineStr">
        <is>
          <t>丰速达16T卡派</t>
        </is>
      </c>
      <c r="C32" s="3" t="inlineStr">
        <is>
          <t>SCK4</t>
        </is>
      </c>
      <c r="D32" s="3" t="n">
        <v>16</v>
      </c>
      <c r="E32" s="4" t="inlineStr">
        <is>
          <t>三区</t>
        </is>
      </c>
    </row>
    <row r="33" ht="16.5" customHeight="1">
      <c r="A33">
        <f>B33&amp;C33</f>
        <v/>
      </c>
      <c r="B33" s="3" t="inlineStr">
        <is>
          <t>丰速达16T卡派</t>
        </is>
      </c>
      <c r="C33" s="3" t="inlineStr">
        <is>
          <t>IUTE</t>
        </is>
      </c>
      <c r="D33" s="3" t="n">
        <v>16</v>
      </c>
      <c r="E33" s="4" t="inlineStr">
        <is>
          <t>三区</t>
        </is>
      </c>
    </row>
    <row r="34" ht="16.5" customHeight="1">
      <c r="A34">
        <f>B34&amp;C34</f>
        <v/>
      </c>
      <c r="B34" s="3" t="inlineStr">
        <is>
          <t>丰速达16T卡派</t>
        </is>
      </c>
      <c r="C34" s="3" t="inlineStr">
        <is>
          <t>QXY8</t>
        </is>
      </c>
      <c r="D34" s="3" t="n">
        <v>16</v>
      </c>
      <c r="E34" s="4" t="inlineStr">
        <is>
          <t>三区</t>
        </is>
      </c>
    </row>
    <row r="35" ht="16.5" customHeight="1">
      <c r="A35">
        <f>B35&amp;C35</f>
        <v/>
      </c>
      <c r="B35" s="3" t="inlineStr">
        <is>
          <t>丰速达16T卡派</t>
        </is>
      </c>
      <c r="C35" s="3" t="inlineStr">
        <is>
          <t>SCK8</t>
        </is>
      </c>
      <c r="D35" s="3" t="n">
        <v>16</v>
      </c>
      <c r="E35" s="4" t="inlineStr">
        <is>
          <t>四区</t>
        </is>
      </c>
    </row>
    <row r="36" ht="16.5" customHeight="1">
      <c r="A36">
        <f>B36&amp;C36</f>
        <v/>
      </c>
      <c r="B36" s="3" t="inlineStr">
        <is>
          <t>丰速达16T卡派</t>
        </is>
      </c>
      <c r="C36" s="3" t="inlineStr">
        <is>
          <t>FAT2</t>
        </is>
      </c>
      <c r="D36" s="3" t="n">
        <v>16</v>
      </c>
      <c r="E36" s="4" t="inlineStr">
        <is>
          <t>四区</t>
        </is>
      </c>
    </row>
    <row r="37" ht="16.5" customHeight="1">
      <c r="A37">
        <f>B37&amp;C37</f>
        <v/>
      </c>
      <c r="B37" s="3" t="inlineStr">
        <is>
          <t>丰速达16T卡派</t>
        </is>
      </c>
      <c r="C37" s="3" t="inlineStr">
        <is>
          <t>LAS6</t>
        </is>
      </c>
      <c r="D37" s="3" t="n">
        <v>16</v>
      </c>
      <c r="E37" s="4" t="inlineStr">
        <is>
          <t>四区</t>
        </is>
      </c>
    </row>
    <row r="38" ht="16.5" customHeight="1">
      <c r="A38">
        <f>B38&amp;C38</f>
        <v/>
      </c>
      <c r="B38" s="3" t="inlineStr">
        <is>
          <t>丰速达16T卡派</t>
        </is>
      </c>
      <c r="C38" s="3" t="inlineStr">
        <is>
          <t>MCE1</t>
        </is>
      </c>
      <c r="D38" s="3" t="n">
        <v>16</v>
      </c>
      <c r="E38" s="4" t="inlineStr">
        <is>
          <t>四区</t>
        </is>
      </c>
    </row>
    <row r="39" ht="16.5" customHeight="1">
      <c r="A39">
        <f>B39&amp;C39</f>
        <v/>
      </c>
      <c r="B39" s="3" t="inlineStr">
        <is>
          <t>丰速达16T卡派</t>
        </is>
      </c>
      <c r="C39" s="3" t="inlineStr">
        <is>
          <t>PHX5</t>
        </is>
      </c>
      <c r="D39" s="3" t="n">
        <v>16</v>
      </c>
      <c r="E39" s="4" t="inlineStr">
        <is>
          <t>四区</t>
        </is>
      </c>
    </row>
    <row r="40" ht="16.5" customHeight="1">
      <c r="A40">
        <f>B40&amp;C40</f>
        <v/>
      </c>
      <c r="B40" s="3" t="inlineStr">
        <is>
          <t>丰速达16T卡派</t>
        </is>
      </c>
      <c r="C40" s="3" t="inlineStr">
        <is>
          <t>PHX7</t>
        </is>
      </c>
      <c r="D40" s="3" t="n">
        <v>16</v>
      </c>
      <c r="E40" s="4" t="inlineStr">
        <is>
          <t>四区</t>
        </is>
      </c>
    </row>
    <row r="41" ht="16.5" customHeight="1">
      <c r="A41">
        <f>B41&amp;C41</f>
        <v/>
      </c>
      <c r="B41" s="3" t="inlineStr">
        <is>
          <t>丰速达16T卡派</t>
        </is>
      </c>
      <c r="C41" s="3" t="inlineStr">
        <is>
          <t>SMF6</t>
        </is>
      </c>
      <c r="D41" s="3" t="n">
        <v>16</v>
      </c>
      <c r="E41" s="4" t="inlineStr">
        <is>
          <t>四区</t>
        </is>
      </c>
    </row>
    <row r="42" ht="16.5" customHeight="1">
      <c r="A42">
        <f>B42&amp;C42</f>
        <v/>
      </c>
      <c r="B42" s="3" t="inlineStr">
        <is>
          <t>丰速达16T卡派</t>
        </is>
      </c>
      <c r="C42" s="3" t="inlineStr">
        <is>
          <t>OAK3</t>
        </is>
      </c>
      <c r="D42" s="3" t="n">
        <v>16</v>
      </c>
      <c r="E42" s="4" t="inlineStr">
        <is>
          <t>四区</t>
        </is>
      </c>
    </row>
    <row r="43" ht="16.5" customHeight="1">
      <c r="A43">
        <f>B43&amp;C43</f>
        <v/>
      </c>
      <c r="B43" s="3" t="inlineStr">
        <is>
          <t>丰速达16T卡派</t>
        </is>
      </c>
      <c r="C43" s="3" t="inlineStr">
        <is>
          <t>SLC2</t>
        </is>
      </c>
      <c r="D43" s="3" t="n">
        <v>18</v>
      </c>
      <c r="E43" s="4" t="inlineStr">
        <is>
          <t>五区</t>
        </is>
      </c>
    </row>
    <row r="44" ht="16.5" customHeight="1">
      <c r="A44">
        <f>B44&amp;C44</f>
        <v/>
      </c>
      <c r="B44" s="3" t="inlineStr">
        <is>
          <t>丰速达16T卡派</t>
        </is>
      </c>
      <c r="C44" s="3" t="inlineStr">
        <is>
          <t>ABQ2</t>
        </is>
      </c>
      <c r="D44" s="3" t="n">
        <v>18</v>
      </c>
      <c r="E44" s="4" t="inlineStr">
        <is>
          <t>五区</t>
        </is>
      </c>
    </row>
    <row r="45" ht="16.5" customHeight="1">
      <c r="A45">
        <f>B45&amp;C45</f>
        <v/>
      </c>
      <c r="B45" s="3" t="inlineStr">
        <is>
          <t>丰速达16T卡派</t>
        </is>
      </c>
      <c r="C45" s="3" t="inlineStr">
        <is>
          <t>FTW1</t>
        </is>
      </c>
      <c r="D45" s="3" t="n">
        <v>18</v>
      </c>
      <c r="E45" s="4" t="inlineStr">
        <is>
          <t>六区</t>
        </is>
      </c>
    </row>
    <row r="46" ht="16.5" customHeight="1">
      <c r="A46">
        <f>B46&amp;C46</f>
        <v/>
      </c>
      <c r="B46" s="3" t="inlineStr">
        <is>
          <t>丰速达16T卡派</t>
        </is>
      </c>
      <c r="C46" s="3" t="inlineStr">
        <is>
          <t>DFW6</t>
        </is>
      </c>
      <c r="D46" s="3" t="n">
        <v>18</v>
      </c>
      <c r="E46" s="4" t="inlineStr">
        <is>
          <t>六区</t>
        </is>
      </c>
    </row>
    <row r="47" ht="16.5" customHeight="1">
      <c r="A47">
        <f>B47&amp;C47</f>
        <v/>
      </c>
      <c r="B47" s="3" t="inlineStr">
        <is>
          <t>丰速达16T卡派</t>
        </is>
      </c>
      <c r="C47" s="3" t="inlineStr">
        <is>
          <t>IUSF</t>
        </is>
      </c>
      <c r="D47" s="3" t="n">
        <v>18</v>
      </c>
      <c r="E47" s="4" t="inlineStr">
        <is>
          <t>六区</t>
        </is>
      </c>
    </row>
    <row r="48" ht="16.5" customHeight="1">
      <c r="A48">
        <f>B48&amp;C48</f>
        <v/>
      </c>
      <c r="B48" s="3" t="inlineStr">
        <is>
          <t>丰速达16T卡派</t>
        </is>
      </c>
      <c r="C48" s="3" t="inlineStr">
        <is>
          <t>SAT1</t>
        </is>
      </c>
      <c r="D48" s="3" t="n">
        <v>18</v>
      </c>
      <c r="E48" s="4" t="inlineStr">
        <is>
          <t>六区</t>
        </is>
      </c>
    </row>
    <row r="49" ht="16.5" customHeight="1">
      <c r="A49">
        <f>B49&amp;C49</f>
        <v/>
      </c>
      <c r="B49" s="3" t="inlineStr">
        <is>
          <t>丰速达16T卡派</t>
        </is>
      </c>
      <c r="C49" s="3" t="inlineStr">
        <is>
          <t>SAT4</t>
        </is>
      </c>
      <c r="D49" s="3" t="n">
        <v>18</v>
      </c>
      <c r="E49" s="4" t="inlineStr">
        <is>
          <t>六区</t>
        </is>
      </c>
    </row>
    <row r="50" ht="16.5" customHeight="1">
      <c r="A50">
        <f>B50&amp;C50</f>
        <v/>
      </c>
      <c r="B50" s="3" t="inlineStr">
        <is>
          <t>丰速达16T卡派</t>
        </is>
      </c>
      <c r="C50" s="3" t="inlineStr">
        <is>
          <t>FTW5</t>
        </is>
      </c>
      <c r="D50" s="3" t="n">
        <v>18</v>
      </c>
      <c r="E50" s="4" t="inlineStr">
        <is>
          <t>六区</t>
        </is>
      </c>
    </row>
    <row r="51" ht="16.5" customHeight="1">
      <c r="A51">
        <f>B51&amp;C51</f>
        <v/>
      </c>
      <c r="B51" s="3" t="inlineStr">
        <is>
          <t>丰速达16T卡派</t>
        </is>
      </c>
      <c r="C51" s="3" t="inlineStr">
        <is>
          <t>IAH3</t>
        </is>
      </c>
      <c r="D51" s="3" t="n">
        <v>18</v>
      </c>
      <c r="E51" s="4" t="inlineStr">
        <is>
          <t>六区</t>
        </is>
      </c>
    </row>
    <row r="52" ht="16.5" customHeight="1">
      <c r="A52">
        <f>B52&amp;C52</f>
        <v/>
      </c>
      <c r="B52" s="3" t="inlineStr">
        <is>
          <t>丰速达16T卡派</t>
        </is>
      </c>
      <c r="C52" s="3" t="inlineStr">
        <is>
          <t>HOU8</t>
        </is>
      </c>
      <c r="D52" s="3" t="n">
        <v>18</v>
      </c>
      <c r="E52" s="4" t="inlineStr">
        <is>
          <t>六区</t>
        </is>
      </c>
    </row>
    <row r="53" ht="16.5" customHeight="1">
      <c r="A53">
        <f>B53&amp;C53</f>
        <v/>
      </c>
      <c r="B53" s="3" t="inlineStr">
        <is>
          <t>丰速达16T卡派</t>
        </is>
      </c>
      <c r="C53" s="3" t="inlineStr">
        <is>
          <t>AMA1</t>
        </is>
      </c>
      <c r="D53" s="3" t="n">
        <v>18</v>
      </c>
      <c r="E53" s="4" t="inlineStr">
        <is>
          <t>六区</t>
        </is>
      </c>
    </row>
    <row r="54" ht="16.5" customHeight="1">
      <c r="A54">
        <f>B54&amp;C54</f>
        <v/>
      </c>
      <c r="B54" s="3" t="inlineStr">
        <is>
          <t>丰速达16T卡派</t>
        </is>
      </c>
      <c r="C54" s="3" t="inlineStr">
        <is>
          <t>DEN2</t>
        </is>
      </c>
      <c r="D54" s="3" t="n">
        <v>18</v>
      </c>
      <c r="E54" s="4" t="inlineStr">
        <is>
          <t>七区</t>
        </is>
      </c>
    </row>
    <row r="55" ht="16.5" customHeight="1">
      <c r="A55">
        <f>B55&amp;C55</f>
        <v/>
      </c>
      <c r="B55" s="3" t="inlineStr">
        <is>
          <t>丰速达16T卡派</t>
        </is>
      </c>
      <c r="C55" s="3" t="inlineStr">
        <is>
          <t>DEN8</t>
        </is>
      </c>
      <c r="D55" s="3" t="n">
        <v>18</v>
      </c>
      <c r="E55" s="4" t="inlineStr">
        <is>
          <t>七区</t>
        </is>
      </c>
    </row>
    <row r="56" ht="16.5" customHeight="1">
      <c r="A56">
        <f>B56&amp;C56</f>
        <v/>
      </c>
      <c r="B56" s="3" t="inlineStr">
        <is>
          <t>丰速达16T卡派</t>
        </is>
      </c>
      <c r="C56" s="3" t="inlineStr">
        <is>
          <t>PSC2</t>
        </is>
      </c>
      <c r="D56" s="3" t="n">
        <v>18</v>
      </c>
      <c r="E56" s="4" t="inlineStr">
        <is>
          <t>七区</t>
        </is>
      </c>
    </row>
    <row r="57" ht="16.5" customHeight="1">
      <c r="A57">
        <f>B57&amp;C57</f>
        <v/>
      </c>
      <c r="B57" s="3" t="inlineStr">
        <is>
          <t>丰速达16T卡派</t>
        </is>
      </c>
      <c r="C57" s="3" t="inlineStr">
        <is>
          <t>BFI3</t>
        </is>
      </c>
      <c r="D57" s="3" t="n">
        <v>18</v>
      </c>
      <c r="E57" s="4" t="inlineStr">
        <is>
          <t>七区</t>
        </is>
      </c>
    </row>
    <row r="58" ht="16.5" customHeight="1">
      <c r="A58">
        <f>B58&amp;C58</f>
        <v/>
      </c>
      <c r="B58" s="3" t="inlineStr">
        <is>
          <t>丰速达16T卡派</t>
        </is>
      </c>
      <c r="C58" s="3" t="inlineStr">
        <is>
          <t>GEG2</t>
        </is>
      </c>
      <c r="D58" s="3" t="n">
        <v>18</v>
      </c>
      <c r="E58" s="4" t="inlineStr">
        <is>
          <t>七区</t>
        </is>
      </c>
    </row>
    <row r="59" ht="16.5" customHeight="1">
      <c r="A59">
        <f>B59&amp;C59</f>
        <v/>
      </c>
      <c r="B59" s="3" t="inlineStr">
        <is>
          <t>丰速达16T卡派</t>
        </is>
      </c>
      <c r="C59" s="3" t="inlineStr">
        <is>
          <t>IND9</t>
        </is>
      </c>
      <c r="D59" s="3" t="n">
        <v>18</v>
      </c>
      <c r="E59" s="4" t="inlineStr">
        <is>
          <t>八区</t>
        </is>
      </c>
    </row>
    <row r="60" ht="16.5" customHeight="1">
      <c r="A60">
        <f>B60&amp;C60</f>
        <v/>
      </c>
      <c r="B60" s="3" t="inlineStr">
        <is>
          <t>丰速达16T卡派</t>
        </is>
      </c>
      <c r="C60" s="3" t="inlineStr">
        <is>
          <t>MQJ1</t>
        </is>
      </c>
      <c r="D60" s="3" t="n">
        <v>18</v>
      </c>
      <c r="E60" s="4" t="inlineStr">
        <is>
          <t>八区</t>
        </is>
      </c>
    </row>
    <row r="61" ht="16.5" customHeight="1">
      <c r="A61">
        <f>B61&amp;C61</f>
        <v/>
      </c>
      <c r="B61" s="3" t="inlineStr">
        <is>
          <t>丰速达16T卡派</t>
        </is>
      </c>
      <c r="C61" s="3" t="inlineStr">
        <is>
          <t>MDW2</t>
        </is>
      </c>
      <c r="D61" s="3" t="n">
        <v>18</v>
      </c>
      <c r="E61" s="4" t="inlineStr">
        <is>
          <t>八区</t>
        </is>
      </c>
    </row>
    <row r="62" ht="16.5" customHeight="1">
      <c r="A62">
        <f>B62&amp;C62</f>
        <v/>
      </c>
      <c r="B62" s="3" t="inlineStr">
        <is>
          <t>丰速达16T卡派</t>
        </is>
      </c>
      <c r="C62" s="3" t="inlineStr">
        <is>
          <t>FWA4</t>
        </is>
      </c>
      <c r="D62" s="3" t="n">
        <v>18</v>
      </c>
      <c r="E62" s="4" t="inlineStr">
        <is>
          <t>八区</t>
        </is>
      </c>
    </row>
    <row r="63" ht="16.5" customHeight="1">
      <c r="A63">
        <f>B63&amp;C63</f>
        <v/>
      </c>
      <c r="B63" s="3" t="inlineStr">
        <is>
          <t>丰速达16T卡派</t>
        </is>
      </c>
      <c r="C63" s="3" t="inlineStr">
        <is>
          <t>MEM1</t>
        </is>
      </c>
      <c r="D63" s="3" t="n">
        <v>18</v>
      </c>
      <c r="E63" s="4" t="inlineStr">
        <is>
          <t>八区</t>
        </is>
      </c>
    </row>
    <row r="64" ht="16.5" customHeight="1">
      <c r="A64">
        <f>B64&amp;C64</f>
        <v/>
      </c>
      <c r="B64" s="3" t="inlineStr">
        <is>
          <t>丰速达16T卡派</t>
        </is>
      </c>
      <c r="C64" s="3" t="inlineStr">
        <is>
          <t>RFD2</t>
        </is>
      </c>
      <c r="D64" s="3" t="n">
        <v>18</v>
      </c>
      <c r="E64" s="4" t="inlineStr">
        <is>
          <t>八区</t>
        </is>
      </c>
    </row>
    <row r="65" ht="16.5" customHeight="1">
      <c r="A65">
        <f>B65&amp;C65</f>
        <v/>
      </c>
      <c r="B65" s="3" t="inlineStr">
        <is>
          <t>丰速达16T卡派</t>
        </is>
      </c>
      <c r="C65" s="3" t="inlineStr">
        <is>
          <t>CLT2</t>
        </is>
      </c>
      <c r="D65" s="3" t="n">
        <v>19</v>
      </c>
      <c r="E65" s="4" t="inlineStr">
        <is>
          <t>九区</t>
        </is>
      </c>
    </row>
    <row r="66" ht="16.5" customHeight="1">
      <c r="A66">
        <f>B66&amp;C66</f>
        <v/>
      </c>
      <c r="B66" s="3" t="inlineStr">
        <is>
          <t>丰速达16T卡派</t>
        </is>
      </c>
      <c r="C66" s="3" t="inlineStr">
        <is>
          <t>RDU4</t>
        </is>
      </c>
      <c r="D66" s="3" t="n">
        <v>19</v>
      </c>
      <c r="E66" s="4" t="inlineStr">
        <is>
          <t>九区</t>
        </is>
      </c>
    </row>
    <row r="67" ht="16.5" customHeight="1">
      <c r="A67">
        <f>B67&amp;C67</f>
        <v/>
      </c>
      <c r="B67" s="3" t="inlineStr">
        <is>
          <t>丰速达16T卡派</t>
        </is>
      </c>
      <c r="C67" s="3" t="inlineStr">
        <is>
          <t>RDU2</t>
        </is>
      </c>
      <c r="D67" s="3" t="n">
        <v>19</v>
      </c>
      <c r="E67" s="4" t="inlineStr">
        <is>
          <t>九区</t>
        </is>
      </c>
    </row>
    <row r="68" ht="16.5" customHeight="1">
      <c r="A68">
        <f>B68&amp;C68</f>
        <v/>
      </c>
      <c r="B68" s="3" t="inlineStr">
        <is>
          <t>丰速达16T卡派</t>
        </is>
      </c>
      <c r="C68" s="3" t="inlineStr">
        <is>
          <t>LAN2</t>
        </is>
      </c>
      <c r="D68" s="3" t="n">
        <v>19</v>
      </c>
      <c r="E68" s="4" t="inlineStr">
        <is>
          <t>九区</t>
        </is>
      </c>
    </row>
    <row r="69" ht="16.5" customHeight="1">
      <c r="A69">
        <f>B69&amp;C69</f>
        <v/>
      </c>
      <c r="B69" s="3" t="inlineStr">
        <is>
          <t>丰速达16T卡派</t>
        </is>
      </c>
      <c r="C69" s="3" t="inlineStr">
        <is>
          <t>BNA6</t>
        </is>
      </c>
      <c r="D69" s="3" t="n">
        <v>19</v>
      </c>
      <c r="E69" s="4" t="inlineStr">
        <is>
          <t>九区</t>
        </is>
      </c>
    </row>
    <row r="70" ht="16.5" customHeight="1">
      <c r="A70">
        <f>B70&amp;C70</f>
        <v/>
      </c>
      <c r="B70" s="3" t="inlineStr">
        <is>
          <t>丰速达16T卡派</t>
        </is>
      </c>
      <c r="C70" s="3" t="inlineStr">
        <is>
          <t>AVP1</t>
        </is>
      </c>
      <c r="D70" s="3" t="n">
        <v>19</v>
      </c>
      <c r="E70" s="4" t="inlineStr">
        <is>
          <t>十区</t>
        </is>
      </c>
    </row>
    <row r="71" ht="16.5" customHeight="1">
      <c r="A71">
        <f>B71&amp;C71</f>
        <v/>
      </c>
      <c r="B71" s="3" t="inlineStr">
        <is>
          <t>丰速达16T卡派</t>
        </is>
      </c>
      <c r="C71" s="3" t="inlineStr">
        <is>
          <t>ORF2</t>
        </is>
      </c>
      <c r="D71" s="3" t="n">
        <v>19</v>
      </c>
      <c r="E71" s="4" t="inlineStr">
        <is>
          <t>十区</t>
        </is>
      </c>
    </row>
    <row r="72" ht="16.5" customHeight="1">
      <c r="A72">
        <f>B72&amp;C72</f>
        <v/>
      </c>
      <c r="B72" s="3" t="inlineStr">
        <is>
          <t>丰速达16T卡派</t>
        </is>
      </c>
      <c r="C72" s="3" t="inlineStr">
        <is>
          <t>SWF2</t>
        </is>
      </c>
      <c r="D72" s="3" t="n">
        <v>19</v>
      </c>
      <c r="E72" s="4" t="inlineStr">
        <is>
          <t>十区</t>
        </is>
      </c>
    </row>
    <row r="73" ht="16.5" customHeight="1">
      <c r="A73">
        <f>B73&amp;C73</f>
        <v/>
      </c>
      <c r="B73" s="3" t="inlineStr">
        <is>
          <t>丰速达16T卡派</t>
        </is>
      </c>
      <c r="C73" s="3" t="inlineStr">
        <is>
          <t>ABE8</t>
        </is>
      </c>
      <c r="D73" s="3" t="n">
        <v>19</v>
      </c>
      <c r="E73" s="4" t="inlineStr">
        <is>
          <t>十区</t>
        </is>
      </c>
    </row>
    <row r="74" ht="16.5" customHeight="1">
      <c r="A74">
        <f>B74&amp;C74</f>
        <v/>
      </c>
      <c r="B74" s="3" t="inlineStr">
        <is>
          <t>丰速达16T卡派</t>
        </is>
      </c>
      <c r="C74" s="3" t="inlineStr">
        <is>
          <t>TEB9</t>
        </is>
      </c>
      <c r="D74" s="3" t="n">
        <v>19</v>
      </c>
      <c r="E74" s="4" t="inlineStr">
        <is>
          <t>十区</t>
        </is>
      </c>
    </row>
    <row r="75" ht="16.5" customHeight="1">
      <c r="A75">
        <f>B75&amp;C75</f>
        <v/>
      </c>
      <c r="B75" s="3" t="inlineStr">
        <is>
          <t>丰速达16T卡派</t>
        </is>
      </c>
      <c r="C75" s="3" t="inlineStr">
        <is>
          <t>TPA3</t>
        </is>
      </c>
      <c r="D75" s="3" t="n">
        <v>19</v>
      </c>
      <c r="E75" s="4" t="inlineStr">
        <is>
          <t>十区</t>
        </is>
      </c>
    </row>
    <row r="76" ht="16.5" customHeight="1">
      <c r="A76">
        <f>B76&amp;C76</f>
        <v/>
      </c>
      <c r="B76" s="3" t="inlineStr">
        <is>
          <t>丰速达16T卡派</t>
        </is>
      </c>
      <c r="C76" s="3" t="inlineStr">
        <is>
          <t>RMN3</t>
        </is>
      </c>
      <c r="D76" s="3" t="n">
        <v>19</v>
      </c>
      <c r="E76" s="4" t="inlineStr">
        <is>
          <t>十区</t>
        </is>
      </c>
    </row>
    <row r="78" ht="18" customHeight="1">
      <c r="B78" s="1" t="inlineStr">
        <is>
          <t>渠道</t>
        </is>
      </c>
      <c r="C78" s="1" t="inlineStr">
        <is>
          <t>FBA仓库代码</t>
        </is>
      </c>
      <c r="D78" s="1" t="inlineStr">
        <is>
          <t>预计送仓时效</t>
        </is>
      </c>
      <c r="E78" s="2" t="inlineStr">
        <is>
          <t>区域</t>
        </is>
      </c>
    </row>
    <row r="79" ht="16.5" customHeight="1">
      <c r="A79">
        <f>B79&amp;C79</f>
        <v/>
      </c>
      <c r="B79" s="3" t="inlineStr">
        <is>
          <t>丰速达20T卡派</t>
        </is>
      </c>
      <c r="C79" s="3" t="inlineStr">
        <is>
          <t>ONT8</t>
        </is>
      </c>
      <c r="D79" s="3" t="n">
        <v>18</v>
      </c>
      <c r="E79" s="4" t="inlineStr">
        <is>
          <t>一区</t>
        </is>
      </c>
    </row>
    <row r="80" ht="16.5" customHeight="1">
      <c r="A80">
        <f>B80&amp;C80</f>
        <v/>
      </c>
      <c r="B80" s="3" t="inlineStr">
        <is>
          <t>丰速达20T卡派</t>
        </is>
      </c>
      <c r="C80" s="3" t="inlineStr">
        <is>
          <t>LGB8</t>
        </is>
      </c>
      <c r="D80" s="3" t="n">
        <v>18</v>
      </c>
      <c r="E80" s="4" t="inlineStr">
        <is>
          <t>一区</t>
        </is>
      </c>
    </row>
    <row r="81" ht="16.5" customHeight="1">
      <c r="A81">
        <f>B81&amp;C81</f>
        <v/>
      </c>
      <c r="B81" s="3" t="inlineStr">
        <is>
          <t>丰速达20T卡派</t>
        </is>
      </c>
      <c r="C81" s="3" t="inlineStr">
        <is>
          <t>LAX9</t>
        </is>
      </c>
      <c r="D81" s="3" t="n">
        <v>18</v>
      </c>
      <c r="E81" s="4" t="inlineStr">
        <is>
          <t>一区</t>
        </is>
      </c>
    </row>
    <row r="82" ht="16.5" customHeight="1">
      <c r="A82">
        <f>B82&amp;C82</f>
        <v/>
      </c>
      <c r="B82" s="3" t="inlineStr">
        <is>
          <t>丰速达20T卡派</t>
        </is>
      </c>
      <c r="C82" s="3" t="inlineStr">
        <is>
          <t>SBD1</t>
        </is>
      </c>
      <c r="D82" s="3" t="n">
        <v>18</v>
      </c>
      <c r="E82" s="4" t="inlineStr">
        <is>
          <t>一区</t>
        </is>
      </c>
    </row>
    <row r="83" ht="16.5" customHeight="1">
      <c r="A83">
        <f>B83&amp;C83</f>
        <v/>
      </c>
      <c r="B83" s="3" t="inlineStr">
        <is>
          <t>丰速达20T卡派</t>
        </is>
      </c>
      <c r="C83" s="3" t="inlineStr">
        <is>
          <t>POC1</t>
        </is>
      </c>
      <c r="D83" s="3" t="n">
        <v>18</v>
      </c>
      <c r="E83" s="4" t="inlineStr">
        <is>
          <t>一区</t>
        </is>
      </c>
    </row>
    <row r="84" ht="16.5" customHeight="1">
      <c r="A84">
        <f>B84&amp;C84</f>
        <v/>
      </c>
      <c r="B84" s="3" t="inlineStr">
        <is>
          <t>丰速达20T卡派</t>
        </is>
      </c>
      <c r="C84" s="3" t="inlineStr">
        <is>
          <t>POC2</t>
        </is>
      </c>
      <c r="D84" s="3" t="n">
        <v>18</v>
      </c>
      <c r="E84" s="4" t="inlineStr">
        <is>
          <t>一区</t>
        </is>
      </c>
    </row>
    <row r="85" ht="16.5" customHeight="1">
      <c r="A85">
        <f>B85&amp;C85</f>
        <v/>
      </c>
      <c r="B85" s="3" t="inlineStr">
        <is>
          <t>丰速达20T卡派</t>
        </is>
      </c>
      <c r="C85" s="3" t="inlineStr">
        <is>
          <t>POC3</t>
        </is>
      </c>
      <c r="D85" s="3" t="n">
        <v>18</v>
      </c>
      <c r="E85" s="4" t="inlineStr">
        <is>
          <t>一区</t>
        </is>
      </c>
    </row>
    <row r="86" ht="16.5" customHeight="1">
      <c r="A86">
        <f>B86&amp;C86</f>
        <v/>
      </c>
      <c r="B86" s="3" t="inlineStr">
        <is>
          <t>丰速达20T卡派</t>
        </is>
      </c>
      <c r="C86" s="3" t="inlineStr">
        <is>
          <t>IUSP</t>
        </is>
      </c>
      <c r="D86" s="3" t="n">
        <v>18</v>
      </c>
      <c r="E86" s="4" t="inlineStr">
        <is>
          <t>二区</t>
        </is>
      </c>
    </row>
    <row r="87" ht="16.5" customHeight="1">
      <c r="A87">
        <f>B87&amp;C87</f>
        <v/>
      </c>
      <c r="B87" s="3" t="inlineStr">
        <is>
          <t>丰速达20T卡派</t>
        </is>
      </c>
      <c r="C87" s="3" t="inlineStr">
        <is>
          <t>IUSQ</t>
        </is>
      </c>
      <c r="D87" s="3" t="n">
        <v>18</v>
      </c>
      <c r="E87" s="4" t="inlineStr">
        <is>
          <t>二区</t>
        </is>
      </c>
    </row>
    <row r="88" ht="16.5" customHeight="1">
      <c r="A88">
        <f>B88&amp;C88</f>
        <v/>
      </c>
      <c r="B88" s="3" t="inlineStr">
        <is>
          <t>丰速达20T卡派</t>
        </is>
      </c>
      <c r="C88" s="3" t="inlineStr">
        <is>
          <t>IUSJ</t>
        </is>
      </c>
      <c r="D88" s="3" t="n">
        <v>18</v>
      </c>
      <c r="E88" s="4" t="inlineStr">
        <is>
          <t>二区</t>
        </is>
      </c>
    </row>
    <row r="89" ht="16.5" customHeight="1">
      <c r="A89">
        <f>B89&amp;C89</f>
        <v/>
      </c>
      <c r="B89" s="3" t="inlineStr">
        <is>
          <t>丰速达20T卡派</t>
        </is>
      </c>
      <c r="C89" s="3" t="inlineStr">
        <is>
          <t>IUTI</t>
        </is>
      </c>
      <c r="D89" s="3" t="n">
        <v>18</v>
      </c>
      <c r="E89" s="4" t="inlineStr">
        <is>
          <t>二区</t>
        </is>
      </c>
    </row>
    <row r="90" ht="16.5" customHeight="1">
      <c r="A90">
        <f>B90&amp;C90</f>
        <v/>
      </c>
      <c r="B90" s="3" t="inlineStr">
        <is>
          <t>丰速达20T卡派</t>
        </is>
      </c>
      <c r="C90" s="3" t="inlineStr">
        <is>
          <t>IUSW</t>
        </is>
      </c>
      <c r="D90" s="3" t="n">
        <v>18</v>
      </c>
      <c r="E90" s="4" t="inlineStr">
        <is>
          <t>二区</t>
        </is>
      </c>
    </row>
    <row r="91" ht="16.5" customHeight="1">
      <c r="A91">
        <f>B91&amp;C91</f>
        <v/>
      </c>
      <c r="B91" s="3" t="inlineStr">
        <is>
          <t>丰速达20T卡派</t>
        </is>
      </c>
      <c r="C91" s="3" t="inlineStr">
        <is>
          <t>SNA4</t>
        </is>
      </c>
      <c r="D91" s="3" t="n">
        <v>18</v>
      </c>
      <c r="E91" s="4" t="inlineStr">
        <is>
          <t>二区</t>
        </is>
      </c>
    </row>
    <row r="92" ht="16.5" customHeight="1">
      <c r="A92">
        <f>B92&amp;C92</f>
        <v/>
      </c>
      <c r="B92" s="3" t="inlineStr">
        <is>
          <t>丰速达20T卡派</t>
        </is>
      </c>
      <c r="C92" s="3" t="inlineStr">
        <is>
          <t>SBD2</t>
        </is>
      </c>
      <c r="D92" s="3" t="n">
        <v>18</v>
      </c>
      <c r="E92" s="4" t="inlineStr">
        <is>
          <t>二区</t>
        </is>
      </c>
    </row>
    <row r="93" ht="16.5" customHeight="1">
      <c r="A93">
        <f>B93&amp;C93</f>
        <v/>
      </c>
      <c r="B93" s="3" t="inlineStr">
        <is>
          <t>丰速达20T卡派</t>
        </is>
      </c>
      <c r="C93" s="3" t="inlineStr">
        <is>
          <t>LGB4</t>
        </is>
      </c>
      <c r="D93" s="3" t="n">
        <v>18</v>
      </c>
      <c r="E93" s="4" t="inlineStr">
        <is>
          <t>二区</t>
        </is>
      </c>
    </row>
    <row r="94" ht="16.5" customHeight="1">
      <c r="A94">
        <f>B94&amp;C94</f>
        <v/>
      </c>
      <c r="B94" s="3" t="inlineStr">
        <is>
          <t>丰速达20T卡派</t>
        </is>
      </c>
      <c r="C94" s="3" t="inlineStr">
        <is>
          <t>LGB6</t>
        </is>
      </c>
      <c r="D94" s="3" t="n">
        <v>18</v>
      </c>
      <c r="E94" s="4" t="inlineStr">
        <is>
          <t>二区</t>
        </is>
      </c>
    </row>
    <row r="95" ht="16.5" customHeight="1">
      <c r="A95">
        <f>B95&amp;C95</f>
        <v/>
      </c>
      <c r="B95" s="3" t="inlineStr">
        <is>
          <t>丰速达20T卡派</t>
        </is>
      </c>
      <c r="C95" s="3" t="inlineStr">
        <is>
          <t>LGB9</t>
        </is>
      </c>
      <c r="D95" s="3" t="n">
        <v>18</v>
      </c>
      <c r="E95" s="4" t="inlineStr">
        <is>
          <t>二区</t>
        </is>
      </c>
    </row>
    <row r="96" ht="16.5" customHeight="1">
      <c r="A96">
        <f>B96&amp;C96</f>
        <v/>
      </c>
      <c r="B96" s="3" t="inlineStr">
        <is>
          <t>丰速达20T卡派</t>
        </is>
      </c>
      <c r="C96" s="3" t="inlineStr">
        <is>
          <t>XLX7</t>
        </is>
      </c>
      <c r="D96" s="3" t="n">
        <v>18</v>
      </c>
      <c r="E96" s="4" t="inlineStr">
        <is>
          <t>二区</t>
        </is>
      </c>
    </row>
    <row r="97" ht="16.5" customHeight="1">
      <c r="A97">
        <f>B97&amp;C97</f>
        <v/>
      </c>
      <c r="B97" s="3" t="inlineStr">
        <is>
          <t>丰速达20T卡派</t>
        </is>
      </c>
      <c r="C97" s="3" t="inlineStr">
        <is>
          <t>GYR2</t>
        </is>
      </c>
      <c r="D97" s="3" t="n">
        <v>18</v>
      </c>
      <c r="E97" s="4" t="inlineStr">
        <is>
          <t>三区</t>
        </is>
      </c>
    </row>
    <row r="98" ht="16.5" customHeight="1">
      <c r="A98">
        <f>B98&amp;C98</f>
        <v/>
      </c>
      <c r="B98" s="3" t="inlineStr">
        <is>
          <t>丰速达20T卡派</t>
        </is>
      </c>
      <c r="C98" s="3" t="inlineStr">
        <is>
          <t>GYR3</t>
        </is>
      </c>
      <c r="D98" s="3" t="n">
        <v>18</v>
      </c>
      <c r="E98" s="4" t="inlineStr">
        <is>
          <t>三区</t>
        </is>
      </c>
    </row>
    <row r="99" ht="16.5" customHeight="1">
      <c r="A99">
        <f>B99&amp;C99</f>
        <v/>
      </c>
      <c r="B99" s="3" t="inlineStr">
        <is>
          <t>丰速达20T卡派</t>
        </is>
      </c>
      <c r="C99" s="3" t="inlineStr">
        <is>
          <t>TCY1</t>
        </is>
      </c>
      <c r="D99" s="3" t="n">
        <v>18</v>
      </c>
      <c r="E99" s="4" t="inlineStr">
        <is>
          <t>三区</t>
        </is>
      </c>
    </row>
    <row r="100" ht="16.5" customHeight="1">
      <c r="A100">
        <f>B100&amp;C100</f>
        <v/>
      </c>
      <c r="B100" s="3" t="inlineStr">
        <is>
          <t>丰速达20T卡派</t>
        </is>
      </c>
      <c r="C100" s="3" t="inlineStr">
        <is>
          <t>TCY2</t>
        </is>
      </c>
      <c r="D100" s="3" t="n">
        <v>18</v>
      </c>
      <c r="E100" s="4" t="inlineStr">
        <is>
          <t>三区</t>
        </is>
      </c>
    </row>
    <row r="101" ht="16.5" customHeight="1">
      <c r="A101">
        <f>B101&amp;C101</f>
        <v/>
      </c>
      <c r="B101" s="3" t="inlineStr">
        <is>
          <t>丰速达20T卡派</t>
        </is>
      </c>
      <c r="C101" s="3" t="inlineStr">
        <is>
          <t>HLI2</t>
        </is>
      </c>
      <c r="D101" s="3" t="n">
        <v>18</v>
      </c>
      <c r="E101" s="4" t="inlineStr">
        <is>
          <t>三区</t>
        </is>
      </c>
    </row>
    <row r="102" ht="16.5" customHeight="1">
      <c r="A102">
        <f>B102&amp;C102</f>
        <v/>
      </c>
      <c r="B102" s="3" t="inlineStr">
        <is>
          <t>丰速达20T卡派</t>
        </is>
      </c>
      <c r="C102" s="3" t="inlineStr">
        <is>
          <t>MIT2</t>
        </is>
      </c>
      <c r="D102" s="3" t="n">
        <v>18</v>
      </c>
      <c r="E102" s="4" t="inlineStr">
        <is>
          <t>三区</t>
        </is>
      </c>
    </row>
    <row r="103" ht="16.5" customHeight="1">
      <c r="A103">
        <f>B103&amp;C103</f>
        <v/>
      </c>
      <c r="B103" s="3" t="inlineStr">
        <is>
          <t>丰速达20T卡派</t>
        </is>
      </c>
      <c r="C103" s="3" t="inlineStr">
        <is>
          <t>GEU2</t>
        </is>
      </c>
      <c r="D103" s="3" t="n">
        <v>18</v>
      </c>
      <c r="E103" s="4" t="inlineStr">
        <is>
          <t>三区</t>
        </is>
      </c>
    </row>
    <row r="104" ht="16.5" customHeight="1">
      <c r="A104">
        <f>B104&amp;C104</f>
        <v/>
      </c>
      <c r="B104" s="3" t="inlineStr">
        <is>
          <t>丰速达20T卡派</t>
        </is>
      </c>
      <c r="C104" s="3" t="inlineStr">
        <is>
          <t>GEU3</t>
        </is>
      </c>
      <c r="D104" s="3" t="n">
        <v>18</v>
      </c>
      <c r="E104" s="4" t="inlineStr">
        <is>
          <t>三区</t>
        </is>
      </c>
    </row>
    <row r="105" ht="16.5" customHeight="1">
      <c r="A105">
        <f>B105&amp;C105</f>
        <v/>
      </c>
      <c r="B105" s="3" t="inlineStr">
        <is>
          <t>丰速达20T卡派</t>
        </is>
      </c>
      <c r="C105" s="3" t="inlineStr">
        <is>
          <t>GEU5</t>
        </is>
      </c>
      <c r="D105" s="3" t="n">
        <v>18</v>
      </c>
      <c r="E105" s="4" t="inlineStr">
        <is>
          <t>三区</t>
        </is>
      </c>
    </row>
    <row r="106" ht="16.5" customHeight="1">
      <c r="A106">
        <f>B106&amp;C106</f>
        <v/>
      </c>
      <c r="B106" s="3" t="inlineStr">
        <is>
          <t>丰速达20T卡派</t>
        </is>
      </c>
      <c r="C106" s="3" t="inlineStr">
        <is>
          <t>LAS1</t>
        </is>
      </c>
      <c r="D106" s="3" t="n">
        <v>18</v>
      </c>
      <c r="E106" s="4" t="inlineStr">
        <is>
          <t>三区</t>
        </is>
      </c>
    </row>
    <row r="107" ht="16.5" customHeight="1">
      <c r="A107">
        <f>B107&amp;C107</f>
        <v/>
      </c>
      <c r="B107" s="3" t="inlineStr">
        <is>
          <t>丰速达20T卡派</t>
        </is>
      </c>
      <c r="C107" s="3" t="inlineStr">
        <is>
          <t>VGT2</t>
        </is>
      </c>
      <c r="D107" s="3" t="n">
        <v>18</v>
      </c>
      <c r="E107" s="4" t="inlineStr">
        <is>
          <t>三区</t>
        </is>
      </c>
    </row>
    <row r="108" ht="16.5" customHeight="1">
      <c r="A108">
        <f>B108&amp;C108</f>
        <v/>
      </c>
      <c r="B108" s="3" t="inlineStr">
        <is>
          <t>丰速达20T卡派</t>
        </is>
      </c>
      <c r="C108" s="3" t="inlineStr">
        <is>
          <t>SMF3</t>
        </is>
      </c>
      <c r="D108" s="3" t="n">
        <v>18</v>
      </c>
      <c r="E108" s="4" t="inlineStr">
        <is>
          <t>三区</t>
        </is>
      </c>
    </row>
    <row r="109" ht="16.5" customHeight="1">
      <c r="A109">
        <f>B109&amp;C109</f>
        <v/>
      </c>
      <c r="B109" s="3" t="inlineStr">
        <is>
          <t>丰速达20T卡派</t>
        </is>
      </c>
      <c r="C109" s="3" t="inlineStr">
        <is>
          <t>SCK4</t>
        </is>
      </c>
      <c r="D109" s="3" t="n">
        <v>18</v>
      </c>
      <c r="E109" s="4" t="inlineStr">
        <is>
          <t>三区</t>
        </is>
      </c>
    </row>
    <row r="110" ht="16.5" customHeight="1">
      <c r="A110">
        <f>B110&amp;C110</f>
        <v/>
      </c>
      <c r="B110" s="3" t="inlineStr">
        <is>
          <t>丰速达20T卡派</t>
        </is>
      </c>
      <c r="C110" s="3" t="inlineStr">
        <is>
          <t>IUTE</t>
        </is>
      </c>
      <c r="D110" s="3" t="n">
        <v>18</v>
      </c>
      <c r="E110" s="4" t="inlineStr">
        <is>
          <t>三区</t>
        </is>
      </c>
    </row>
    <row r="111" ht="16.5" customHeight="1">
      <c r="A111">
        <f>B111&amp;C111</f>
        <v/>
      </c>
      <c r="B111" s="3" t="inlineStr">
        <is>
          <t>丰速达20T卡派</t>
        </is>
      </c>
      <c r="C111" s="3" t="inlineStr">
        <is>
          <t>QXY8</t>
        </is>
      </c>
      <c r="D111" s="3" t="n">
        <v>18</v>
      </c>
      <c r="E111" s="4" t="inlineStr">
        <is>
          <t>三区</t>
        </is>
      </c>
    </row>
    <row r="112" ht="16.5" customHeight="1">
      <c r="A112">
        <f>B112&amp;C112</f>
        <v/>
      </c>
      <c r="B112" s="3" t="inlineStr">
        <is>
          <t>丰速达20T卡派</t>
        </is>
      </c>
      <c r="C112" s="3" t="inlineStr">
        <is>
          <t>SCK8</t>
        </is>
      </c>
      <c r="D112" s="3" t="n">
        <v>18</v>
      </c>
      <c r="E112" s="4" t="inlineStr">
        <is>
          <t>四区</t>
        </is>
      </c>
    </row>
    <row r="113" ht="16.5" customHeight="1">
      <c r="A113">
        <f>B113&amp;C113</f>
        <v/>
      </c>
      <c r="B113" s="3" t="inlineStr">
        <is>
          <t>丰速达20T卡派</t>
        </is>
      </c>
      <c r="C113" s="3" t="inlineStr">
        <is>
          <t>FAT2</t>
        </is>
      </c>
      <c r="D113" s="3" t="n">
        <v>18</v>
      </c>
      <c r="E113" s="4" t="inlineStr">
        <is>
          <t>四区</t>
        </is>
      </c>
    </row>
    <row r="114" ht="16.5" customHeight="1">
      <c r="A114">
        <f>B114&amp;C114</f>
        <v/>
      </c>
      <c r="B114" s="3" t="inlineStr">
        <is>
          <t>丰速达20T卡派</t>
        </is>
      </c>
      <c r="C114" s="3" t="inlineStr">
        <is>
          <t>LAS6</t>
        </is>
      </c>
      <c r="D114" s="3" t="n">
        <v>18</v>
      </c>
      <c r="E114" s="4" t="inlineStr">
        <is>
          <t>四区</t>
        </is>
      </c>
    </row>
    <row r="115" ht="16.5" customHeight="1">
      <c r="A115">
        <f>B115&amp;C115</f>
        <v/>
      </c>
      <c r="B115" s="3" t="inlineStr">
        <is>
          <t>丰速达20T卡派</t>
        </is>
      </c>
      <c r="C115" s="3" t="inlineStr">
        <is>
          <t>MCE1</t>
        </is>
      </c>
      <c r="D115" s="3" t="n">
        <v>18</v>
      </c>
      <c r="E115" s="4" t="inlineStr">
        <is>
          <t>四区</t>
        </is>
      </c>
    </row>
    <row r="116" ht="16.5" customHeight="1">
      <c r="A116">
        <f>B116&amp;C116</f>
        <v/>
      </c>
      <c r="B116" s="3" t="inlineStr">
        <is>
          <t>丰速达20T卡派</t>
        </is>
      </c>
      <c r="C116" s="3" t="inlineStr">
        <is>
          <t>PHX5</t>
        </is>
      </c>
      <c r="D116" s="3" t="n">
        <v>18</v>
      </c>
      <c r="E116" s="4" t="inlineStr">
        <is>
          <t>四区</t>
        </is>
      </c>
    </row>
    <row r="117" ht="16.5" customHeight="1">
      <c r="A117">
        <f>B117&amp;C117</f>
        <v/>
      </c>
      <c r="B117" s="3" t="inlineStr">
        <is>
          <t>丰速达20T卡派</t>
        </is>
      </c>
      <c r="C117" s="3" t="inlineStr">
        <is>
          <t>PHX7</t>
        </is>
      </c>
      <c r="D117" s="3" t="n">
        <v>18</v>
      </c>
      <c r="E117" s="4" t="inlineStr">
        <is>
          <t>四区</t>
        </is>
      </c>
    </row>
    <row r="118" ht="16.5" customHeight="1">
      <c r="A118">
        <f>B118&amp;C118</f>
        <v/>
      </c>
      <c r="B118" s="3" t="inlineStr">
        <is>
          <t>丰速达20T卡派</t>
        </is>
      </c>
      <c r="C118" s="3" t="inlineStr">
        <is>
          <t>SMF6</t>
        </is>
      </c>
      <c r="D118" s="3" t="n">
        <v>18</v>
      </c>
      <c r="E118" s="4" t="inlineStr">
        <is>
          <t>四区</t>
        </is>
      </c>
    </row>
    <row r="119" ht="16.5" customHeight="1">
      <c r="A119">
        <f>B119&amp;C119</f>
        <v/>
      </c>
      <c r="B119" s="3" t="inlineStr">
        <is>
          <t>丰速达20T卡派</t>
        </is>
      </c>
      <c r="C119" s="3" t="inlineStr">
        <is>
          <t>OAK3</t>
        </is>
      </c>
      <c r="D119" s="3" t="n">
        <v>18</v>
      </c>
      <c r="E119" s="4" t="inlineStr">
        <is>
          <t>四区</t>
        </is>
      </c>
    </row>
    <row r="120" ht="16.5" customHeight="1">
      <c r="A120">
        <f>B120&amp;C120</f>
        <v/>
      </c>
      <c r="B120" s="3" t="inlineStr">
        <is>
          <t>丰速达20T卡派</t>
        </is>
      </c>
      <c r="C120" s="3" t="inlineStr">
        <is>
          <t>SLC2</t>
        </is>
      </c>
      <c r="D120" s="3" t="n">
        <v>20</v>
      </c>
      <c r="E120" s="4" t="inlineStr">
        <is>
          <t>五区</t>
        </is>
      </c>
    </row>
    <row r="121" ht="16.5" customHeight="1">
      <c r="A121">
        <f>B121&amp;C121</f>
        <v/>
      </c>
      <c r="B121" s="3" t="inlineStr">
        <is>
          <t>丰速达20T卡派</t>
        </is>
      </c>
      <c r="C121" s="3" t="inlineStr">
        <is>
          <t>ABQ2</t>
        </is>
      </c>
      <c r="D121" s="3" t="n">
        <v>20</v>
      </c>
      <c r="E121" s="4" t="inlineStr">
        <is>
          <t>五区</t>
        </is>
      </c>
    </row>
    <row r="122" ht="16.5" customHeight="1">
      <c r="A122">
        <f>B122&amp;C122</f>
        <v/>
      </c>
      <c r="B122" s="3" t="inlineStr">
        <is>
          <t>丰速达20T卡派</t>
        </is>
      </c>
      <c r="C122" s="3" t="inlineStr">
        <is>
          <t>FTW1</t>
        </is>
      </c>
      <c r="D122" s="3" t="n">
        <v>20</v>
      </c>
      <c r="E122" s="4" t="inlineStr">
        <is>
          <t>六区</t>
        </is>
      </c>
    </row>
    <row r="123" ht="16.5" customHeight="1">
      <c r="A123">
        <f>B123&amp;C123</f>
        <v/>
      </c>
      <c r="B123" s="3" t="inlineStr">
        <is>
          <t>丰速达20T卡派</t>
        </is>
      </c>
      <c r="C123" s="3" t="inlineStr">
        <is>
          <t>DFW6</t>
        </is>
      </c>
      <c r="D123" s="3" t="n">
        <v>20</v>
      </c>
      <c r="E123" s="4" t="inlineStr">
        <is>
          <t>六区</t>
        </is>
      </c>
    </row>
    <row r="124" ht="16.5" customHeight="1">
      <c r="A124">
        <f>B124&amp;C124</f>
        <v/>
      </c>
      <c r="B124" s="3" t="inlineStr">
        <is>
          <t>丰速达20T卡派</t>
        </is>
      </c>
      <c r="C124" s="3" t="inlineStr">
        <is>
          <t>IUSF</t>
        </is>
      </c>
      <c r="D124" s="3" t="n">
        <v>20</v>
      </c>
      <c r="E124" s="4" t="inlineStr">
        <is>
          <t>六区</t>
        </is>
      </c>
    </row>
    <row r="125" ht="16.5" customHeight="1">
      <c r="A125">
        <f>B125&amp;C125</f>
        <v/>
      </c>
      <c r="B125" s="3" t="inlineStr">
        <is>
          <t>丰速达20T卡派</t>
        </is>
      </c>
      <c r="C125" s="3" t="inlineStr">
        <is>
          <t>SAT1</t>
        </is>
      </c>
      <c r="D125" s="3" t="n">
        <v>20</v>
      </c>
      <c r="E125" s="4" t="inlineStr">
        <is>
          <t>六区</t>
        </is>
      </c>
    </row>
    <row r="126" ht="16.5" customHeight="1">
      <c r="A126">
        <f>B126&amp;C126</f>
        <v/>
      </c>
      <c r="B126" s="3" t="inlineStr">
        <is>
          <t>丰速达20T卡派</t>
        </is>
      </c>
      <c r="C126" s="3" t="inlineStr">
        <is>
          <t>SAT4</t>
        </is>
      </c>
      <c r="D126" s="3" t="n">
        <v>20</v>
      </c>
      <c r="E126" s="4" t="inlineStr">
        <is>
          <t>六区</t>
        </is>
      </c>
    </row>
    <row r="127" ht="16.5" customHeight="1">
      <c r="A127">
        <f>B127&amp;C127</f>
        <v/>
      </c>
      <c r="B127" s="3" t="inlineStr">
        <is>
          <t>丰速达20T卡派</t>
        </is>
      </c>
      <c r="C127" s="3" t="inlineStr">
        <is>
          <t>FTW5</t>
        </is>
      </c>
      <c r="D127" s="3" t="n">
        <v>20</v>
      </c>
      <c r="E127" s="4" t="inlineStr">
        <is>
          <t>六区</t>
        </is>
      </c>
    </row>
    <row r="128" ht="16.5" customHeight="1">
      <c r="A128">
        <f>B128&amp;C128</f>
        <v/>
      </c>
      <c r="B128" s="3" t="inlineStr">
        <is>
          <t>丰速达20T卡派</t>
        </is>
      </c>
      <c r="C128" s="3" t="inlineStr">
        <is>
          <t>IAH3</t>
        </is>
      </c>
      <c r="D128" s="3" t="n">
        <v>20</v>
      </c>
      <c r="E128" s="4" t="inlineStr">
        <is>
          <t>六区</t>
        </is>
      </c>
    </row>
    <row r="129" ht="16.5" customHeight="1">
      <c r="A129">
        <f>B129&amp;C129</f>
        <v/>
      </c>
      <c r="B129" s="3" t="inlineStr">
        <is>
          <t>丰速达20T卡派</t>
        </is>
      </c>
      <c r="C129" s="3" t="inlineStr">
        <is>
          <t>HOU8</t>
        </is>
      </c>
      <c r="D129" s="3" t="n">
        <v>20</v>
      </c>
      <c r="E129" s="4" t="inlineStr">
        <is>
          <t>六区</t>
        </is>
      </c>
    </row>
    <row r="130" ht="16.5" customHeight="1">
      <c r="A130">
        <f>B130&amp;C130</f>
        <v/>
      </c>
      <c r="B130" s="3" t="inlineStr">
        <is>
          <t>丰速达20T卡派</t>
        </is>
      </c>
      <c r="C130" s="3" t="inlineStr">
        <is>
          <t>AMA1</t>
        </is>
      </c>
      <c r="D130" s="3" t="n">
        <v>20</v>
      </c>
      <c r="E130" s="4" t="inlineStr">
        <is>
          <t>六区</t>
        </is>
      </c>
    </row>
    <row r="131" ht="16.5" customHeight="1">
      <c r="A131">
        <f>B131&amp;C131</f>
        <v/>
      </c>
      <c r="B131" s="3" t="inlineStr">
        <is>
          <t>丰速达20T卡派</t>
        </is>
      </c>
      <c r="C131" s="3" t="inlineStr">
        <is>
          <t>DEN2</t>
        </is>
      </c>
      <c r="D131" s="3" t="n">
        <v>20</v>
      </c>
      <c r="E131" s="4" t="inlineStr">
        <is>
          <t>七区</t>
        </is>
      </c>
    </row>
    <row r="132" ht="16.5" customHeight="1">
      <c r="A132">
        <f>B132&amp;C132</f>
        <v/>
      </c>
      <c r="B132" s="3" t="inlineStr">
        <is>
          <t>丰速达20T卡派</t>
        </is>
      </c>
      <c r="C132" s="3" t="inlineStr">
        <is>
          <t>DEN8</t>
        </is>
      </c>
      <c r="D132" s="3" t="n">
        <v>20</v>
      </c>
      <c r="E132" s="4" t="inlineStr">
        <is>
          <t>七区</t>
        </is>
      </c>
    </row>
    <row r="133" ht="16.5" customHeight="1">
      <c r="A133">
        <f>B133&amp;C133</f>
        <v/>
      </c>
      <c r="B133" s="3" t="inlineStr">
        <is>
          <t>丰速达20T卡派</t>
        </is>
      </c>
      <c r="C133" s="3" t="inlineStr">
        <is>
          <t>PSC2</t>
        </is>
      </c>
      <c r="D133" s="3" t="n">
        <v>20</v>
      </c>
      <c r="E133" s="4" t="inlineStr">
        <is>
          <t>七区</t>
        </is>
      </c>
    </row>
    <row r="134" ht="16.5" customHeight="1">
      <c r="A134">
        <f>B134&amp;C134</f>
        <v/>
      </c>
      <c r="B134" s="3" t="inlineStr">
        <is>
          <t>丰速达20T卡派</t>
        </is>
      </c>
      <c r="C134" s="3" t="inlineStr">
        <is>
          <t>BFI3</t>
        </is>
      </c>
      <c r="D134" s="3" t="n">
        <v>20</v>
      </c>
      <c r="E134" s="4" t="inlineStr">
        <is>
          <t>七区</t>
        </is>
      </c>
    </row>
    <row r="135" ht="16.5" customHeight="1">
      <c r="A135">
        <f>B135&amp;C135</f>
        <v/>
      </c>
      <c r="B135" s="3" t="inlineStr">
        <is>
          <t>丰速达20T卡派</t>
        </is>
      </c>
      <c r="C135" s="3" t="inlineStr">
        <is>
          <t>GEG2</t>
        </is>
      </c>
      <c r="D135" s="3" t="n">
        <v>20</v>
      </c>
      <c r="E135" s="4" t="inlineStr">
        <is>
          <t>七区</t>
        </is>
      </c>
    </row>
    <row r="136" ht="16.5" customHeight="1">
      <c r="A136">
        <f>B136&amp;C136</f>
        <v/>
      </c>
      <c r="B136" s="3" t="inlineStr">
        <is>
          <t>丰速达20T卡派</t>
        </is>
      </c>
      <c r="C136" s="3" t="inlineStr">
        <is>
          <t>IND9</t>
        </is>
      </c>
      <c r="D136" s="3" t="n">
        <v>20</v>
      </c>
      <c r="E136" s="4" t="inlineStr">
        <is>
          <t>八区</t>
        </is>
      </c>
    </row>
    <row r="137" ht="16.5" customHeight="1">
      <c r="A137">
        <f>B137&amp;C137</f>
        <v/>
      </c>
      <c r="B137" s="3" t="inlineStr">
        <is>
          <t>丰速达20T卡派</t>
        </is>
      </c>
      <c r="C137" s="3" t="inlineStr">
        <is>
          <t>MQJ1</t>
        </is>
      </c>
      <c r="D137" s="3" t="n">
        <v>20</v>
      </c>
      <c r="E137" s="4" t="inlineStr">
        <is>
          <t>八区</t>
        </is>
      </c>
    </row>
    <row r="138" ht="16.5" customHeight="1">
      <c r="A138">
        <f>B138&amp;C138</f>
        <v/>
      </c>
      <c r="B138" s="3" t="inlineStr">
        <is>
          <t>丰速达20T卡派</t>
        </is>
      </c>
      <c r="C138" s="3" t="inlineStr">
        <is>
          <t>MDW2</t>
        </is>
      </c>
      <c r="D138" s="3" t="n">
        <v>20</v>
      </c>
      <c r="E138" s="4" t="inlineStr">
        <is>
          <t>八区</t>
        </is>
      </c>
    </row>
    <row r="139" ht="16.5" customHeight="1">
      <c r="A139">
        <f>B139&amp;C139</f>
        <v/>
      </c>
      <c r="B139" s="3" t="inlineStr">
        <is>
          <t>丰速达20T卡派</t>
        </is>
      </c>
      <c r="C139" s="3" t="inlineStr">
        <is>
          <t>FWA4</t>
        </is>
      </c>
      <c r="D139" s="3" t="n">
        <v>20</v>
      </c>
      <c r="E139" s="4" t="inlineStr">
        <is>
          <t>八区</t>
        </is>
      </c>
    </row>
    <row r="140" ht="16.5" customHeight="1">
      <c r="A140">
        <f>B140&amp;C140</f>
        <v/>
      </c>
      <c r="B140" s="3" t="inlineStr">
        <is>
          <t>丰速达20T卡派</t>
        </is>
      </c>
      <c r="C140" s="3" t="inlineStr">
        <is>
          <t>MEM1</t>
        </is>
      </c>
      <c r="D140" s="3" t="n">
        <v>20</v>
      </c>
      <c r="E140" s="4" t="inlineStr">
        <is>
          <t>八区</t>
        </is>
      </c>
    </row>
    <row r="141" ht="16.5" customHeight="1">
      <c r="A141">
        <f>B141&amp;C141</f>
        <v/>
      </c>
      <c r="B141" s="3" t="inlineStr">
        <is>
          <t>丰速达20T卡派</t>
        </is>
      </c>
      <c r="C141" s="3" t="inlineStr">
        <is>
          <t>RFD2</t>
        </is>
      </c>
      <c r="D141" s="3" t="n">
        <v>20</v>
      </c>
      <c r="E141" s="4" t="inlineStr">
        <is>
          <t>八区</t>
        </is>
      </c>
    </row>
    <row r="142" ht="16.5" customHeight="1">
      <c r="A142">
        <f>B142&amp;C142</f>
        <v/>
      </c>
      <c r="B142" s="3" t="inlineStr">
        <is>
          <t>丰速达20T卡派</t>
        </is>
      </c>
      <c r="C142" s="3" t="inlineStr">
        <is>
          <t>CLT2</t>
        </is>
      </c>
      <c r="D142" s="3" t="n">
        <v>21</v>
      </c>
      <c r="E142" s="4" t="inlineStr">
        <is>
          <t>九区</t>
        </is>
      </c>
    </row>
    <row r="143" ht="16.5" customHeight="1">
      <c r="A143">
        <f>B143&amp;C143</f>
        <v/>
      </c>
      <c r="B143" s="3" t="inlineStr">
        <is>
          <t>丰速达20T卡派</t>
        </is>
      </c>
      <c r="C143" s="3" t="inlineStr">
        <is>
          <t>RDU4</t>
        </is>
      </c>
      <c r="D143" s="3" t="n">
        <v>21</v>
      </c>
      <c r="E143" s="4" t="inlineStr">
        <is>
          <t>九区</t>
        </is>
      </c>
    </row>
    <row r="144" ht="16.5" customHeight="1">
      <c r="A144">
        <f>B144&amp;C144</f>
        <v/>
      </c>
      <c r="B144" s="3" t="inlineStr">
        <is>
          <t>丰速达20T卡派</t>
        </is>
      </c>
      <c r="C144" s="3" t="inlineStr">
        <is>
          <t>RDU2</t>
        </is>
      </c>
      <c r="D144" s="3" t="n">
        <v>21</v>
      </c>
      <c r="E144" s="4" t="inlineStr">
        <is>
          <t>九区</t>
        </is>
      </c>
    </row>
    <row r="145" ht="16.5" customHeight="1">
      <c r="A145">
        <f>B145&amp;C145</f>
        <v/>
      </c>
      <c r="B145" s="3" t="inlineStr">
        <is>
          <t>丰速达20T卡派</t>
        </is>
      </c>
      <c r="C145" s="3" t="inlineStr">
        <is>
          <t>LAN2</t>
        </is>
      </c>
      <c r="D145" s="3" t="n">
        <v>21</v>
      </c>
      <c r="E145" s="4" t="inlineStr">
        <is>
          <t>九区</t>
        </is>
      </c>
    </row>
    <row r="146" ht="16.5" customHeight="1">
      <c r="A146">
        <f>B146&amp;C146</f>
        <v/>
      </c>
      <c r="B146" s="3" t="inlineStr">
        <is>
          <t>丰速达20T卡派</t>
        </is>
      </c>
      <c r="C146" s="3" t="inlineStr">
        <is>
          <t>BNA6</t>
        </is>
      </c>
      <c r="D146" s="3" t="n">
        <v>21</v>
      </c>
      <c r="E146" s="4" t="inlineStr">
        <is>
          <t>九区</t>
        </is>
      </c>
    </row>
    <row r="147" ht="16.5" customHeight="1">
      <c r="A147">
        <f>B147&amp;C147</f>
        <v/>
      </c>
      <c r="B147" s="3" t="inlineStr">
        <is>
          <t>丰速达20T卡派</t>
        </is>
      </c>
      <c r="C147" s="3" t="inlineStr">
        <is>
          <t>AVP1</t>
        </is>
      </c>
      <c r="D147" s="3" t="n">
        <v>21</v>
      </c>
      <c r="E147" s="4" t="inlineStr">
        <is>
          <t>十区</t>
        </is>
      </c>
    </row>
    <row r="148" ht="16.5" customHeight="1">
      <c r="A148">
        <f>B148&amp;C148</f>
        <v/>
      </c>
      <c r="B148" s="3" t="inlineStr">
        <is>
          <t>丰速达20T卡派</t>
        </is>
      </c>
      <c r="C148" s="3" t="inlineStr">
        <is>
          <t>ORF2</t>
        </is>
      </c>
      <c r="D148" s="3" t="n">
        <v>21</v>
      </c>
      <c r="E148" s="4" t="inlineStr">
        <is>
          <t>十区</t>
        </is>
      </c>
    </row>
    <row r="149" ht="16.5" customHeight="1">
      <c r="A149">
        <f>B149&amp;C149</f>
        <v/>
      </c>
      <c r="B149" s="3" t="inlineStr">
        <is>
          <t>丰速达20T卡派</t>
        </is>
      </c>
      <c r="C149" s="3" t="inlineStr">
        <is>
          <t>SWF2</t>
        </is>
      </c>
      <c r="D149" s="3" t="n">
        <v>21</v>
      </c>
      <c r="E149" s="4" t="inlineStr">
        <is>
          <t>十区</t>
        </is>
      </c>
    </row>
    <row r="150" ht="16.5" customHeight="1">
      <c r="A150">
        <f>B150&amp;C150</f>
        <v/>
      </c>
      <c r="B150" s="3" t="inlineStr">
        <is>
          <t>丰速达20T卡派</t>
        </is>
      </c>
      <c r="C150" s="3" t="inlineStr">
        <is>
          <t>ABE8</t>
        </is>
      </c>
      <c r="D150" s="3" t="n">
        <v>21</v>
      </c>
      <c r="E150" s="4" t="inlineStr">
        <is>
          <t>十区</t>
        </is>
      </c>
    </row>
    <row r="151" ht="16.5" customHeight="1">
      <c r="A151">
        <f>B151&amp;C151</f>
        <v/>
      </c>
      <c r="B151" s="3" t="inlineStr">
        <is>
          <t>丰速达20T卡派</t>
        </is>
      </c>
      <c r="C151" s="3" t="inlineStr">
        <is>
          <t>TEB9</t>
        </is>
      </c>
      <c r="D151" s="3" t="n">
        <v>21</v>
      </c>
      <c r="E151" s="4" t="inlineStr">
        <is>
          <t>十区</t>
        </is>
      </c>
    </row>
    <row r="152" ht="16.5" customHeight="1">
      <c r="A152">
        <f>B152&amp;C152</f>
        <v/>
      </c>
      <c r="B152" s="3" t="inlineStr">
        <is>
          <t>丰速达20T卡派</t>
        </is>
      </c>
      <c r="C152" s="3" t="inlineStr">
        <is>
          <t>TPA3</t>
        </is>
      </c>
      <c r="D152" s="3" t="n">
        <v>21</v>
      </c>
      <c r="E152" s="4" t="inlineStr">
        <is>
          <t>十区</t>
        </is>
      </c>
    </row>
    <row r="153" ht="16.5" customHeight="1">
      <c r="A153">
        <f>B153&amp;C153</f>
        <v/>
      </c>
      <c r="B153" s="3" t="inlineStr">
        <is>
          <t>丰速达20T卡派</t>
        </is>
      </c>
      <c r="C153" s="3" t="inlineStr">
        <is>
          <t>RMN3</t>
        </is>
      </c>
      <c r="D153" s="3" t="n">
        <v>21</v>
      </c>
      <c r="E153" s="4" t="inlineStr">
        <is>
          <t>十区</t>
        </is>
      </c>
    </row>
    <row r="155" ht="18" customHeight="1">
      <c r="B155" s="1" t="inlineStr">
        <is>
          <t>渠道</t>
        </is>
      </c>
      <c r="C155" s="1" t="inlineStr">
        <is>
          <t>FBA仓库代码</t>
        </is>
      </c>
      <c r="D155" s="1" t="inlineStr">
        <is>
          <t>预计送仓时效</t>
        </is>
      </c>
      <c r="E155" s="2" t="inlineStr">
        <is>
          <t>区域</t>
        </is>
      </c>
    </row>
    <row r="156" ht="16.5" customHeight="1">
      <c r="A156">
        <f>B156&amp;C156</f>
        <v/>
      </c>
      <c r="B156" s="3" t="inlineStr">
        <is>
          <t>美森CLX正班卡派</t>
        </is>
      </c>
      <c r="C156" s="3" t="inlineStr">
        <is>
          <t>ONT8</t>
        </is>
      </c>
      <c r="D156" s="3" t="n">
        <v>15</v>
      </c>
      <c r="E156" s="4" t="inlineStr">
        <is>
          <t>一区</t>
        </is>
      </c>
    </row>
    <row r="157" ht="16.5" customHeight="1">
      <c r="A157">
        <f>B157&amp;C157</f>
        <v/>
      </c>
      <c r="B157" s="3" t="inlineStr">
        <is>
          <t>美森CLX正班卡派</t>
        </is>
      </c>
      <c r="C157" s="3" t="inlineStr">
        <is>
          <t>LGB8</t>
        </is>
      </c>
      <c r="D157" s="3" t="n">
        <v>15</v>
      </c>
      <c r="E157" s="4" t="inlineStr">
        <is>
          <t>一区</t>
        </is>
      </c>
    </row>
    <row r="158" ht="16.5" customHeight="1">
      <c r="A158">
        <f>B158&amp;C158</f>
        <v/>
      </c>
      <c r="B158" s="3" t="inlineStr">
        <is>
          <t>美森CLX正班卡派</t>
        </is>
      </c>
      <c r="C158" s="3" t="inlineStr">
        <is>
          <t>LAX9</t>
        </is>
      </c>
      <c r="D158" s="3" t="n">
        <v>15</v>
      </c>
      <c r="E158" s="4" t="inlineStr">
        <is>
          <t>一区</t>
        </is>
      </c>
    </row>
    <row r="159" ht="16.5" customHeight="1">
      <c r="A159">
        <f>B159&amp;C159</f>
        <v/>
      </c>
      <c r="B159" s="3" t="inlineStr">
        <is>
          <t>美森CLX正班卡派</t>
        </is>
      </c>
      <c r="C159" s="3" t="inlineStr">
        <is>
          <t>SBD1</t>
        </is>
      </c>
      <c r="D159" s="3" t="n">
        <v>15</v>
      </c>
      <c r="E159" s="4" t="inlineStr">
        <is>
          <t>一区</t>
        </is>
      </c>
    </row>
    <row r="160" ht="16.5" customHeight="1">
      <c r="A160">
        <f>B160&amp;C160</f>
        <v/>
      </c>
      <c r="B160" s="3" t="inlineStr">
        <is>
          <t>美森CLX正班卡派</t>
        </is>
      </c>
      <c r="C160" s="3" t="inlineStr">
        <is>
          <t>POC1</t>
        </is>
      </c>
      <c r="D160" s="3" t="n">
        <v>15</v>
      </c>
      <c r="E160" s="4" t="inlineStr">
        <is>
          <t>一区</t>
        </is>
      </c>
    </row>
    <row r="161" ht="16.5" customHeight="1">
      <c r="A161">
        <f>B161&amp;C161</f>
        <v/>
      </c>
      <c r="B161" s="3" t="inlineStr">
        <is>
          <t>美森CLX正班卡派</t>
        </is>
      </c>
      <c r="C161" s="3" t="inlineStr">
        <is>
          <t>POC2</t>
        </is>
      </c>
      <c r="D161" s="3" t="n">
        <v>15</v>
      </c>
      <c r="E161" s="4" t="inlineStr">
        <is>
          <t>一区</t>
        </is>
      </c>
    </row>
    <row r="162" ht="16.5" customHeight="1">
      <c r="A162">
        <f>B162&amp;C162</f>
        <v/>
      </c>
      <c r="B162" s="3" t="inlineStr">
        <is>
          <t>美森CLX正班卡派</t>
        </is>
      </c>
      <c r="C162" s="3" t="inlineStr">
        <is>
          <t>POC3</t>
        </is>
      </c>
      <c r="D162" s="3" t="n">
        <v>15</v>
      </c>
      <c r="E162" s="4" t="inlineStr">
        <is>
          <t>一区</t>
        </is>
      </c>
    </row>
    <row r="163" ht="16.5" customHeight="1">
      <c r="A163">
        <f>B163&amp;C163</f>
        <v/>
      </c>
      <c r="B163" s="3" t="inlineStr">
        <is>
          <t>美森CLX正班卡派</t>
        </is>
      </c>
      <c r="C163" s="3" t="inlineStr">
        <is>
          <t>IUSP</t>
        </is>
      </c>
      <c r="D163" s="3" t="n">
        <v>15</v>
      </c>
      <c r="E163" s="4" t="inlineStr">
        <is>
          <t>二区</t>
        </is>
      </c>
    </row>
    <row r="164" ht="16.5" customHeight="1">
      <c r="A164">
        <f>B164&amp;C164</f>
        <v/>
      </c>
      <c r="B164" s="3" t="inlineStr">
        <is>
          <t>美森CLX正班卡派</t>
        </is>
      </c>
      <c r="C164" s="3" t="inlineStr">
        <is>
          <t>IUSQ</t>
        </is>
      </c>
      <c r="D164" s="3" t="n">
        <v>15</v>
      </c>
      <c r="E164" s="4" t="inlineStr">
        <is>
          <t>二区</t>
        </is>
      </c>
    </row>
    <row r="165" ht="16.5" customHeight="1">
      <c r="A165">
        <f>B165&amp;C165</f>
        <v/>
      </c>
      <c r="B165" s="3" t="inlineStr">
        <is>
          <t>美森CLX正班卡派</t>
        </is>
      </c>
      <c r="C165" s="3" t="inlineStr">
        <is>
          <t>IUSJ</t>
        </is>
      </c>
      <c r="D165" s="3" t="n">
        <v>15</v>
      </c>
      <c r="E165" s="4" t="inlineStr">
        <is>
          <t>二区</t>
        </is>
      </c>
    </row>
    <row r="166" ht="16.5" customHeight="1">
      <c r="A166">
        <f>B166&amp;C166</f>
        <v/>
      </c>
      <c r="B166" s="3" t="inlineStr">
        <is>
          <t>美森CLX正班卡派</t>
        </is>
      </c>
      <c r="C166" s="3" t="inlineStr">
        <is>
          <t>IUTI</t>
        </is>
      </c>
      <c r="D166" s="3" t="n">
        <v>15</v>
      </c>
      <c r="E166" s="4" t="inlineStr">
        <is>
          <t>二区</t>
        </is>
      </c>
    </row>
    <row r="167" ht="16.5" customHeight="1">
      <c r="A167">
        <f>B167&amp;C167</f>
        <v/>
      </c>
      <c r="B167" s="3" t="inlineStr">
        <is>
          <t>美森CLX正班卡派</t>
        </is>
      </c>
      <c r="C167" s="3" t="inlineStr">
        <is>
          <t>IUSW</t>
        </is>
      </c>
      <c r="D167" s="3" t="n">
        <v>15</v>
      </c>
      <c r="E167" s="4" t="inlineStr">
        <is>
          <t>二区</t>
        </is>
      </c>
    </row>
    <row r="168" ht="16.5" customHeight="1">
      <c r="A168">
        <f>B168&amp;C168</f>
        <v/>
      </c>
      <c r="B168" s="3" t="inlineStr">
        <is>
          <t>美森CLX正班卡派</t>
        </is>
      </c>
      <c r="C168" s="3" t="inlineStr">
        <is>
          <t>SNA4</t>
        </is>
      </c>
      <c r="D168" s="3" t="n">
        <v>15</v>
      </c>
      <c r="E168" s="4" t="inlineStr">
        <is>
          <t>二区</t>
        </is>
      </c>
    </row>
    <row r="169" ht="16.5" customHeight="1">
      <c r="A169">
        <f>B169&amp;C169</f>
        <v/>
      </c>
      <c r="B169" s="3" t="inlineStr">
        <is>
          <t>美森CLX正班卡派</t>
        </is>
      </c>
      <c r="C169" s="3" t="inlineStr">
        <is>
          <t>SBD2</t>
        </is>
      </c>
      <c r="D169" s="3" t="n">
        <v>15</v>
      </c>
      <c r="E169" s="4" t="inlineStr">
        <is>
          <t>二区</t>
        </is>
      </c>
    </row>
    <row r="170" ht="16.5" customHeight="1">
      <c r="A170">
        <f>B170&amp;C170</f>
        <v/>
      </c>
      <c r="B170" s="3" t="inlineStr">
        <is>
          <t>美森CLX正班卡派</t>
        </is>
      </c>
      <c r="C170" s="3" t="inlineStr">
        <is>
          <t>LGB4</t>
        </is>
      </c>
      <c r="D170" s="3" t="n">
        <v>15</v>
      </c>
      <c r="E170" s="4" t="inlineStr">
        <is>
          <t>二区</t>
        </is>
      </c>
    </row>
    <row r="171" ht="16.5" customHeight="1">
      <c r="A171">
        <f>B171&amp;C171</f>
        <v/>
      </c>
      <c r="B171" s="3" t="inlineStr">
        <is>
          <t>美森CLX正班卡派</t>
        </is>
      </c>
      <c r="C171" s="3" t="inlineStr">
        <is>
          <t>LGB6</t>
        </is>
      </c>
      <c r="D171" s="3" t="n">
        <v>15</v>
      </c>
      <c r="E171" s="4" t="inlineStr">
        <is>
          <t>二区</t>
        </is>
      </c>
    </row>
    <row r="172" ht="16.5" customHeight="1">
      <c r="A172">
        <f>B172&amp;C172</f>
        <v/>
      </c>
      <c r="B172" s="3" t="inlineStr">
        <is>
          <t>美森CLX正班卡派</t>
        </is>
      </c>
      <c r="C172" s="3" t="inlineStr">
        <is>
          <t>LGB9</t>
        </is>
      </c>
      <c r="D172" s="3" t="n">
        <v>15</v>
      </c>
      <c r="E172" s="4" t="inlineStr">
        <is>
          <t>二区</t>
        </is>
      </c>
    </row>
    <row r="173" ht="16.5" customHeight="1">
      <c r="A173">
        <f>B173&amp;C173</f>
        <v/>
      </c>
      <c r="B173" s="3" t="inlineStr">
        <is>
          <t>美森CLX正班卡派</t>
        </is>
      </c>
      <c r="C173" s="3" t="inlineStr">
        <is>
          <t>XLX7</t>
        </is>
      </c>
      <c r="D173" s="3" t="n">
        <v>15</v>
      </c>
      <c r="E173" s="4" t="inlineStr">
        <is>
          <t>二区</t>
        </is>
      </c>
    </row>
    <row r="174" ht="16.5" customHeight="1">
      <c r="A174">
        <f>B174&amp;C174</f>
        <v/>
      </c>
      <c r="B174" s="3" t="inlineStr">
        <is>
          <t>美森CLX正班卡派</t>
        </is>
      </c>
      <c r="C174" s="3" t="inlineStr">
        <is>
          <t>GYR2</t>
        </is>
      </c>
      <c r="D174" s="3" t="n">
        <v>15</v>
      </c>
      <c r="E174" s="4" t="inlineStr">
        <is>
          <t>三区</t>
        </is>
      </c>
    </row>
    <row r="175" ht="16.5" customHeight="1">
      <c r="A175">
        <f>B175&amp;C175</f>
        <v/>
      </c>
      <c r="B175" s="3" t="inlineStr">
        <is>
          <t>美森CLX正班卡派</t>
        </is>
      </c>
      <c r="C175" s="3" t="inlineStr">
        <is>
          <t>GYR3</t>
        </is>
      </c>
      <c r="D175" s="3" t="n">
        <v>15</v>
      </c>
      <c r="E175" s="4" t="inlineStr">
        <is>
          <t>三区</t>
        </is>
      </c>
    </row>
    <row r="176" ht="16.5" customHeight="1">
      <c r="A176">
        <f>B176&amp;C176</f>
        <v/>
      </c>
      <c r="B176" s="3" t="inlineStr">
        <is>
          <t>美森CLX正班卡派</t>
        </is>
      </c>
      <c r="C176" s="3" t="inlineStr">
        <is>
          <t>TCY1</t>
        </is>
      </c>
      <c r="D176" s="3" t="n">
        <v>15</v>
      </c>
      <c r="E176" s="4" t="inlineStr">
        <is>
          <t>三区</t>
        </is>
      </c>
    </row>
    <row r="177" ht="16.5" customHeight="1">
      <c r="A177">
        <f>B177&amp;C177</f>
        <v/>
      </c>
      <c r="B177" s="3" t="inlineStr">
        <is>
          <t>美森CLX正班卡派</t>
        </is>
      </c>
      <c r="C177" s="3" t="inlineStr">
        <is>
          <t>TCY2</t>
        </is>
      </c>
      <c r="D177" s="3" t="n">
        <v>15</v>
      </c>
      <c r="E177" s="4" t="inlineStr">
        <is>
          <t>三区</t>
        </is>
      </c>
    </row>
    <row r="178" ht="16.5" customHeight="1">
      <c r="A178">
        <f>B178&amp;C178</f>
        <v/>
      </c>
      <c r="B178" s="3" t="inlineStr">
        <is>
          <t>美森CLX正班卡派</t>
        </is>
      </c>
      <c r="C178" s="3" t="inlineStr">
        <is>
          <t>HLI2</t>
        </is>
      </c>
      <c r="D178" s="3" t="n">
        <v>15</v>
      </c>
      <c r="E178" s="4" t="inlineStr">
        <is>
          <t>三区</t>
        </is>
      </c>
    </row>
    <row r="179" ht="16.5" customHeight="1">
      <c r="A179">
        <f>B179&amp;C179</f>
        <v/>
      </c>
      <c r="B179" s="3" t="inlineStr">
        <is>
          <t>美森CLX正班卡派</t>
        </is>
      </c>
      <c r="C179" s="3" t="inlineStr">
        <is>
          <t>MIT2</t>
        </is>
      </c>
      <c r="D179" s="3" t="n">
        <v>15</v>
      </c>
      <c r="E179" s="4" t="inlineStr">
        <is>
          <t>三区</t>
        </is>
      </c>
    </row>
    <row r="180" ht="16.5" customHeight="1">
      <c r="A180">
        <f>B180&amp;C180</f>
        <v/>
      </c>
      <c r="B180" s="3" t="inlineStr">
        <is>
          <t>美森CLX正班卡派</t>
        </is>
      </c>
      <c r="C180" s="3" t="inlineStr">
        <is>
          <t>GEU2</t>
        </is>
      </c>
      <c r="D180" s="3" t="n">
        <v>15</v>
      </c>
      <c r="E180" s="4" t="inlineStr">
        <is>
          <t>三区</t>
        </is>
      </c>
    </row>
    <row r="181" ht="16.5" customHeight="1">
      <c r="A181">
        <f>B181&amp;C181</f>
        <v/>
      </c>
      <c r="B181" s="3" t="inlineStr">
        <is>
          <t>美森CLX正班卡派</t>
        </is>
      </c>
      <c r="C181" s="3" t="inlineStr">
        <is>
          <t>GEU3</t>
        </is>
      </c>
      <c r="D181" s="3" t="n">
        <v>15</v>
      </c>
      <c r="E181" s="4" t="inlineStr">
        <is>
          <t>三区</t>
        </is>
      </c>
    </row>
    <row r="182" ht="16.5" customHeight="1">
      <c r="A182">
        <f>B182&amp;C182</f>
        <v/>
      </c>
      <c r="B182" s="3" t="inlineStr">
        <is>
          <t>美森CLX正班卡派</t>
        </is>
      </c>
      <c r="C182" s="3" t="inlineStr">
        <is>
          <t>GEU5</t>
        </is>
      </c>
      <c r="D182" s="3" t="n">
        <v>15</v>
      </c>
      <c r="E182" s="4" t="inlineStr">
        <is>
          <t>三区</t>
        </is>
      </c>
    </row>
    <row r="183" ht="16.5" customHeight="1">
      <c r="A183">
        <f>B183&amp;C183</f>
        <v/>
      </c>
      <c r="B183" s="3" t="inlineStr">
        <is>
          <t>美森CLX正班卡派</t>
        </is>
      </c>
      <c r="C183" s="3" t="inlineStr">
        <is>
          <t>LAS1</t>
        </is>
      </c>
      <c r="D183" s="3" t="n">
        <v>15</v>
      </c>
      <c r="E183" s="4" t="inlineStr">
        <is>
          <t>三区</t>
        </is>
      </c>
    </row>
    <row r="184" ht="16.5" customHeight="1">
      <c r="A184">
        <f>B184&amp;C184</f>
        <v/>
      </c>
      <c r="B184" s="3" t="inlineStr">
        <is>
          <t>美森CLX正班卡派</t>
        </is>
      </c>
      <c r="C184" s="3" t="inlineStr">
        <is>
          <t>VGT2</t>
        </is>
      </c>
      <c r="D184" s="3" t="n">
        <v>15</v>
      </c>
      <c r="E184" s="4" t="inlineStr">
        <is>
          <t>三区</t>
        </is>
      </c>
    </row>
    <row r="185" ht="16.5" customHeight="1">
      <c r="A185">
        <f>B185&amp;C185</f>
        <v/>
      </c>
      <c r="B185" s="3" t="inlineStr">
        <is>
          <t>美森CLX正班卡派</t>
        </is>
      </c>
      <c r="C185" s="3" t="inlineStr">
        <is>
          <t>SMF3</t>
        </is>
      </c>
      <c r="D185" s="3" t="n">
        <v>15</v>
      </c>
      <c r="E185" s="4" t="inlineStr">
        <is>
          <t>三区</t>
        </is>
      </c>
    </row>
    <row r="186" ht="16.5" customHeight="1">
      <c r="A186">
        <f>B186&amp;C186</f>
        <v/>
      </c>
      <c r="B186" s="3" t="inlineStr">
        <is>
          <t>美森CLX正班卡派</t>
        </is>
      </c>
      <c r="C186" s="3" t="inlineStr">
        <is>
          <t>SCK4</t>
        </is>
      </c>
      <c r="D186" s="3" t="n">
        <v>15</v>
      </c>
      <c r="E186" s="4" t="inlineStr">
        <is>
          <t>三区</t>
        </is>
      </c>
    </row>
    <row r="187" ht="16.5" customHeight="1">
      <c r="A187">
        <f>B187&amp;C187</f>
        <v/>
      </c>
      <c r="B187" s="3" t="inlineStr">
        <is>
          <t>美森CLX正班卡派</t>
        </is>
      </c>
      <c r="C187" s="3" t="inlineStr">
        <is>
          <t>IUTE</t>
        </is>
      </c>
      <c r="D187" s="3" t="n">
        <v>15</v>
      </c>
      <c r="E187" s="4" t="inlineStr">
        <is>
          <t>三区</t>
        </is>
      </c>
    </row>
    <row r="188" ht="16.5" customHeight="1">
      <c r="A188">
        <f>B188&amp;C188</f>
        <v/>
      </c>
      <c r="B188" s="3" t="inlineStr">
        <is>
          <t>美森CLX正班卡派</t>
        </is>
      </c>
      <c r="C188" s="3" t="inlineStr">
        <is>
          <t>QXY8</t>
        </is>
      </c>
      <c r="D188" s="3" t="n">
        <v>15</v>
      </c>
      <c r="E188" s="4" t="inlineStr">
        <is>
          <t>三区</t>
        </is>
      </c>
    </row>
    <row r="189" ht="16.5" customHeight="1">
      <c r="A189">
        <f>B189&amp;C189</f>
        <v/>
      </c>
      <c r="B189" s="3" t="inlineStr">
        <is>
          <t>美森CLX正班卡派</t>
        </is>
      </c>
      <c r="C189" s="3" t="inlineStr">
        <is>
          <t>SCK8</t>
        </is>
      </c>
      <c r="D189" s="3" t="n">
        <v>15</v>
      </c>
      <c r="E189" s="4" t="inlineStr">
        <is>
          <t>四区</t>
        </is>
      </c>
    </row>
    <row r="190" ht="16.5" customHeight="1">
      <c r="A190">
        <f>B190&amp;C190</f>
        <v/>
      </c>
      <c r="B190" s="3" t="inlineStr">
        <is>
          <t>美森CLX正班卡派</t>
        </is>
      </c>
      <c r="C190" s="3" t="inlineStr">
        <is>
          <t>FAT2</t>
        </is>
      </c>
      <c r="D190" s="3" t="n">
        <v>15</v>
      </c>
      <c r="E190" s="4" t="inlineStr">
        <is>
          <t>四区</t>
        </is>
      </c>
    </row>
    <row r="191" ht="16.5" customHeight="1">
      <c r="A191">
        <f>B191&amp;C191</f>
        <v/>
      </c>
      <c r="B191" s="3" t="inlineStr">
        <is>
          <t>美森CLX正班卡派</t>
        </is>
      </c>
      <c r="C191" s="3" t="inlineStr">
        <is>
          <t>LAS6</t>
        </is>
      </c>
      <c r="D191" s="3" t="n">
        <v>15</v>
      </c>
      <c r="E191" s="4" t="inlineStr">
        <is>
          <t>四区</t>
        </is>
      </c>
    </row>
    <row r="192" ht="16.5" customHeight="1">
      <c r="A192">
        <f>B192&amp;C192</f>
        <v/>
      </c>
      <c r="B192" s="3" t="inlineStr">
        <is>
          <t>美森CLX正班卡派</t>
        </is>
      </c>
      <c r="C192" s="3" t="inlineStr">
        <is>
          <t>MCE1</t>
        </is>
      </c>
      <c r="D192" s="3" t="n">
        <v>15</v>
      </c>
      <c r="E192" s="4" t="inlineStr">
        <is>
          <t>四区</t>
        </is>
      </c>
    </row>
    <row r="193" ht="16.5" customHeight="1">
      <c r="A193">
        <f>B193&amp;C193</f>
        <v/>
      </c>
      <c r="B193" s="3" t="inlineStr">
        <is>
          <t>美森CLX正班卡派</t>
        </is>
      </c>
      <c r="C193" s="3" t="inlineStr">
        <is>
          <t>PHX5</t>
        </is>
      </c>
      <c r="D193" s="3" t="n">
        <v>15</v>
      </c>
      <c r="E193" s="4" t="inlineStr">
        <is>
          <t>四区</t>
        </is>
      </c>
    </row>
    <row r="194" ht="16.5" customHeight="1">
      <c r="A194">
        <f>B194&amp;C194</f>
        <v/>
      </c>
      <c r="B194" s="3" t="inlineStr">
        <is>
          <t>美森CLX正班卡派</t>
        </is>
      </c>
      <c r="C194" s="3" t="inlineStr">
        <is>
          <t>PHX7</t>
        </is>
      </c>
      <c r="D194" s="3" t="n">
        <v>15</v>
      </c>
      <c r="E194" s="4" t="inlineStr">
        <is>
          <t>四区</t>
        </is>
      </c>
    </row>
    <row r="195" ht="16.5" customHeight="1">
      <c r="A195">
        <f>B195&amp;C195</f>
        <v/>
      </c>
      <c r="B195" s="3" t="inlineStr">
        <is>
          <t>美森CLX正班卡派</t>
        </is>
      </c>
      <c r="C195" s="3" t="inlineStr">
        <is>
          <t>SMF6</t>
        </is>
      </c>
      <c r="D195" s="3" t="n">
        <v>15</v>
      </c>
      <c r="E195" s="4" t="inlineStr">
        <is>
          <t>四区</t>
        </is>
      </c>
    </row>
    <row r="196" ht="16.5" customHeight="1">
      <c r="A196">
        <f>B196&amp;C196</f>
        <v/>
      </c>
      <c r="B196" s="3" t="inlineStr">
        <is>
          <t>美森CLX正班卡派</t>
        </is>
      </c>
      <c r="C196" s="3" t="inlineStr">
        <is>
          <t>OAK3</t>
        </is>
      </c>
      <c r="D196" s="3" t="n">
        <v>15</v>
      </c>
      <c r="E196" s="4" t="inlineStr">
        <is>
          <t>四区</t>
        </is>
      </c>
    </row>
    <row r="197" ht="16.5" customHeight="1">
      <c r="A197">
        <f>B197&amp;C197</f>
        <v/>
      </c>
      <c r="B197" s="3" t="inlineStr">
        <is>
          <t>美森CLX正班卡派</t>
        </is>
      </c>
      <c r="C197" s="3" t="inlineStr">
        <is>
          <t>SLC2</t>
        </is>
      </c>
      <c r="D197" s="3" t="n">
        <v>17</v>
      </c>
      <c r="E197" s="4" t="inlineStr">
        <is>
          <t>五区</t>
        </is>
      </c>
    </row>
    <row r="198" ht="16.5" customHeight="1">
      <c r="A198">
        <f>B198&amp;C198</f>
        <v/>
      </c>
      <c r="B198" s="3" t="inlineStr">
        <is>
          <t>美森CLX正班卡派</t>
        </is>
      </c>
      <c r="C198" s="3" t="inlineStr">
        <is>
          <t>ABQ2</t>
        </is>
      </c>
      <c r="D198" s="3" t="n">
        <v>17</v>
      </c>
      <c r="E198" s="4" t="inlineStr">
        <is>
          <t>五区</t>
        </is>
      </c>
    </row>
    <row r="199" ht="16.5" customHeight="1">
      <c r="A199">
        <f>B199&amp;C199</f>
        <v/>
      </c>
      <c r="B199" s="3" t="inlineStr">
        <is>
          <t>美森CLX正班卡派</t>
        </is>
      </c>
      <c r="C199" s="3" t="inlineStr">
        <is>
          <t>FTW1</t>
        </is>
      </c>
      <c r="D199" s="3" t="n">
        <v>17</v>
      </c>
      <c r="E199" s="4" t="inlineStr">
        <is>
          <t>六区</t>
        </is>
      </c>
    </row>
    <row r="200" ht="16.5" customHeight="1">
      <c r="A200">
        <f>B200&amp;C200</f>
        <v/>
      </c>
      <c r="B200" s="3" t="inlineStr">
        <is>
          <t>美森CLX正班卡派</t>
        </is>
      </c>
      <c r="C200" s="3" t="inlineStr">
        <is>
          <t>DFW6</t>
        </is>
      </c>
      <c r="D200" s="3" t="n">
        <v>17</v>
      </c>
      <c r="E200" s="4" t="inlineStr">
        <is>
          <t>六区</t>
        </is>
      </c>
    </row>
    <row r="201" ht="16.5" customHeight="1">
      <c r="A201">
        <f>B201&amp;C201</f>
        <v/>
      </c>
      <c r="B201" s="3" t="inlineStr">
        <is>
          <t>美森CLX正班卡派</t>
        </is>
      </c>
      <c r="C201" s="3" t="inlineStr">
        <is>
          <t>IUSF</t>
        </is>
      </c>
      <c r="D201" s="3" t="n">
        <v>17</v>
      </c>
      <c r="E201" s="4" t="inlineStr">
        <is>
          <t>六区</t>
        </is>
      </c>
    </row>
    <row r="202" ht="16.5" customHeight="1">
      <c r="A202">
        <f>B202&amp;C202</f>
        <v/>
      </c>
      <c r="B202" s="3" t="inlineStr">
        <is>
          <t>美森CLX正班卡派</t>
        </is>
      </c>
      <c r="C202" s="3" t="inlineStr">
        <is>
          <t>SAT1</t>
        </is>
      </c>
      <c r="D202" s="3" t="n">
        <v>17</v>
      </c>
      <c r="E202" s="4" t="inlineStr">
        <is>
          <t>六区</t>
        </is>
      </c>
    </row>
    <row r="203" ht="16.5" customHeight="1">
      <c r="A203">
        <f>B203&amp;C203</f>
        <v/>
      </c>
      <c r="B203" s="3" t="inlineStr">
        <is>
          <t>美森CLX正班卡派</t>
        </is>
      </c>
      <c r="C203" s="3" t="inlineStr">
        <is>
          <t>SAT4</t>
        </is>
      </c>
      <c r="D203" s="3" t="n">
        <v>17</v>
      </c>
      <c r="E203" s="4" t="inlineStr">
        <is>
          <t>六区</t>
        </is>
      </c>
    </row>
    <row r="204" ht="16.5" customHeight="1">
      <c r="A204">
        <f>B204&amp;C204</f>
        <v/>
      </c>
      <c r="B204" s="3" t="inlineStr">
        <is>
          <t>美森CLX正班卡派</t>
        </is>
      </c>
      <c r="C204" s="3" t="inlineStr">
        <is>
          <t>FTW5</t>
        </is>
      </c>
      <c r="D204" s="3" t="n">
        <v>17</v>
      </c>
      <c r="E204" s="4" t="inlineStr">
        <is>
          <t>六区</t>
        </is>
      </c>
    </row>
    <row r="205" ht="16.5" customHeight="1">
      <c r="A205">
        <f>B205&amp;C205</f>
        <v/>
      </c>
      <c r="B205" s="3" t="inlineStr">
        <is>
          <t>美森CLX正班卡派</t>
        </is>
      </c>
      <c r="C205" s="3" t="inlineStr">
        <is>
          <t>IAH3</t>
        </is>
      </c>
      <c r="D205" s="3" t="n">
        <v>17</v>
      </c>
      <c r="E205" s="4" t="inlineStr">
        <is>
          <t>六区</t>
        </is>
      </c>
    </row>
    <row r="206" ht="16.5" customHeight="1">
      <c r="A206">
        <f>B206&amp;C206</f>
        <v/>
      </c>
      <c r="B206" s="3" t="inlineStr">
        <is>
          <t>美森CLX正班卡派</t>
        </is>
      </c>
      <c r="C206" s="3" t="inlineStr">
        <is>
          <t>HOU8</t>
        </is>
      </c>
      <c r="D206" s="3" t="n">
        <v>17</v>
      </c>
      <c r="E206" s="4" t="inlineStr">
        <is>
          <t>六区</t>
        </is>
      </c>
    </row>
    <row r="207" ht="16.5" customHeight="1">
      <c r="A207">
        <f>B207&amp;C207</f>
        <v/>
      </c>
      <c r="B207" s="3" t="inlineStr">
        <is>
          <t>美森CLX正班卡派</t>
        </is>
      </c>
      <c r="C207" s="3" t="inlineStr">
        <is>
          <t>AMA1</t>
        </is>
      </c>
      <c r="D207" s="3" t="n">
        <v>17</v>
      </c>
      <c r="E207" s="4" t="inlineStr">
        <is>
          <t>六区</t>
        </is>
      </c>
    </row>
    <row r="208" ht="16.5" customHeight="1">
      <c r="A208">
        <f>B208&amp;C208</f>
        <v/>
      </c>
      <c r="B208" s="3" t="inlineStr">
        <is>
          <t>美森CLX正班卡派</t>
        </is>
      </c>
      <c r="C208" s="3" t="inlineStr">
        <is>
          <t>DEN2</t>
        </is>
      </c>
      <c r="D208" s="3" t="n">
        <v>17</v>
      </c>
      <c r="E208" s="4" t="inlineStr">
        <is>
          <t>七区</t>
        </is>
      </c>
    </row>
    <row r="209" ht="16.5" customHeight="1">
      <c r="A209">
        <f>B209&amp;C209</f>
        <v/>
      </c>
      <c r="B209" s="3" t="inlineStr">
        <is>
          <t>美森CLX正班卡派</t>
        </is>
      </c>
      <c r="C209" s="3" t="inlineStr">
        <is>
          <t>DEN8</t>
        </is>
      </c>
      <c r="D209" s="3" t="n">
        <v>17</v>
      </c>
      <c r="E209" s="4" t="inlineStr">
        <is>
          <t>七区</t>
        </is>
      </c>
    </row>
    <row r="210" ht="16.5" customHeight="1">
      <c r="A210">
        <f>B210&amp;C210</f>
        <v/>
      </c>
      <c r="B210" s="3" t="inlineStr">
        <is>
          <t>美森CLX正班卡派</t>
        </is>
      </c>
      <c r="C210" s="3" t="inlineStr">
        <is>
          <t>PSC2</t>
        </is>
      </c>
      <c r="D210" s="3" t="n">
        <v>17</v>
      </c>
      <c r="E210" s="4" t="inlineStr">
        <is>
          <t>七区</t>
        </is>
      </c>
    </row>
    <row r="211" ht="16.5" customHeight="1">
      <c r="A211">
        <f>B211&amp;C211</f>
        <v/>
      </c>
      <c r="B211" s="3" t="inlineStr">
        <is>
          <t>美森CLX正班卡派</t>
        </is>
      </c>
      <c r="C211" s="3" t="inlineStr">
        <is>
          <t>BFI3</t>
        </is>
      </c>
      <c r="D211" s="3" t="n">
        <v>17</v>
      </c>
      <c r="E211" s="4" t="inlineStr">
        <is>
          <t>七区</t>
        </is>
      </c>
    </row>
    <row r="212" ht="16.5" customHeight="1">
      <c r="A212">
        <f>B212&amp;C212</f>
        <v/>
      </c>
      <c r="B212" s="3" t="inlineStr">
        <is>
          <t>美森CLX正班卡派</t>
        </is>
      </c>
      <c r="C212" s="3" t="inlineStr">
        <is>
          <t>GEG2</t>
        </is>
      </c>
      <c r="D212" s="3" t="n">
        <v>17</v>
      </c>
      <c r="E212" s="4" t="inlineStr">
        <is>
          <t>七区</t>
        </is>
      </c>
    </row>
    <row r="213" ht="16.5" customHeight="1">
      <c r="A213">
        <f>B213&amp;C213</f>
        <v/>
      </c>
      <c r="B213" s="3" t="inlineStr">
        <is>
          <t>美森CLX正班卡派</t>
        </is>
      </c>
      <c r="C213" s="3" t="inlineStr">
        <is>
          <t>IND9</t>
        </is>
      </c>
      <c r="D213" s="3" t="n">
        <v>17</v>
      </c>
      <c r="E213" s="4" t="inlineStr">
        <is>
          <t>八区</t>
        </is>
      </c>
    </row>
    <row r="214" ht="16.5" customHeight="1">
      <c r="A214">
        <f>B214&amp;C214</f>
        <v/>
      </c>
      <c r="B214" s="3" t="inlineStr">
        <is>
          <t>美森CLX正班卡派</t>
        </is>
      </c>
      <c r="C214" s="3" t="inlineStr">
        <is>
          <t>MQJ1</t>
        </is>
      </c>
      <c r="D214" s="3" t="n">
        <v>17</v>
      </c>
      <c r="E214" s="4" t="inlineStr">
        <is>
          <t>八区</t>
        </is>
      </c>
    </row>
    <row r="215" ht="16.5" customHeight="1">
      <c r="A215">
        <f>B215&amp;C215</f>
        <v/>
      </c>
      <c r="B215" s="3" t="inlineStr">
        <is>
          <t>美森CLX正班卡派</t>
        </is>
      </c>
      <c r="C215" s="3" t="inlineStr">
        <is>
          <t>MDW2</t>
        </is>
      </c>
      <c r="D215" s="3" t="n">
        <v>17</v>
      </c>
      <c r="E215" s="4" t="inlineStr">
        <is>
          <t>八区</t>
        </is>
      </c>
    </row>
    <row r="216" ht="16.5" customHeight="1">
      <c r="A216">
        <f>B216&amp;C216</f>
        <v/>
      </c>
      <c r="B216" s="3" t="inlineStr">
        <is>
          <t>美森CLX正班卡派</t>
        </is>
      </c>
      <c r="C216" s="3" t="inlineStr">
        <is>
          <t>FWA4</t>
        </is>
      </c>
      <c r="D216" s="3" t="n">
        <v>17</v>
      </c>
      <c r="E216" s="4" t="inlineStr">
        <is>
          <t>八区</t>
        </is>
      </c>
    </row>
    <row r="217" ht="16.5" customHeight="1">
      <c r="A217">
        <f>B217&amp;C217</f>
        <v/>
      </c>
      <c r="B217" s="3" t="inlineStr">
        <is>
          <t>美森CLX正班卡派</t>
        </is>
      </c>
      <c r="C217" s="3" t="inlineStr">
        <is>
          <t>MEM1</t>
        </is>
      </c>
      <c r="D217" s="3" t="n">
        <v>17</v>
      </c>
      <c r="E217" s="4" t="inlineStr">
        <is>
          <t>八区</t>
        </is>
      </c>
    </row>
    <row r="218" ht="16.5" customHeight="1">
      <c r="A218">
        <f>B218&amp;C218</f>
        <v/>
      </c>
      <c r="B218" s="3" t="inlineStr">
        <is>
          <t>美森CLX正班卡派</t>
        </is>
      </c>
      <c r="C218" s="3" t="inlineStr">
        <is>
          <t>RFD2</t>
        </is>
      </c>
      <c r="D218" s="3" t="n">
        <v>17</v>
      </c>
      <c r="E218" s="4" t="inlineStr">
        <is>
          <t>八区</t>
        </is>
      </c>
    </row>
    <row r="219" ht="16.5" customHeight="1">
      <c r="A219">
        <f>B219&amp;C219</f>
        <v/>
      </c>
      <c r="B219" s="3" t="inlineStr">
        <is>
          <t>美森CLX正班卡派</t>
        </is>
      </c>
      <c r="C219" s="3" t="inlineStr">
        <is>
          <t>CLT2</t>
        </is>
      </c>
      <c r="D219" s="3" t="n">
        <v>18</v>
      </c>
      <c r="E219" s="4" t="inlineStr">
        <is>
          <t>九区</t>
        </is>
      </c>
    </row>
    <row r="220" ht="16.5" customHeight="1">
      <c r="A220">
        <f>B220&amp;C220</f>
        <v/>
      </c>
      <c r="B220" s="3" t="inlineStr">
        <is>
          <t>美森CLX正班卡派</t>
        </is>
      </c>
      <c r="C220" s="3" t="inlineStr">
        <is>
          <t>RDU4</t>
        </is>
      </c>
      <c r="D220" s="3" t="n">
        <v>18</v>
      </c>
      <c r="E220" s="4" t="inlineStr">
        <is>
          <t>九区</t>
        </is>
      </c>
    </row>
    <row r="221" ht="16.5" customHeight="1">
      <c r="A221">
        <f>B221&amp;C221</f>
        <v/>
      </c>
      <c r="B221" s="3" t="inlineStr">
        <is>
          <t>美森CLX正班卡派</t>
        </is>
      </c>
      <c r="C221" s="3" t="inlineStr">
        <is>
          <t>RDU2</t>
        </is>
      </c>
      <c r="D221" s="3" t="n">
        <v>18</v>
      </c>
      <c r="E221" s="4" t="inlineStr">
        <is>
          <t>九区</t>
        </is>
      </c>
    </row>
    <row r="222" ht="16.5" customHeight="1">
      <c r="A222">
        <f>B222&amp;C222</f>
        <v/>
      </c>
      <c r="B222" s="3" t="inlineStr">
        <is>
          <t>美森CLX正班卡派</t>
        </is>
      </c>
      <c r="C222" s="3" t="inlineStr">
        <is>
          <t>LAN2</t>
        </is>
      </c>
      <c r="D222" s="3" t="n">
        <v>18</v>
      </c>
      <c r="E222" s="4" t="inlineStr">
        <is>
          <t>九区</t>
        </is>
      </c>
    </row>
    <row r="223" ht="16.5" customHeight="1">
      <c r="A223">
        <f>B223&amp;C223</f>
        <v/>
      </c>
      <c r="B223" s="3" t="inlineStr">
        <is>
          <t>美森CLX正班卡派</t>
        </is>
      </c>
      <c r="C223" s="3" t="inlineStr">
        <is>
          <t>BNA6</t>
        </is>
      </c>
      <c r="D223" s="3" t="n">
        <v>18</v>
      </c>
      <c r="E223" s="4" t="inlineStr">
        <is>
          <t>九区</t>
        </is>
      </c>
    </row>
    <row r="224" ht="16.5" customHeight="1">
      <c r="A224">
        <f>B224&amp;C224</f>
        <v/>
      </c>
      <c r="B224" s="3" t="inlineStr">
        <is>
          <t>美森CLX正班卡派</t>
        </is>
      </c>
      <c r="C224" s="3" t="inlineStr">
        <is>
          <t>AVP1</t>
        </is>
      </c>
      <c r="D224" s="3" t="n">
        <v>18</v>
      </c>
      <c r="E224" s="4" t="inlineStr">
        <is>
          <t>十区</t>
        </is>
      </c>
    </row>
    <row r="225" ht="16.5" customHeight="1">
      <c r="A225">
        <f>B225&amp;C225</f>
        <v/>
      </c>
      <c r="B225" s="3" t="inlineStr">
        <is>
          <t>美森CLX正班卡派</t>
        </is>
      </c>
      <c r="C225" s="3" t="inlineStr">
        <is>
          <t>ORF2</t>
        </is>
      </c>
      <c r="D225" s="3" t="n">
        <v>18</v>
      </c>
      <c r="E225" s="4" t="inlineStr">
        <is>
          <t>十区</t>
        </is>
      </c>
    </row>
    <row r="226" ht="16.5" customHeight="1">
      <c r="A226">
        <f>B226&amp;C226</f>
        <v/>
      </c>
      <c r="B226" s="3" t="inlineStr">
        <is>
          <t>美森CLX正班卡派</t>
        </is>
      </c>
      <c r="C226" s="3" t="inlineStr">
        <is>
          <t>SWF2</t>
        </is>
      </c>
      <c r="D226" s="3" t="n">
        <v>18</v>
      </c>
      <c r="E226" s="4" t="inlineStr">
        <is>
          <t>十区</t>
        </is>
      </c>
    </row>
    <row r="227" ht="16.5" customHeight="1">
      <c r="A227">
        <f>B227&amp;C227</f>
        <v/>
      </c>
      <c r="B227" s="3" t="inlineStr">
        <is>
          <t>美森CLX正班卡派</t>
        </is>
      </c>
      <c r="C227" s="3" t="inlineStr">
        <is>
          <t>ABE8</t>
        </is>
      </c>
      <c r="D227" s="3" t="n">
        <v>18</v>
      </c>
      <c r="E227" s="4" t="inlineStr">
        <is>
          <t>十区</t>
        </is>
      </c>
    </row>
    <row r="228" ht="16.5" customHeight="1">
      <c r="A228">
        <f>B228&amp;C228</f>
        <v/>
      </c>
      <c r="B228" s="3" t="inlineStr">
        <is>
          <t>美森CLX正班卡派</t>
        </is>
      </c>
      <c r="C228" s="3" t="inlineStr">
        <is>
          <t>TEB9</t>
        </is>
      </c>
      <c r="D228" s="3" t="n">
        <v>18</v>
      </c>
      <c r="E228" s="4" t="inlineStr">
        <is>
          <t>十区</t>
        </is>
      </c>
    </row>
    <row r="229" ht="16.5" customHeight="1">
      <c r="A229">
        <f>B229&amp;C229</f>
        <v/>
      </c>
      <c r="B229" s="3" t="inlineStr">
        <is>
          <t>美森CLX正班卡派</t>
        </is>
      </c>
      <c r="C229" s="3" t="inlineStr">
        <is>
          <t>TPA3</t>
        </is>
      </c>
      <c r="D229" s="3" t="n">
        <v>18</v>
      </c>
      <c r="E229" s="4" t="inlineStr">
        <is>
          <t>十区</t>
        </is>
      </c>
    </row>
    <row r="230" ht="16.5" customHeight="1">
      <c r="A230">
        <f>B230&amp;C230</f>
        <v/>
      </c>
      <c r="B230" s="3" t="inlineStr">
        <is>
          <t>美森CLX正班卡派</t>
        </is>
      </c>
      <c r="C230" s="3" t="inlineStr">
        <is>
          <t>RMN3</t>
        </is>
      </c>
      <c r="D230" s="3" t="n">
        <v>18</v>
      </c>
      <c r="E230" s="4" t="inlineStr">
        <is>
          <t>十区</t>
        </is>
      </c>
    </row>
    <row r="232" ht="18" customHeight="1">
      <c r="B232" s="1" t="inlineStr">
        <is>
          <t>渠道</t>
        </is>
      </c>
      <c r="C232" s="1" t="inlineStr">
        <is>
          <t>FBA仓库代码</t>
        </is>
      </c>
      <c r="D232" s="1" t="inlineStr">
        <is>
          <t>预计送仓时效</t>
        </is>
      </c>
      <c r="E232" s="2" t="inlineStr">
        <is>
          <t>区域</t>
        </is>
      </c>
    </row>
    <row r="233" ht="16.5" customHeight="1">
      <c r="A233">
        <f>B233&amp;C233</f>
        <v/>
      </c>
      <c r="B233" s="3" t="inlineStr">
        <is>
          <t>美森加班卡派</t>
        </is>
      </c>
      <c r="C233" s="3" t="inlineStr">
        <is>
          <t>ONT8</t>
        </is>
      </c>
      <c r="D233" s="3" t="n">
        <v>15</v>
      </c>
      <c r="E233" s="4" t="inlineStr">
        <is>
          <t>一区</t>
        </is>
      </c>
    </row>
    <row r="234" ht="16.5" customHeight="1">
      <c r="A234">
        <f>B234&amp;C234</f>
        <v/>
      </c>
      <c r="B234" s="3" t="inlineStr">
        <is>
          <t>美森加班卡派</t>
        </is>
      </c>
      <c r="C234" s="3" t="inlineStr">
        <is>
          <t>LGB8</t>
        </is>
      </c>
      <c r="D234" s="3" t="n">
        <v>15</v>
      </c>
      <c r="E234" s="4" t="inlineStr">
        <is>
          <t>一区</t>
        </is>
      </c>
    </row>
    <row r="235" ht="16.5" customHeight="1">
      <c r="A235">
        <f>B235&amp;C235</f>
        <v/>
      </c>
      <c r="B235" s="3" t="inlineStr">
        <is>
          <t>美森加班卡派</t>
        </is>
      </c>
      <c r="C235" s="3" t="inlineStr">
        <is>
          <t>LAX9</t>
        </is>
      </c>
      <c r="D235" s="3" t="n">
        <v>15</v>
      </c>
      <c r="E235" s="4" t="inlineStr">
        <is>
          <t>一区</t>
        </is>
      </c>
    </row>
    <row r="236" ht="16.5" customHeight="1">
      <c r="A236">
        <f>B236&amp;C236</f>
        <v/>
      </c>
      <c r="B236" s="3" t="inlineStr">
        <is>
          <t>美森加班卡派</t>
        </is>
      </c>
      <c r="C236" s="3" t="inlineStr">
        <is>
          <t>SBD1</t>
        </is>
      </c>
      <c r="D236" s="3" t="n">
        <v>15</v>
      </c>
      <c r="E236" s="4" t="inlineStr">
        <is>
          <t>一区</t>
        </is>
      </c>
    </row>
    <row r="237" ht="16.5" customHeight="1">
      <c r="A237">
        <f>B237&amp;C237</f>
        <v/>
      </c>
      <c r="B237" s="3" t="inlineStr">
        <is>
          <t>美森加班卡派</t>
        </is>
      </c>
      <c r="C237" s="3" t="inlineStr">
        <is>
          <t>POC1</t>
        </is>
      </c>
      <c r="D237" s="3" t="n">
        <v>15</v>
      </c>
      <c r="E237" s="4" t="inlineStr">
        <is>
          <t>一区</t>
        </is>
      </c>
    </row>
    <row r="238" ht="16.5" customHeight="1">
      <c r="A238">
        <f>B238&amp;C238</f>
        <v/>
      </c>
      <c r="B238" s="3" t="inlineStr">
        <is>
          <t>美森加班卡派</t>
        </is>
      </c>
      <c r="C238" s="3" t="inlineStr">
        <is>
          <t>POC2</t>
        </is>
      </c>
      <c r="D238" s="3" t="n">
        <v>15</v>
      </c>
      <c r="E238" s="4" t="inlineStr">
        <is>
          <t>一区</t>
        </is>
      </c>
    </row>
    <row r="239" ht="16.5" customHeight="1">
      <c r="A239">
        <f>B239&amp;C239</f>
        <v/>
      </c>
      <c r="B239" s="3" t="inlineStr">
        <is>
          <t>美森加班卡派</t>
        </is>
      </c>
      <c r="C239" s="3" t="inlineStr">
        <is>
          <t>POC3</t>
        </is>
      </c>
      <c r="D239" s="3" t="n">
        <v>15</v>
      </c>
      <c r="E239" s="4" t="inlineStr">
        <is>
          <t>一区</t>
        </is>
      </c>
    </row>
    <row r="240" ht="16.5" customHeight="1">
      <c r="A240">
        <f>B240&amp;C240</f>
        <v/>
      </c>
      <c r="B240" s="3" t="inlineStr">
        <is>
          <t>美森加班卡派</t>
        </is>
      </c>
      <c r="C240" s="3" t="inlineStr">
        <is>
          <t>IUSP</t>
        </is>
      </c>
      <c r="D240" s="3" t="n">
        <v>15</v>
      </c>
      <c r="E240" s="4" t="inlineStr">
        <is>
          <t>二区</t>
        </is>
      </c>
    </row>
    <row r="241" ht="16.5" customHeight="1">
      <c r="A241">
        <f>B241&amp;C241</f>
        <v/>
      </c>
      <c r="B241" s="3" t="inlineStr">
        <is>
          <t>美森加班卡派</t>
        </is>
      </c>
      <c r="C241" s="3" t="inlineStr">
        <is>
          <t>IUSQ</t>
        </is>
      </c>
      <c r="D241" s="3" t="n">
        <v>15</v>
      </c>
      <c r="E241" s="4" t="inlineStr">
        <is>
          <t>二区</t>
        </is>
      </c>
    </row>
    <row r="242" ht="16.5" customHeight="1">
      <c r="A242">
        <f>B242&amp;C242</f>
        <v/>
      </c>
      <c r="B242" s="3" t="inlineStr">
        <is>
          <t>美森加班卡派</t>
        </is>
      </c>
      <c r="C242" s="3" t="inlineStr">
        <is>
          <t>IUSJ</t>
        </is>
      </c>
      <c r="D242" s="3" t="n">
        <v>15</v>
      </c>
      <c r="E242" s="4" t="inlineStr">
        <is>
          <t>二区</t>
        </is>
      </c>
    </row>
    <row r="243" ht="16.5" customHeight="1">
      <c r="A243">
        <f>B243&amp;C243</f>
        <v/>
      </c>
      <c r="B243" s="3" t="inlineStr">
        <is>
          <t>美森加班卡派</t>
        </is>
      </c>
      <c r="C243" s="3" t="inlineStr">
        <is>
          <t>IUTI</t>
        </is>
      </c>
      <c r="D243" s="3" t="n">
        <v>15</v>
      </c>
      <c r="E243" s="4" t="inlineStr">
        <is>
          <t>二区</t>
        </is>
      </c>
    </row>
    <row r="244" ht="16.5" customHeight="1">
      <c r="A244">
        <f>B244&amp;C244</f>
        <v/>
      </c>
      <c r="B244" s="3" t="inlineStr">
        <is>
          <t>美森加班卡派</t>
        </is>
      </c>
      <c r="C244" s="3" t="inlineStr">
        <is>
          <t>IUSW</t>
        </is>
      </c>
      <c r="D244" s="3" t="n">
        <v>15</v>
      </c>
      <c r="E244" s="4" t="inlineStr">
        <is>
          <t>二区</t>
        </is>
      </c>
    </row>
    <row r="245" ht="16.5" customHeight="1">
      <c r="A245">
        <f>B245&amp;C245</f>
        <v/>
      </c>
      <c r="B245" s="3" t="inlineStr">
        <is>
          <t>美森加班卡派</t>
        </is>
      </c>
      <c r="C245" s="3" t="inlineStr">
        <is>
          <t>SNA4</t>
        </is>
      </c>
      <c r="D245" s="3" t="n">
        <v>15</v>
      </c>
      <c r="E245" s="4" t="inlineStr">
        <is>
          <t>二区</t>
        </is>
      </c>
    </row>
    <row r="246" ht="16.5" customHeight="1">
      <c r="A246">
        <f>B246&amp;C246</f>
        <v/>
      </c>
      <c r="B246" s="3" t="inlineStr">
        <is>
          <t>美森加班卡派</t>
        </is>
      </c>
      <c r="C246" s="3" t="inlineStr">
        <is>
          <t>SBD2</t>
        </is>
      </c>
      <c r="D246" s="3" t="n">
        <v>15</v>
      </c>
      <c r="E246" s="4" t="inlineStr">
        <is>
          <t>二区</t>
        </is>
      </c>
    </row>
    <row r="247" ht="16.5" customHeight="1">
      <c r="A247">
        <f>B247&amp;C247</f>
        <v/>
      </c>
      <c r="B247" s="3" t="inlineStr">
        <is>
          <t>美森加班卡派</t>
        </is>
      </c>
      <c r="C247" s="3" t="inlineStr">
        <is>
          <t>LGB4</t>
        </is>
      </c>
      <c r="D247" s="3" t="n">
        <v>15</v>
      </c>
      <c r="E247" s="4" t="inlineStr">
        <is>
          <t>二区</t>
        </is>
      </c>
    </row>
    <row r="248" ht="16.5" customHeight="1">
      <c r="A248">
        <f>B248&amp;C248</f>
        <v/>
      </c>
      <c r="B248" s="3" t="inlineStr">
        <is>
          <t>美森加班卡派</t>
        </is>
      </c>
      <c r="C248" s="3" t="inlineStr">
        <is>
          <t>LGB6</t>
        </is>
      </c>
      <c r="D248" s="3" t="n">
        <v>15</v>
      </c>
      <c r="E248" s="4" t="inlineStr">
        <is>
          <t>二区</t>
        </is>
      </c>
    </row>
    <row r="249" ht="16.5" customHeight="1">
      <c r="A249">
        <f>B249&amp;C249</f>
        <v/>
      </c>
      <c r="B249" s="3" t="inlineStr">
        <is>
          <t>美森加班卡派</t>
        </is>
      </c>
      <c r="C249" s="3" t="inlineStr">
        <is>
          <t>LGB9</t>
        </is>
      </c>
      <c r="D249" s="3" t="n">
        <v>15</v>
      </c>
      <c r="E249" s="4" t="inlineStr">
        <is>
          <t>二区</t>
        </is>
      </c>
    </row>
    <row r="250" ht="16.5" customHeight="1">
      <c r="A250">
        <f>B250&amp;C250</f>
        <v/>
      </c>
      <c r="B250" s="3" t="inlineStr">
        <is>
          <t>美森加班卡派</t>
        </is>
      </c>
      <c r="C250" s="3" t="inlineStr">
        <is>
          <t>XLX7</t>
        </is>
      </c>
      <c r="D250" s="3" t="n">
        <v>15</v>
      </c>
      <c r="E250" s="4" t="inlineStr">
        <is>
          <t>二区</t>
        </is>
      </c>
    </row>
    <row r="251" ht="16.5" customHeight="1">
      <c r="A251">
        <f>B251&amp;C251</f>
        <v/>
      </c>
      <c r="B251" s="3" t="inlineStr">
        <is>
          <t>美森加班卡派</t>
        </is>
      </c>
      <c r="C251" s="3" t="inlineStr">
        <is>
          <t>GYR2</t>
        </is>
      </c>
      <c r="D251" s="3" t="n">
        <v>15</v>
      </c>
      <c r="E251" s="4" t="inlineStr">
        <is>
          <t>三区</t>
        </is>
      </c>
    </row>
    <row r="252" ht="16.5" customHeight="1">
      <c r="A252">
        <f>B252&amp;C252</f>
        <v/>
      </c>
      <c r="B252" s="3" t="inlineStr">
        <is>
          <t>美森加班卡派</t>
        </is>
      </c>
      <c r="C252" s="3" t="inlineStr">
        <is>
          <t>GYR3</t>
        </is>
      </c>
      <c r="D252" s="3" t="n">
        <v>15</v>
      </c>
      <c r="E252" s="4" t="inlineStr">
        <is>
          <t>三区</t>
        </is>
      </c>
    </row>
    <row r="253" ht="16.5" customHeight="1">
      <c r="A253">
        <f>B253&amp;C253</f>
        <v/>
      </c>
      <c r="B253" s="3" t="inlineStr">
        <is>
          <t>美森加班卡派</t>
        </is>
      </c>
      <c r="C253" s="3" t="inlineStr">
        <is>
          <t>TCY1</t>
        </is>
      </c>
      <c r="D253" s="3" t="n">
        <v>15</v>
      </c>
      <c r="E253" s="4" t="inlineStr">
        <is>
          <t>三区</t>
        </is>
      </c>
    </row>
    <row r="254" ht="16.5" customHeight="1">
      <c r="A254">
        <f>B254&amp;C254</f>
        <v/>
      </c>
      <c r="B254" s="3" t="inlineStr">
        <is>
          <t>美森加班卡派</t>
        </is>
      </c>
      <c r="C254" s="3" t="inlineStr">
        <is>
          <t>TCY2</t>
        </is>
      </c>
      <c r="D254" s="3" t="n">
        <v>15</v>
      </c>
      <c r="E254" s="4" t="inlineStr">
        <is>
          <t>三区</t>
        </is>
      </c>
    </row>
    <row r="255" ht="16.5" customHeight="1">
      <c r="A255">
        <f>B255&amp;C255</f>
        <v/>
      </c>
      <c r="B255" s="3" t="inlineStr">
        <is>
          <t>美森加班卡派</t>
        </is>
      </c>
      <c r="C255" s="3" t="inlineStr">
        <is>
          <t>HLI2</t>
        </is>
      </c>
      <c r="D255" s="3" t="n">
        <v>15</v>
      </c>
      <c r="E255" s="4" t="inlineStr">
        <is>
          <t>三区</t>
        </is>
      </c>
    </row>
    <row r="256" ht="16.5" customHeight="1">
      <c r="A256">
        <f>B256&amp;C256</f>
        <v/>
      </c>
      <c r="B256" s="3" t="inlineStr">
        <is>
          <t>美森加班卡派</t>
        </is>
      </c>
      <c r="C256" s="3" t="inlineStr">
        <is>
          <t>MIT2</t>
        </is>
      </c>
      <c r="D256" s="3" t="n">
        <v>15</v>
      </c>
      <c r="E256" s="4" t="inlineStr">
        <is>
          <t>三区</t>
        </is>
      </c>
    </row>
    <row r="257" ht="16.5" customHeight="1">
      <c r="A257">
        <f>B257&amp;C257</f>
        <v/>
      </c>
      <c r="B257" s="3" t="inlineStr">
        <is>
          <t>美森加班卡派</t>
        </is>
      </c>
      <c r="C257" s="3" t="inlineStr">
        <is>
          <t>GEU2</t>
        </is>
      </c>
      <c r="D257" s="3" t="n">
        <v>15</v>
      </c>
      <c r="E257" s="4" t="inlineStr">
        <is>
          <t>三区</t>
        </is>
      </c>
    </row>
    <row r="258" ht="16.5" customHeight="1">
      <c r="A258">
        <f>B258&amp;C258</f>
        <v/>
      </c>
      <c r="B258" s="3" t="inlineStr">
        <is>
          <t>美森加班卡派</t>
        </is>
      </c>
      <c r="C258" s="3" t="inlineStr">
        <is>
          <t>GEU3</t>
        </is>
      </c>
      <c r="D258" s="3" t="n">
        <v>15</v>
      </c>
      <c r="E258" s="4" t="inlineStr">
        <is>
          <t>三区</t>
        </is>
      </c>
    </row>
    <row r="259" ht="16.5" customHeight="1">
      <c r="A259">
        <f>B259&amp;C259</f>
        <v/>
      </c>
      <c r="B259" s="3" t="inlineStr">
        <is>
          <t>美森加班卡派</t>
        </is>
      </c>
      <c r="C259" s="3" t="inlineStr">
        <is>
          <t>GEU5</t>
        </is>
      </c>
      <c r="D259" s="3" t="n">
        <v>15</v>
      </c>
      <c r="E259" s="4" t="inlineStr">
        <is>
          <t>三区</t>
        </is>
      </c>
    </row>
    <row r="260" ht="16.5" customHeight="1">
      <c r="A260">
        <f>B260&amp;C260</f>
        <v/>
      </c>
      <c r="B260" s="3" t="inlineStr">
        <is>
          <t>美森加班卡派</t>
        </is>
      </c>
      <c r="C260" s="3" t="inlineStr">
        <is>
          <t>LAS1</t>
        </is>
      </c>
      <c r="D260" s="3" t="n">
        <v>15</v>
      </c>
      <c r="E260" s="4" t="inlineStr">
        <is>
          <t>三区</t>
        </is>
      </c>
    </row>
    <row r="261" ht="16.5" customHeight="1">
      <c r="A261">
        <f>B261&amp;C261</f>
        <v/>
      </c>
      <c r="B261" s="3" t="inlineStr">
        <is>
          <t>美森加班卡派</t>
        </is>
      </c>
      <c r="C261" s="3" t="inlineStr">
        <is>
          <t>VGT2</t>
        </is>
      </c>
      <c r="D261" s="3" t="n">
        <v>15</v>
      </c>
      <c r="E261" s="4" t="inlineStr">
        <is>
          <t>三区</t>
        </is>
      </c>
    </row>
    <row r="262" ht="16.5" customHeight="1">
      <c r="A262">
        <f>B262&amp;C262</f>
        <v/>
      </c>
      <c r="B262" s="3" t="inlineStr">
        <is>
          <t>美森加班卡派</t>
        </is>
      </c>
      <c r="C262" s="3" t="inlineStr">
        <is>
          <t>SMF3</t>
        </is>
      </c>
      <c r="D262" s="3" t="n">
        <v>15</v>
      </c>
      <c r="E262" s="4" t="inlineStr">
        <is>
          <t>三区</t>
        </is>
      </c>
    </row>
    <row r="263" ht="16.5" customHeight="1">
      <c r="A263">
        <f>B263&amp;C263</f>
        <v/>
      </c>
      <c r="B263" s="3" t="inlineStr">
        <is>
          <t>美森加班卡派</t>
        </is>
      </c>
      <c r="C263" s="3" t="inlineStr">
        <is>
          <t>SCK4</t>
        </is>
      </c>
      <c r="D263" s="3" t="n">
        <v>15</v>
      </c>
      <c r="E263" s="4" t="inlineStr">
        <is>
          <t>三区</t>
        </is>
      </c>
    </row>
    <row r="264" ht="16.5" customHeight="1">
      <c r="A264">
        <f>B264&amp;C264</f>
        <v/>
      </c>
      <c r="B264" s="3" t="inlineStr">
        <is>
          <t>美森加班卡派</t>
        </is>
      </c>
      <c r="C264" s="3" t="inlineStr">
        <is>
          <t>IUTE</t>
        </is>
      </c>
      <c r="D264" s="3" t="n">
        <v>15</v>
      </c>
      <c r="E264" s="4" t="inlineStr">
        <is>
          <t>三区</t>
        </is>
      </c>
    </row>
    <row r="265" ht="16.5" customHeight="1">
      <c r="A265">
        <f>B265&amp;C265</f>
        <v/>
      </c>
      <c r="B265" s="3" t="inlineStr">
        <is>
          <t>美森加班卡派</t>
        </is>
      </c>
      <c r="C265" s="3" t="inlineStr">
        <is>
          <t>QXY8</t>
        </is>
      </c>
      <c r="D265" s="3" t="n">
        <v>15</v>
      </c>
      <c r="E265" s="4" t="inlineStr">
        <is>
          <t>三区</t>
        </is>
      </c>
    </row>
    <row r="266" ht="16.5" customHeight="1">
      <c r="A266">
        <f>B266&amp;C266</f>
        <v/>
      </c>
      <c r="B266" s="3" t="inlineStr">
        <is>
          <t>美森加班卡派</t>
        </is>
      </c>
      <c r="C266" s="3" t="inlineStr">
        <is>
          <t>SCK8</t>
        </is>
      </c>
      <c r="D266" s="3" t="n">
        <v>15</v>
      </c>
      <c r="E266" s="4" t="inlineStr">
        <is>
          <t>四区</t>
        </is>
      </c>
    </row>
    <row r="267" ht="16.5" customHeight="1">
      <c r="A267">
        <f>B267&amp;C267</f>
        <v/>
      </c>
      <c r="B267" s="3" t="inlineStr">
        <is>
          <t>美森加班卡派</t>
        </is>
      </c>
      <c r="C267" s="3" t="inlineStr">
        <is>
          <t>FAT2</t>
        </is>
      </c>
      <c r="D267" s="3" t="n">
        <v>15</v>
      </c>
      <c r="E267" s="4" t="inlineStr">
        <is>
          <t>四区</t>
        </is>
      </c>
    </row>
    <row r="268" ht="16.5" customHeight="1">
      <c r="A268">
        <f>B268&amp;C268</f>
        <v/>
      </c>
      <c r="B268" s="3" t="inlineStr">
        <is>
          <t>美森加班卡派</t>
        </is>
      </c>
      <c r="C268" s="3" t="inlineStr">
        <is>
          <t>LAS6</t>
        </is>
      </c>
      <c r="D268" s="3" t="n">
        <v>15</v>
      </c>
      <c r="E268" s="4" t="inlineStr">
        <is>
          <t>四区</t>
        </is>
      </c>
    </row>
    <row r="269" ht="16.5" customHeight="1">
      <c r="A269">
        <f>B269&amp;C269</f>
        <v/>
      </c>
      <c r="B269" s="3" t="inlineStr">
        <is>
          <t>美森加班卡派</t>
        </is>
      </c>
      <c r="C269" s="3" t="inlineStr">
        <is>
          <t>MCE1</t>
        </is>
      </c>
      <c r="D269" s="3" t="n">
        <v>15</v>
      </c>
      <c r="E269" s="4" t="inlineStr">
        <is>
          <t>四区</t>
        </is>
      </c>
    </row>
    <row r="270" ht="16.5" customHeight="1">
      <c r="A270">
        <f>B270&amp;C270</f>
        <v/>
      </c>
      <c r="B270" s="3" t="inlineStr">
        <is>
          <t>美森加班卡派</t>
        </is>
      </c>
      <c r="C270" s="3" t="inlineStr">
        <is>
          <t>PHX5</t>
        </is>
      </c>
      <c r="D270" s="3" t="n">
        <v>15</v>
      </c>
      <c r="E270" s="4" t="inlineStr">
        <is>
          <t>四区</t>
        </is>
      </c>
    </row>
    <row r="271" ht="16.5" customHeight="1">
      <c r="A271">
        <f>B271&amp;C271</f>
        <v/>
      </c>
      <c r="B271" s="3" t="inlineStr">
        <is>
          <t>美森加班卡派</t>
        </is>
      </c>
      <c r="C271" s="3" t="inlineStr">
        <is>
          <t>PHX7</t>
        </is>
      </c>
      <c r="D271" s="3" t="n">
        <v>15</v>
      </c>
      <c r="E271" s="4" t="inlineStr">
        <is>
          <t>四区</t>
        </is>
      </c>
    </row>
    <row r="272" ht="16.5" customHeight="1">
      <c r="A272">
        <f>B272&amp;C272</f>
        <v/>
      </c>
      <c r="B272" s="3" t="inlineStr">
        <is>
          <t>美森加班卡派</t>
        </is>
      </c>
      <c r="C272" s="3" t="inlineStr">
        <is>
          <t>SMF6</t>
        </is>
      </c>
      <c r="D272" s="3" t="n">
        <v>15</v>
      </c>
      <c r="E272" s="4" t="inlineStr">
        <is>
          <t>四区</t>
        </is>
      </c>
    </row>
    <row r="273" ht="16.5" customHeight="1">
      <c r="A273">
        <f>B273&amp;C273</f>
        <v/>
      </c>
      <c r="B273" s="3" t="inlineStr">
        <is>
          <t>美森加班卡派</t>
        </is>
      </c>
      <c r="C273" s="3" t="inlineStr">
        <is>
          <t>OAK3</t>
        </is>
      </c>
      <c r="D273" s="3" t="n">
        <v>15</v>
      </c>
      <c r="E273" s="4" t="inlineStr">
        <is>
          <t>四区</t>
        </is>
      </c>
    </row>
    <row r="274" ht="16.5" customHeight="1">
      <c r="A274">
        <f>B274&amp;C274</f>
        <v/>
      </c>
      <c r="B274" s="3" t="inlineStr">
        <is>
          <t>美森加班卡派</t>
        </is>
      </c>
      <c r="C274" s="3" t="inlineStr">
        <is>
          <t>SLC2</t>
        </is>
      </c>
      <c r="D274" s="3" t="n">
        <v>17</v>
      </c>
      <c r="E274" s="4" t="inlineStr">
        <is>
          <t>五区</t>
        </is>
      </c>
    </row>
    <row r="275" ht="16.5" customHeight="1">
      <c r="A275">
        <f>B275&amp;C275</f>
        <v/>
      </c>
      <c r="B275" s="3" t="inlineStr">
        <is>
          <t>美森加班卡派</t>
        </is>
      </c>
      <c r="C275" s="3" t="inlineStr">
        <is>
          <t>ABQ2</t>
        </is>
      </c>
      <c r="D275" s="3" t="n">
        <v>17</v>
      </c>
      <c r="E275" s="4" t="inlineStr">
        <is>
          <t>五区</t>
        </is>
      </c>
    </row>
    <row r="276" ht="16.5" customHeight="1">
      <c r="A276">
        <f>B276&amp;C276</f>
        <v/>
      </c>
      <c r="B276" s="3" t="inlineStr">
        <is>
          <t>美森加班卡派</t>
        </is>
      </c>
      <c r="C276" s="3" t="inlineStr">
        <is>
          <t>FTW1</t>
        </is>
      </c>
      <c r="D276" s="3" t="n">
        <v>17</v>
      </c>
      <c r="E276" s="4" t="inlineStr">
        <is>
          <t>六区</t>
        </is>
      </c>
    </row>
    <row r="277" ht="16.5" customHeight="1">
      <c r="A277">
        <f>B277&amp;C277</f>
        <v/>
      </c>
      <c r="B277" s="3" t="inlineStr">
        <is>
          <t>美森加班卡派</t>
        </is>
      </c>
      <c r="C277" s="3" t="inlineStr">
        <is>
          <t>DFW6</t>
        </is>
      </c>
      <c r="D277" s="3" t="n">
        <v>17</v>
      </c>
      <c r="E277" s="4" t="inlineStr">
        <is>
          <t>六区</t>
        </is>
      </c>
    </row>
    <row r="278" ht="16.5" customHeight="1">
      <c r="A278">
        <f>B278&amp;C278</f>
        <v/>
      </c>
      <c r="B278" s="3" t="inlineStr">
        <is>
          <t>美森加班卡派</t>
        </is>
      </c>
      <c r="C278" s="3" t="inlineStr">
        <is>
          <t>IUSF</t>
        </is>
      </c>
      <c r="D278" s="3" t="n">
        <v>17</v>
      </c>
      <c r="E278" s="4" t="inlineStr">
        <is>
          <t>六区</t>
        </is>
      </c>
    </row>
    <row r="279" ht="16.5" customHeight="1">
      <c r="A279">
        <f>B279&amp;C279</f>
        <v/>
      </c>
      <c r="B279" s="3" t="inlineStr">
        <is>
          <t>美森加班卡派</t>
        </is>
      </c>
      <c r="C279" s="3" t="inlineStr">
        <is>
          <t>SAT1</t>
        </is>
      </c>
      <c r="D279" s="3" t="n">
        <v>17</v>
      </c>
      <c r="E279" s="4" t="inlineStr">
        <is>
          <t>六区</t>
        </is>
      </c>
    </row>
    <row r="280" ht="16.5" customHeight="1">
      <c r="A280">
        <f>B280&amp;C280</f>
        <v/>
      </c>
      <c r="B280" s="3" t="inlineStr">
        <is>
          <t>美森加班卡派</t>
        </is>
      </c>
      <c r="C280" s="3" t="inlineStr">
        <is>
          <t>SAT4</t>
        </is>
      </c>
      <c r="D280" s="3" t="n">
        <v>17</v>
      </c>
      <c r="E280" s="4" t="inlineStr">
        <is>
          <t>六区</t>
        </is>
      </c>
    </row>
    <row r="281" ht="16.5" customHeight="1">
      <c r="A281">
        <f>B281&amp;C281</f>
        <v/>
      </c>
      <c r="B281" s="3" t="inlineStr">
        <is>
          <t>美森加班卡派</t>
        </is>
      </c>
      <c r="C281" s="3" t="inlineStr">
        <is>
          <t>FTW5</t>
        </is>
      </c>
      <c r="D281" s="3" t="n">
        <v>17</v>
      </c>
      <c r="E281" s="4" t="inlineStr">
        <is>
          <t>六区</t>
        </is>
      </c>
    </row>
    <row r="282" ht="16.5" customHeight="1">
      <c r="A282">
        <f>B282&amp;C282</f>
        <v/>
      </c>
      <c r="B282" s="3" t="inlineStr">
        <is>
          <t>美森加班卡派</t>
        </is>
      </c>
      <c r="C282" s="3" t="inlineStr">
        <is>
          <t>IAH3</t>
        </is>
      </c>
      <c r="D282" s="3" t="n">
        <v>17</v>
      </c>
      <c r="E282" s="4" t="inlineStr">
        <is>
          <t>六区</t>
        </is>
      </c>
    </row>
    <row r="283" ht="16.5" customHeight="1">
      <c r="A283">
        <f>B283&amp;C283</f>
        <v/>
      </c>
      <c r="B283" s="3" t="inlineStr">
        <is>
          <t>美森加班卡派</t>
        </is>
      </c>
      <c r="C283" s="3" t="inlineStr">
        <is>
          <t>HOU8</t>
        </is>
      </c>
      <c r="D283" s="3" t="n">
        <v>17</v>
      </c>
      <c r="E283" s="4" t="inlineStr">
        <is>
          <t>六区</t>
        </is>
      </c>
    </row>
    <row r="284" ht="16.5" customHeight="1">
      <c r="A284">
        <f>B284&amp;C284</f>
        <v/>
      </c>
      <c r="B284" s="3" t="inlineStr">
        <is>
          <t>美森加班卡派</t>
        </is>
      </c>
      <c r="C284" s="3" t="inlineStr">
        <is>
          <t>AMA1</t>
        </is>
      </c>
      <c r="D284" s="3" t="n">
        <v>17</v>
      </c>
      <c r="E284" s="4" t="inlineStr">
        <is>
          <t>六区</t>
        </is>
      </c>
    </row>
    <row r="285" ht="16.5" customHeight="1">
      <c r="A285">
        <f>B285&amp;C285</f>
        <v/>
      </c>
      <c r="B285" s="3" t="inlineStr">
        <is>
          <t>美森加班卡派</t>
        </is>
      </c>
      <c r="C285" s="3" t="inlineStr">
        <is>
          <t>DEN2</t>
        </is>
      </c>
      <c r="D285" s="3" t="n">
        <v>17</v>
      </c>
      <c r="E285" s="4" t="inlineStr">
        <is>
          <t>七区</t>
        </is>
      </c>
    </row>
    <row r="286" ht="16.5" customHeight="1">
      <c r="A286">
        <f>B286&amp;C286</f>
        <v/>
      </c>
      <c r="B286" s="3" t="inlineStr">
        <is>
          <t>美森加班卡派</t>
        </is>
      </c>
      <c r="C286" s="3" t="inlineStr">
        <is>
          <t>DEN8</t>
        </is>
      </c>
      <c r="D286" s="3" t="n">
        <v>17</v>
      </c>
      <c r="E286" s="4" t="inlineStr">
        <is>
          <t>七区</t>
        </is>
      </c>
    </row>
    <row r="287" ht="16.5" customHeight="1">
      <c r="A287">
        <f>B287&amp;C287</f>
        <v/>
      </c>
      <c r="B287" s="3" t="inlineStr">
        <is>
          <t>美森加班卡派</t>
        </is>
      </c>
      <c r="C287" s="3" t="inlineStr">
        <is>
          <t>PSC2</t>
        </is>
      </c>
      <c r="D287" s="3" t="n">
        <v>17</v>
      </c>
      <c r="E287" s="4" t="inlineStr">
        <is>
          <t>七区</t>
        </is>
      </c>
    </row>
    <row r="288" ht="16.5" customHeight="1">
      <c r="A288">
        <f>B288&amp;C288</f>
        <v/>
      </c>
      <c r="B288" s="3" t="inlineStr">
        <is>
          <t>美森加班卡派</t>
        </is>
      </c>
      <c r="C288" s="3" t="inlineStr">
        <is>
          <t>BFI3</t>
        </is>
      </c>
      <c r="D288" s="3" t="n">
        <v>17</v>
      </c>
      <c r="E288" s="4" t="inlineStr">
        <is>
          <t>七区</t>
        </is>
      </c>
    </row>
    <row r="289" ht="16.5" customHeight="1">
      <c r="A289">
        <f>B289&amp;C289</f>
        <v/>
      </c>
      <c r="B289" s="3" t="inlineStr">
        <is>
          <t>美森加班卡派</t>
        </is>
      </c>
      <c r="C289" s="3" t="inlineStr">
        <is>
          <t>GEG2</t>
        </is>
      </c>
      <c r="D289" s="3" t="n">
        <v>17</v>
      </c>
      <c r="E289" s="4" t="inlineStr">
        <is>
          <t>七区</t>
        </is>
      </c>
    </row>
    <row r="290" ht="16.5" customHeight="1">
      <c r="A290">
        <f>B290&amp;C290</f>
        <v/>
      </c>
      <c r="B290" s="3" t="inlineStr">
        <is>
          <t>美森加班卡派</t>
        </is>
      </c>
      <c r="C290" s="3" t="inlineStr">
        <is>
          <t>IND9</t>
        </is>
      </c>
      <c r="D290" s="3" t="n">
        <v>17</v>
      </c>
      <c r="E290" s="4" t="inlineStr">
        <is>
          <t>八区</t>
        </is>
      </c>
    </row>
    <row r="291" ht="16.5" customHeight="1">
      <c r="A291">
        <f>B291&amp;C291</f>
        <v/>
      </c>
      <c r="B291" s="3" t="inlineStr">
        <is>
          <t>美森加班卡派</t>
        </is>
      </c>
      <c r="C291" s="3" t="inlineStr">
        <is>
          <t>MQJ1</t>
        </is>
      </c>
      <c r="D291" s="3" t="n">
        <v>17</v>
      </c>
      <c r="E291" s="4" t="inlineStr">
        <is>
          <t>八区</t>
        </is>
      </c>
    </row>
    <row r="292" ht="16.5" customHeight="1">
      <c r="A292">
        <f>B292&amp;C292</f>
        <v/>
      </c>
      <c r="B292" s="3" t="inlineStr">
        <is>
          <t>美森加班卡派</t>
        </is>
      </c>
      <c r="C292" s="3" t="inlineStr">
        <is>
          <t>MDW2</t>
        </is>
      </c>
      <c r="D292" s="3" t="n">
        <v>17</v>
      </c>
      <c r="E292" s="4" t="inlineStr">
        <is>
          <t>八区</t>
        </is>
      </c>
    </row>
    <row r="293" ht="16.5" customHeight="1">
      <c r="A293">
        <f>B293&amp;C293</f>
        <v/>
      </c>
      <c r="B293" s="3" t="inlineStr">
        <is>
          <t>美森加班卡派</t>
        </is>
      </c>
      <c r="C293" s="3" t="inlineStr">
        <is>
          <t>FWA4</t>
        </is>
      </c>
      <c r="D293" s="3" t="n">
        <v>17</v>
      </c>
      <c r="E293" s="4" t="inlineStr">
        <is>
          <t>八区</t>
        </is>
      </c>
    </row>
    <row r="294" ht="16.5" customHeight="1">
      <c r="A294">
        <f>B294&amp;C294</f>
        <v/>
      </c>
      <c r="B294" s="3" t="inlineStr">
        <is>
          <t>美森加班卡派</t>
        </is>
      </c>
      <c r="C294" s="3" t="inlineStr">
        <is>
          <t>MEM1</t>
        </is>
      </c>
      <c r="D294" s="3" t="n">
        <v>17</v>
      </c>
      <c r="E294" s="4" t="inlineStr">
        <is>
          <t>八区</t>
        </is>
      </c>
    </row>
    <row r="295" ht="16.5" customHeight="1">
      <c r="A295">
        <f>B295&amp;C295</f>
        <v/>
      </c>
      <c r="B295" s="3" t="inlineStr">
        <is>
          <t>美森加班卡派</t>
        </is>
      </c>
      <c r="C295" s="3" t="inlineStr">
        <is>
          <t>RFD2</t>
        </is>
      </c>
      <c r="D295" s="3" t="n">
        <v>17</v>
      </c>
      <c r="E295" s="4" t="inlineStr">
        <is>
          <t>八区</t>
        </is>
      </c>
    </row>
    <row r="296" ht="16.5" customHeight="1">
      <c r="A296">
        <f>B296&amp;C296</f>
        <v/>
      </c>
      <c r="B296" s="3" t="inlineStr">
        <is>
          <t>美森加班卡派</t>
        </is>
      </c>
      <c r="C296" s="3" t="inlineStr">
        <is>
          <t>CLT2</t>
        </is>
      </c>
      <c r="D296" s="3" t="n">
        <v>18</v>
      </c>
      <c r="E296" s="4" t="inlineStr">
        <is>
          <t>九区</t>
        </is>
      </c>
    </row>
    <row r="297" ht="16.5" customHeight="1">
      <c r="A297">
        <f>B297&amp;C297</f>
        <v/>
      </c>
      <c r="B297" s="3" t="inlineStr">
        <is>
          <t>美森加班卡派</t>
        </is>
      </c>
      <c r="C297" s="3" t="inlineStr">
        <is>
          <t>RDU4</t>
        </is>
      </c>
      <c r="D297" s="3" t="n">
        <v>18</v>
      </c>
      <c r="E297" s="4" t="inlineStr">
        <is>
          <t>九区</t>
        </is>
      </c>
    </row>
    <row r="298" ht="16.5" customHeight="1">
      <c r="A298">
        <f>B298&amp;C298</f>
        <v/>
      </c>
      <c r="B298" s="3" t="inlineStr">
        <is>
          <t>美森加班卡派</t>
        </is>
      </c>
      <c r="C298" s="3" t="inlineStr">
        <is>
          <t>RDU2</t>
        </is>
      </c>
      <c r="D298" s="3" t="n">
        <v>18</v>
      </c>
      <c r="E298" s="4" t="inlineStr">
        <is>
          <t>九区</t>
        </is>
      </c>
    </row>
    <row r="299" ht="16.5" customHeight="1">
      <c r="A299">
        <f>B299&amp;C299</f>
        <v/>
      </c>
      <c r="B299" s="3" t="inlineStr">
        <is>
          <t>美森加班卡派</t>
        </is>
      </c>
      <c r="C299" s="3" t="inlineStr">
        <is>
          <t>LAN2</t>
        </is>
      </c>
      <c r="D299" s="3" t="n">
        <v>18</v>
      </c>
      <c r="E299" s="4" t="inlineStr">
        <is>
          <t>九区</t>
        </is>
      </c>
    </row>
    <row r="300" ht="16.5" customHeight="1">
      <c r="A300">
        <f>B300&amp;C300</f>
        <v/>
      </c>
      <c r="B300" s="3" t="inlineStr">
        <is>
          <t>美森加班卡派</t>
        </is>
      </c>
      <c r="C300" s="3" t="inlineStr">
        <is>
          <t>BNA6</t>
        </is>
      </c>
      <c r="D300" s="3" t="n">
        <v>18</v>
      </c>
      <c r="E300" s="4" t="inlineStr">
        <is>
          <t>九区</t>
        </is>
      </c>
    </row>
    <row r="301" ht="16.5" customHeight="1">
      <c r="A301">
        <f>B301&amp;C301</f>
        <v/>
      </c>
      <c r="B301" s="3" t="inlineStr">
        <is>
          <t>美森加班卡派</t>
        </is>
      </c>
      <c r="C301" s="3" t="inlineStr">
        <is>
          <t>AVP1</t>
        </is>
      </c>
      <c r="D301" s="3" t="n">
        <v>18</v>
      </c>
      <c r="E301" s="4" t="inlineStr">
        <is>
          <t>十区</t>
        </is>
      </c>
    </row>
    <row r="302" ht="16.5" customHeight="1">
      <c r="A302">
        <f>B302&amp;C302</f>
        <v/>
      </c>
      <c r="B302" s="3" t="inlineStr">
        <is>
          <t>美森加班卡派</t>
        </is>
      </c>
      <c r="C302" s="3" t="inlineStr">
        <is>
          <t>ORF2</t>
        </is>
      </c>
      <c r="D302" s="3" t="n">
        <v>18</v>
      </c>
      <c r="E302" s="4" t="inlineStr">
        <is>
          <t>十区</t>
        </is>
      </c>
    </row>
    <row r="303" ht="16.5" customHeight="1">
      <c r="A303">
        <f>B303&amp;C303</f>
        <v/>
      </c>
      <c r="B303" s="3" t="inlineStr">
        <is>
          <t>美森加班卡派</t>
        </is>
      </c>
      <c r="C303" s="3" t="inlineStr">
        <is>
          <t>SWF2</t>
        </is>
      </c>
      <c r="D303" s="3" t="n">
        <v>18</v>
      </c>
      <c r="E303" s="4" t="inlineStr">
        <is>
          <t>十区</t>
        </is>
      </c>
    </row>
    <row r="304" ht="16.5" customHeight="1">
      <c r="A304">
        <f>B304&amp;C304</f>
        <v/>
      </c>
      <c r="B304" s="3" t="inlineStr">
        <is>
          <t>美森加班卡派</t>
        </is>
      </c>
      <c r="C304" s="3" t="inlineStr">
        <is>
          <t>ABE8</t>
        </is>
      </c>
      <c r="D304" s="3" t="n">
        <v>18</v>
      </c>
      <c r="E304" s="4" t="inlineStr">
        <is>
          <t>十区</t>
        </is>
      </c>
    </row>
    <row r="305" ht="16.5" customHeight="1">
      <c r="A305">
        <f>B305&amp;C305</f>
        <v/>
      </c>
      <c r="B305" s="3" t="inlineStr">
        <is>
          <t>美森加班卡派</t>
        </is>
      </c>
      <c r="C305" s="3" t="inlineStr">
        <is>
          <t>TEB9</t>
        </is>
      </c>
      <c r="D305" s="3" t="n">
        <v>18</v>
      </c>
      <c r="E305" s="4" t="inlineStr">
        <is>
          <t>十区</t>
        </is>
      </c>
    </row>
    <row r="306" ht="16.5" customHeight="1">
      <c r="A306">
        <f>B306&amp;C306</f>
        <v/>
      </c>
      <c r="B306" s="3" t="inlineStr">
        <is>
          <t>美森加班卡派</t>
        </is>
      </c>
      <c r="C306" s="3" t="inlineStr">
        <is>
          <t>TPA3</t>
        </is>
      </c>
      <c r="D306" s="3" t="n">
        <v>18</v>
      </c>
      <c r="E306" s="4" t="inlineStr">
        <is>
          <t>十区</t>
        </is>
      </c>
    </row>
    <row r="307" ht="16.5" customHeight="1">
      <c r="A307">
        <f>B307&amp;C307</f>
        <v/>
      </c>
      <c r="B307" s="3" t="inlineStr">
        <is>
          <t>美森加班卡派</t>
        </is>
      </c>
      <c r="C307" s="3" t="inlineStr">
        <is>
          <t>RMN3</t>
        </is>
      </c>
      <c r="D307" s="3" t="n">
        <v>18</v>
      </c>
      <c r="E307" s="4" t="inlineStr">
        <is>
          <t>十区</t>
        </is>
      </c>
    </row>
    <row r="309" ht="18" customHeight="1">
      <c r="B309" s="1" t="inlineStr">
        <is>
          <t>渠道</t>
        </is>
      </c>
      <c r="C309" s="1" t="inlineStr">
        <is>
          <t>FBA仓库代码</t>
        </is>
      </c>
      <c r="D309" s="1" t="inlineStr">
        <is>
          <t>预计送仓时效</t>
        </is>
      </c>
      <c r="E309" s="2" t="inlineStr">
        <is>
          <t>区域</t>
        </is>
      </c>
    </row>
    <row r="310" ht="16.5" customHeight="1">
      <c r="A310">
        <f>B310&amp;C310</f>
        <v/>
      </c>
      <c r="B310" s="3" t="inlineStr">
        <is>
          <t>丰速达18T卡派</t>
        </is>
      </c>
      <c r="C310" s="3" t="inlineStr">
        <is>
          <t>ONT8</t>
        </is>
      </c>
      <c r="D310" s="3" t="n">
        <v>17</v>
      </c>
      <c r="E310" s="4" t="inlineStr">
        <is>
          <t>一区</t>
        </is>
      </c>
    </row>
    <row r="311" ht="16.5" customHeight="1">
      <c r="A311">
        <f>B311&amp;C311</f>
        <v/>
      </c>
      <c r="B311" s="3" t="inlineStr">
        <is>
          <t>丰速达18T卡派</t>
        </is>
      </c>
      <c r="C311" s="3" t="inlineStr">
        <is>
          <t>LGB8</t>
        </is>
      </c>
      <c r="D311" s="3" t="n">
        <v>17</v>
      </c>
      <c r="E311" s="4" t="inlineStr">
        <is>
          <t>一区</t>
        </is>
      </c>
    </row>
    <row r="312" ht="16.5" customHeight="1">
      <c r="A312">
        <f>B312&amp;C312</f>
        <v/>
      </c>
      <c r="B312" s="3" t="inlineStr">
        <is>
          <t>丰速达18T卡派</t>
        </is>
      </c>
      <c r="C312" s="3" t="inlineStr">
        <is>
          <t>LAX9</t>
        </is>
      </c>
      <c r="D312" s="3" t="n">
        <v>17</v>
      </c>
      <c r="E312" s="4" t="inlineStr">
        <is>
          <t>一区</t>
        </is>
      </c>
    </row>
    <row r="313" ht="16.5" customHeight="1">
      <c r="A313">
        <f>B313&amp;C313</f>
        <v/>
      </c>
      <c r="B313" s="3" t="inlineStr">
        <is>
          <t>丰速达18T卡派</t>
        </is>
      </c>
      <c r="C313" s="3" t="inlineStr">
        <is>
          <t>SBD1</t>
        </is>
      </c>
      <c r="D313" s="3" t="n">
        <v>17</v>
      </c>
      <c r="E313" s="4" t="inlineStr">
        <is>
          <t>一区</t>
        </is>
      </c>
    </row>
    <row r="314" ht="16.5" customHeight="1">
      <c r="A314">
        <f>B314&amp;C314</f>
        <v/>
      </c>
      <c r="B314" s="3" t="inlineStr">
        <is>
          <t>丰速达18T卡派</t>
        </is>
      </c>
      <c r="C314" s="3" t="inlineStr">
        <is>
          <t>POC1</t>
        </is>
      </c>
      <c r="D314" s="3" t="n">
        <v>17</v>
      </c>
      <c r="E314" s="4" t="inlineStr">
        <is>
          <t>一区</t>
        </is>
      </c>
    </row>
    <row r="315" ht="16.5" customHeight="1">
      <c r="A315">
        <f>B315&amp;C315</f>
        <v/>
      </c>
      <c r="B315" s="3" t="inlineStr">
        <is>
          <t>丰速达18T卡派</t>
        </is>
      </c>
      <c r="C315" s="3" t="inlineStr">
        <is>
          <t>POC2</t>
        </is>
      </c>
      <c r="D315" s="3" t="n">
        <v>17</v>
      </c>
      <c r="E315" s="4" t="inlineStr">
        <is>
          <t>一区</t>
        </is>
      </c>
    </row>
    <row r="316" ht="16.5" customHeight="1">
      <c r="A316">
        <f>B316&amp;C316</f>
        <v/>
      </c>
      <c r="B316" s="3" t="inlineStr">
        <is>
          <t>丰速达18T卡派</t>
        </is>
      </c>
      <c r="C316" s="3" t="inlineStr">
        <is>
          <t>POC3</t>
        </is>
      </c>
      <c r="D316" s="3" t="n">
        <v>17</v>
      </c>
      <c r="E316" s="4" t="inlineStr">
        <is>
          <t>一区</t>
        </is>
      </c>
    </row>
    <row r="317" ht="16.5" customHeight="1">
      <c r="A317">
        <f>B317&amp;C317</f>
        <v/>
      </c>
      <c r="B317" s="3" t="inlineStr">
        <is>
          <t>丰速达18T卡派</t>
        </is>
      </c>
      <c r="C317" s="3" t="inlineStr">
        <is>
          <t>IUSP</t>
        </is>
      </c>
      <c r="D317" s="3" t="n">
        <v>17</v>
      </c>
      <c r="E317" s="4" t="inlineStr">
        <is>
          <t>二区</t>
        </is>
      </c>
    </row>
    <row r="318" ht="16.5" customHeight="1">
      <c r="A318">
        <f>B318&amp;C318</f>
        <v/>
      </c>
      <c r="B318" s="3" t="inlineStr">
        <is>
          <t>丰速达18T卡派</t>
        </is>
      </c>
      <c r="C318" s="3" t="inlineStr">
        <is>
          <t>IUSQ</t>
        </is>
      </c>
      <c r="D318" s="3" t="n">
        <v>17</v>
      </c>
      <c r="E318" s="4" t="inlineStr">
        <is>
          <t>二区</t>
        </is>
      </c>
    </row>
    <row r="319" ht="16.5" customHeight="1">
      <c r="A319">
        <f>B319&amp;C319</f>
        <v/>
      </c>
      <c r="B319" s="3" t="inlineStr">
        <is>
          <t>丰速达18T卡派</t>
        </is>
      </c>
      <c r="C319" s="3" t="inlineStr">
        <is>
          <t>IUSJ</t>
        </is>
      </c>
      <c r="D319" s="3" t="n">
        <v>17</v>
      </c>
      <c r="E319" s="4" t="inlineStr">
        <is>
          <t>二区</t>
        </is>
      </c>
    </row>
    <row r="320" ht="16.5" customHeight="1">
      <c r="A320">
        <f>B320&amp;C320</f>
        <v/>
      </c>
      <c r="B320" s="3" t="inlineStr">
        <is>
          <t>丰速达18T卡派</t>
        </is>
      </c>
      <c r="C320" s="3" t="inlineStr">
        <is>
          <t>IUTI</t>
        </is>
      </c>
      <c r="D320" s="3" t="n">
        <v>17</v>
      </c>
      <c r="E320" s="4" t="inlineStr">
        <is>
          <t>二区</t>
        </is>
      </c>
    </row>
    <row r="321" ht="16.5" customHeight="1">
      <c r="A321">
        <f>B321&amp;C321</f>
        <v/>
      </c>
      <c r="B321" s="3" t="inlineStr">
        <is>
          <t>丰速达18T卡派</t>
        </is>
      </c>
      <c r="C321" s="3" t="inlineStr">
        <is>
          <t>IUSW</t>
        </is>
      </c>
      <c r="D321" s="3" t="n">
        <v>17</v>
      </c>
      <c r="E321" s="4" t="inlineStr">
        <is>
          <t>二区</t>
        </is>
      </c>
    </row>
    <row r="322" ht="16.5" customHeight="1">
      <c r="A322">
        <f>B322&amp;C322</f>
        <v/>
      </c>
      <c r="B322" s="3" t="inlineStr">
        <is>
          <t>丰速达18T卡派</t>
        </is>
      </c>
      <c r="C322" s="3" t="inlineStr">
        <is>
          <t>SNA4</t>
        </is>
      </c>
      <c r="D322" s="3" t="n">
        <v>17</v>
      </c>
      <c r="E322" s="4" t="inlineStr">
        <is>
          <t>二区</t>
        </is>
      </c>
    </row>
    <row r="323" ht="16.5" customHeight="1">
      <c r="A323">
        <f>B323&amp;C323</f>
        <v/>
      </c>
      <c r="B323" s="3" t="inlineStr">
        <is>
          <t>丰速达18T卡派</t>
        </is>
      </c>
      <c r="C323" s="3" t="inlineStr">
        <is>
          <t>SBD2</t>
        </is>
      </c>
      <c r="D323" s="3" t="n">
        <v>17</v>
      </c>
      <c r="E323" s="4" t="inlineStr">
        <is>
          <t>二区</t>
        </is>
      </c>
    </row>
    <row r="324" ht="16.5" customHeight="1">
      <c r="A324">
        <f>B324&amp;C324</f>
        <v/>
      </c>
      <c r="B324" s="3" t="inlineStr">
        <is>
          <t>丰速达18T卡派</t>
        </is>
      </c>
      <c r="C324" s="3" t="inlineStr">
        <is>
          <t>LGB4</t>
        </is>
      </c>
      <c r="D324" s="3" t="n">
        <v>17</v>
      </c>
      <c r="E324" s="4" t="inlineStr">
        <is>
          <t>二区</t>
        </is>
      </c>
    </row>
    <row r="325" ht="16.5" customHeight="1">
      <c r="A325">
        <f>B325&amp;C325</f>
        <v/>
      </c>
      <c r="B325" s="3" t="inlineStr">
        <is>
          <t>丰速达18T卡派</t>
        </is>
      </c>
      <c r="C325" s="3" t="inlineStr">
        <is>
          <t>LGB6</t>
        </is>
      </c>
      <c r="D325" s="3" t="n">
        <v>17</v>
      </c>
      <c r="E325" s="4" t="inlineStr">
        <is>
          <t>二区</t>
        </is>
      </c>
    </row>
    <row r="326" ht="16.5" customHeight="1">
      <c r="A326">
        <f>B326&amp;C326</f>
        <v/>
      </c>
      <c r="B326" s="3" t="inlineStr">
        <is>
          <t>丰速达18T卡派</t>
        </is>
      </c>
      <c r="C326" s="3" t="inlineStr">
        <is>
          <t>LGB9</t>
        </is>
      </c>
      <c r="D326" s="3" t="n">
        <v>17</v>
      </c>
      <c r="E326" s="4" t="inlineStr">
        <is>
          <t>二区</t>
        </is>
      </c>
    </row>
    <row r="327" ht="16.5" customHeight="1">
      <c r="A327">
        <f>B327&amp;C327</f>
        <v/>
      </c>
      <c r="B327" s="3" t="inlineStr">
        <is>
          <t>丰速达18T卡派</t>
        </is>
      </c>
      <c r="C327" s="3" t="inlineStr">
        <is>
          <t>XLX7</t>
        </is>
      </c>
      <c r="D327" s="3" t="n">
        <v>17</v>
      </c>
      <c r="E327" s="4" t="inlineStr">
        <is>
          <t>二区</t>
        </is>
      </c>
    </row>
    <row r="328" ht="16.5" customHeight="1">
      <c r="A328">
        <f>B328&amp;C328</f>
        <v/>
      </c>
      <c r="B328" s="3" t="inlineStr">
        <is>
          <t>丰速达18T卡派</t>
        </is>
      </c>
      <c r="C328" s="3" t="inlineStr">
        <is>
          <t>GYR2</t>
        </is>
      </c>
      <c r="D328" s="3" t="n">
        <v>17</v>
      </c>
      <c r="E328" s="4" t="inlineStr">
        <is>
          <t>三区</t>
        </is>
      </c>
    </row>
    <row r="329" ht="16.5" customHeight="1">
      <c r="A329">
        <f>B329&amp;C329</f>
        <v/>
      </c>
      <c r="B329" s="3" t="inlineStr">
        <is>
          <t>丰速达18T卡派</t>
        </is>
      </c>
      <c r="C329" s="3" t="inlineStr">
        <is>
          <t>GYR3</t>
        </is>
      </c>
      <c r="D329" s="3" t="n">
        <v>17</v>
      </c>
      <c r="E329" s="4" t="inlineStr">
        <is>
          <t>三区</t>
        </is>
      </c>
    </row>
    <row r="330" ht="16.5" customHeight="1">
      <c r="A330">
        <f>B330&amp;C330</f>
        <v/>
      </c>
      <c r="B330" s="3" t="inlineStr">
        <is>
          <t>丰速达18T卡派</t>
        </is>
      </c>
      <c r="C330" s="3" t="inlineStr">
        <is>
          <t>TCY1</t>
        </is>
      </c>
      <c r="D330" s="3" t="n">
        <v>17</v>
      </c>
      <c r="E330" s="4" t="inlineStr">
        <is>
          <t>三区</t>
        </is>
      </c>
    </row>
    <row r="331" ht="16.5" customHeight="1">
      <c r="A331">
        <f>B331&amp;C331</f>
        <v/>
      </c>
      <c r="B331" s="3" t="inlineStr">
        <is>
          <t>丰速达18T卡派</t>
        </is>
      </c>
      <c r="C331" s="3" t="inlineStr">
        <is>
          <t>TCY2</t>
        </is>
      </c>
      <c r="D331" s="3" t="n">
        <v>17</v>
      </c>
      <c r="E331" s="4" t="inlineStr">
        <is>
          <t>三区</t>
        </is>
      </c>
    </row>
    <row r="332" ht="16.5" customHeight="1">
      <c r="A332">
        <f>B332&amp;C332</f>
        <v/>
      </c>
      <c r="B332" s="3" t="inlineStr">
        <is>
          <t>丰速达18T卡派</t>
        </is>
      </c>
      <c r="C332" s="3" t="inlineStr">
        <is>
          <t>HLI2</t>
        </is>
      </c>
      <c r="D332" s="3" t="n">
        <v>17</v>
      </c>
      <c r="E332" s="4" t="inlineStr">
        <is>
          <t>三区</t>
        </is>
      </c>
    </row>
    <row r="333" ht="16.5" customHeight="1">
      <c r="A333">
        <f>B333&amp;C333</f>
        <v/>
      </c>
      <c r="B333" s="3" t="inlineStr">
        <is>
          <t>丰速达18T卡派</t>
        </is>
      </c>
      <c r="C333" s="3" t="inlineStr">
        <is>
          <t>MIT2</t>
        </is>
      </c>
      <c r="D333" s="3" t="n">
        <v>17</v>
      </c>
      <c r="E333" s="4" t="inlineStr">
        <is>
          <t>三区</t>
        </is>
      </c>
    </row>
    <row r="334" ht="16.5" customHeight="1">
      <c r="A334">
        <f>B334&amp;C334</f>
        <v/>
      </c>
      <c r="B334" s="3" t="inlineStr">
        <is>
          <t>丰速达18T卡派</t>
        </is>
      </c>
      <c r="C334" s="3" t="inlineStr">
        <is>
          <t>GEU2</t>
        </is>
      </c>
      <c r="D334" s="3" t="n">
        <v>17</v>
      </c>
      <c r="E334" s="4" t="inlineStr">
        <is>
          <t>三区</t>
        </is>
      </c>
    </row>
    <row r="335" ht="16.5" customHeight="1">
      <c r="A335">
        <f>B335&amp;C335</f>
        <v/>
      </c>
      <c r="B335" s="3" t="inlineStr">
        <is>
          <t>丰速达18T卡派</t>
        </is>
      </c>
      <c r="C335" s="3" t="inlineStr">
        <is>
          <t>GEU3</t>
        </is>
      </c>
      <c r="D335" s="3" t="n">
        <v>17</v>
      </c>
      <c r="E335" s="4" t="inlineStr">
        <is>
          <t>三区</t>
        </is>
      </c>
    </row>
    <row r="336" ht="16.5" customHeight="1">
      <c r="A336">
        <f>B336&amp;C336</f>
        <v/>
      </c>
      <c r="B336" s="3" t="inlineStr">
        <is>
          <t>丰速达18T卡派</t>
        </is>
      </c>
      <c r="C336" s="3" t="inlineStr">
        <is>
          <t>GEU5</t>
        </is>
      </c>
      <c r="D336" s="3" t="n">
        <v>17</v>
      </c>
      <c r="E336" s="4" t="inlineStr">
        <is>
          <t>三区</t>
        </is>
      </c>
    </row>
    <row r="337" ht="16.5" customHeight="1">
      <c r="A337">
        <f>B337&amp;C337</f>
        <v/>
      </c>
      <c r="B337" s="3" t="inlineStr">
        <is>
          <t>丰速达18T卡派</t>
        </is>
      </c>
      <c r="C337" s="3" t="inlineStr">
        <is>
          <t>LAS1</t>
        </is>
      </c>
      <c r="D337" s="3" t="n">
        <v>17</v>
      </c>
      <c r="E337" s="4" t="inlineStr">
        <is>
          <t>三区</t>
        </is>
      </c>
    </row>
    <row r="338" ht="16.5" customHeight="1">
      <c r="A338">
        <f>B338&amp;C338</f>
        <v/>
      </c>
      <c r="B338" s="3" t="inlineStr">
        <is>
          <t>丰速达18T卡派</t>
        </is>
      </c>
      <c r="C338" s="3" t="inlineStr">
        <is>
          <t>VGT2</t>
        </is>
      </c>
      <c r="D338" s="3" t="n">
        <v>17</v>
      </c>
      <c r="E338" s="4" t="inlineStr">
        <is>
          <t>三区</t>
        </is>
      </c>
    </row>
    <row r="339" ht="16.5" customHeight="1">
      <c r="A339">
        <f>B339&amp;C339</f>
        <v/>
      </c>
      <c r="B339" s="3" t="inlineStr">
        <is>
          <t>丰速达18T卡派</t>
        </is>
      </c>
      <c r="C339" s="3" t="inlineStr">
        <is>
          <t>SMF3</t>
        </is>
      </c>
      <c r="D339" s="3" t="n">
        <v>17</v>
      </c>
      <c r="E339" s="4" t="inlineStr">
        <is>
          <t>三区</t>
        </is>
      </c>
    </row>
    <row r="340" ht="16.5" customHeight="1">
      <c r="A340">
        <f>B340&amp;C340</f>
        <v/>
      </c>
      <c r="B340" s="3" t="inlineStr">
        <is>
          <t>丰速达18T卡派</t>
        </is>
      </c>
      <c r="C340" s="3" t="inlineStr">
        <is>
          <t>SCK4</t>
        </is>
      </c>
      <c r="D340" s="3" t="n">
        <v>17</v>
      </c>
      <c r="E340" s="4" t="inlineStr">
        <is>
          <t>三区</t>
        </is>
      </c>
    </row>
    <row r="341" ht="16.5" customHeight="1">
      <c r="A341">
        <f>B341&amp;C341</f>
        <v/>
      </c>
      <c r="B341" s="3" t="inlineStr">
        <is>
          <t>丰速达18T卡派</t>
        </is>
      </c>
      <c r="C341" s="3" t="inlineStr">
        <is>
          <t>IUTE</t>
        </is>
      </c>
      <c r="D341" s="3" t="n">
        <v>17</v>
      </c>
      <c r="E341" s="4" t="inlineStr">
        <is>
          <t>三区</t>
        </is>
      </c>
    </row>
    <row r="342" ht="16.5" customHeight="1">
      <c r="A342">
        <f>B342&amp;C342</f>
        <v/>
      </c>
      <c r="B342" s="3" t="inlineStr">
        <is>
          <t>丰速达18T卡派</t>
        </is>
      </c>
      <c r="C342" s="3" t="inlineStr">
        <is>
          <t>QXY8</t>
        </is>
      </c>
      <c r="D342" s="3" t="n">
        <v>17</v>
      </c>
      <c r="E342" s="4" t="inlineStr">
        <is>
          <t>三区</t>
        </is>
      </c>
    </row>
    <row r="343" ht="16.5" customHeight="1">
      <c r="A343">
        <f>B343&amp;C343</f>
        <v/>
      </c>
      <c r="B343" s="3" t="inlineStr">
        <is>
          <t>丰速达18T卡派</t>
        </is>
      </c>
      <c r="C343" s="3" t="inlineStr">
        <is>
          <t>SCK8</t>
        </is>
      </c>
      <c r="D343" s="3" t="n">
        <v>17</v>
      </c>
      <c r="E343" s="4" t="inlineStr">
        <is>
          <t>四区</t>
        </is>
      </c>
    </row>
    <row r="344" ht="16.5" customHeight="1">
      <c r="A344">
        <f>B344&amp;C344</f>
        <v/>
      </c>
      <c r="B344" s="3" t="inlineStr">
        <is>
          <t>丰速达18T卡派</t>
        </is>
      </c>
      <c r="C344" s="3" t="inlineStr">
        <is>
          <t>FAT2</t>
        </is>
      </c>
      <c r="D344" s="3" t="n">
        <v>17</v>
      </c>
      <c r="E344" s="4" t="inlineStr">
        <is>
          <t>四区</t>
        </is>
      </c>
    </row>
    <row r="345" ht="16.5" customHeight="1">
      <c r="A345">
        <f>B345&amp;C345</f>
        <v/>
      </c>
      <c r="B345" s="3" t="inlineStr">
        <is>
          <t>丰速达18T卡派</t>
        </is>
      </c>
      <c r="C345" s="3" t="inlineStr">
        <is>
          <t>LAS6</t>
        </is>
      </c>
      <c r="D345" s="3" t="n">
        <v>17</v>
      </c>
      <c r="E345" s="4" t="inlineStr">
        <is>
          <t>四区</t>
        </is>
      </c>
    </row>
    <row r="346" ht="16.5" customHeight="1">
      <c r="A346">
        <f>B346&amp;C346</f>
        <v/>
      </c>
      <c r="B346" s="3" t="inlineStr">
        <is>
          <t>丰速达18T卡派</t>
        </is>
      </c>
      <c r="C346" s="3" t="inlineStr">
        <is>
          <t>MCE1</t>
        </is>
      </c>
      <c r="D346" s="3" t="n">
        <v>17</v>
      </c>
      <c r="E346" s="4" t="inlineStr">
        <is>
          <t>四区</t>
        </is>
      </c>
    </row>
    <row r="347" ht="16.5" customHeight="1">
      <c r="A347">
        <f>B347&amp;C347</f>
        <v/>
      </c>
      <c r="B347" s="3" t="inlineStr">
        <is>
          <t>丰速达18T卡派</t>
        </is>
      </c>
      <c r="C347" s="3" t="inlineStr">
        <is>
          <t>PHX5</t>
        </is>
      </c>
      <c r="D347" s="3" t="n">
        <v>17</v>
      </c>
      <c r="E347" s="4" t="inlineStr">
        <is>
          <t>四区</t>
        </is>
      </c>
    </row>
    <row r="348" ht="16.5" customHeight="1">
      <c r="A348">
        <f>B348&amp;C348</f>
        <v/>
      </c>
      <c r="B348" s="3" t="inlineStr">
        <is>
          <t>丰速达18T卡派</t>
        </is>
      </c>
      <c r="C348" s="3" t="inlineStr">
        <is>
          <t>PHX7</t>
        </is>
      </c>
      <c r="D348" s="3" t="n">
        <v>17</v>
      </c>
      <c r="E348" s="4" t="inlineStr">
        <is>
          <t>四区</t>
        </is>
      </c>
    </row>
    <row r="349" ht="16.5" customHeight="1">
      <c r="A349">
        <f>B349&amp;C349</f>
        <v/>
      </c>
      <c r="B349" s="3" t="inlineStr">
        <is>
          <t>丰速达18T卡派</t>
        </is>
      </c>
      <c r="C349" s="3" t="inlineStr">
        <is>
          <t>SMF6</t>
        </is>
      </c>
      <c r="D349" s="3" t="n">
        <v>17</v>
      </c>
      <c r="E349" s="4" t="inlineStr">
        <is>
          <t>四区</t>
        </is>
      </c>
    </row>
    <row r="350" ht="16.5" customHeight="1">
      <c r="A350">
        <f>B350&amp;C350</f>
        <v/>
      </c>
      <c r="B350" s="3" t="inlineStr">
        <is>
          <t>丰速达18T卡派</t>
        </is>
      </c>
      <c r="C350" s="3" t="inlineStr">
        <is>
          <t>OAK3</t>
        </is>
      </c>
      <c r="D350" s="3" t="n">
        <v>17</v>
      </c>
      <c r="E350" s="4" t="inlineStr">
        <is>
          <t>四区</t>
        </is>
      </c>
    </row>
    <row r="351" ht="16.5" customHeight="1">
      <c r="A351">
        <f>B351&amp;C351</f>
        <v/>
      </c>
      <c r="B351" s="3" t="inlineStr">
        <is>
          <t>丰速达18T卡派</t>
        </is>
      </c>
      <c r="C351" s="3" t="inlineStr">
        <is>
          <t>SLC2</t>
        </is>
      </c>
      <c r="D351" s="3" t="n">
        <v>19</v>
      </c>
      <c r="E351" s="4" t="inlineStr">
        <is>
          <t>五区</t>
        </is>
      </c>
    </row>
    <row r="352" ht="16.5" customHeight="1">
      <c r="A352">
        <f>B352&amp;C352</f>
        <v/>
      </c>
      <c r="B352" s="3" t="inlineStr">
        <is>
          <t>丰速达18T卡派</t>
        </is>
      </c>
      <c r="C352" s="3" t="inlineStr">
        <is>
          <t>ABQ2</t>
        </is>
      </c>
      <c r="D352" s="3" t="n">
        <v>19</v>
      </c>
      <c r="E352" s="4" t="inlineStr">
        <is>
          <t>五区</t>
        </is>
      </c>
    </row>
    <row r="353" ht="16.5" customHeight="1">
      <c r="A353">
        <f>B353&amp;C353</f>
        <v/>
      </c>
      <c r="B353" s="3" t="inlineStr">
        <is>
          <t>丰速达18T卡派</t>
        </is>
      </c>
      <c r="C353" s="3" t="inlineStr">
        <is>
          <t>FTW1</t>
        </is>
      </c>
      <c r="D353" s="3" t="n">
        <v>19</v>
      </c>
      <c r="E353" s="4" t="inlineStr">
        <is>
          <t>六区</t>
        </is>
      </c>
    </row>
    <row r="354" ht="16.5" customHeight="1">
      <c r="A354">
        <f>B354&amp;C354</f>
        <v/>
      </c>
      <c r="B354" s="3" t="inlineStr">
        <is>
          <t>丰速达18T卡派</t>
        </is>
      </c>
      <c r="C354" s="3" t="inlineStr">
        <is>
          <t>DFW6</t>
        </is>
      </c>
      <c r="D354" s="3" t="n">
        <v>19</v>
      </c>
      <c r="E354" s="4" t="inlineStr">
        <is>
          <t>六区</t>
        </is>
      </c>
    </row>
    <row r="355" ht="16.5" customHeight="1">
      <c r="A355">
        <f>B355&amp;C355</f>
        <v/>
      </c>
      <c r="B355" s="3" t="inlineStr">
        <is>
          <t>丰速达18T卡派</t>
        </is>
      </c>
      <c r="C355" s="3" t="inlineStr">
        <is>
          <t>IUSF</t>
        </is>
      </c>
      <c r="D355" s="3" t="n">
        <v>19</v>
      </c>
      <c r="E355" s="4" t="inlineStr">
        <is>
          <t>六区</t>
        </is>
      </c>
    </row>
    <row r="356" ht="16.5" customHeight="1">
      <c r="A356">
        <f>B356&amp;C356</f>
        <v/>
      </c>
      <c r="B356" s="3" t="inlineStr">
        <is>
          <t>丰速达18T卡派</t>
        </is>
      </c>
      <c r="C356" s="3" t="inlineStr">
        <is>
          <t>SAT1</t>
        </is>
      </c>
      <c r="D356" s="3" t="n">
        <v>19</v>
      </c>
      <c r="E356" s="4" t="inlineStr">
        <is>
          <t>六区</t>
        </is>
      </c>
    </row>
    <row r="357" ht="16.5" customHeight="1">
      <c r="A357">
        <f>B357&amp;C357</f>
        <v/>
      </c>
      <c r="B357" s="3" t="inlineStr">
        <is>
          <t>丰速达18T卡派</t>
        </is>
      </c>
      <c r="C357" s="3" t="inlineStr">
        <is>
          <t>SAT4</t>
        </is>
      </c>
      <c r="D357" s="3" t="n">
        <v>19</v>
      </c>
      <c r="E357" s="4" t="inlineStr">
        <is>
          <t>六区</t>
        </is>
      </c>
    </row>
    <row r="358" ht="16.5" customHeight="1">
      <c r="A358">
        <f>B358&amp;C358</f>
        <v/>
      </c>
      <c r="B358" s="3" t="inlineStr">
        <is>
          <t>丰速达18T卡派</t>
        </is>
      </c>
      <c r="C358" s="3" t="inlineStr">
        <is>
          <t>FTW5</t>
        </is>
      </c>
      <c r="D358" s="3" t="n">
        <v>19</v>
      </c>
      <c r="E358" s="4" t="inlineStr">
        <is>
          <t>六区</t>
        </is>
      </c>
    </row>
    <row r="359" ht="16.5" customHeight="1">
      <c r="A359">
        <f>B359&amp;C359</f>
        <v/>
      </c>
      <c r="B359" s="3" t="inlineStr">
        <is>
          <t>丰速达18T卡派</t>
        </is>
      </c>
      <c r="C359" s="3" t="inlineStr">
        <is>
          <t>IAH3</t>
        </is>
      </c>
      <c r="D359" s="3" t="n">
        <v>19</v>
      </c>
      <c r="E359" s="4" t="inlineStr">
        <is>
          <t>六区</t>
        </is>
      </c>
    </row>
    <row r="360" ht="16.5" customHeight="1">
      <c r="A360">
        <f>B360&amp;C360</f>
        <v/>
      </c>
      <c r="B360" s="3" t="inlineStr">
        <is>
          <t>丰速达18T卡派</t>
        </is>
      </c>
      <c r="C360" s="3" t="inlineStr">
        <is>
          <t>HOU8</t>
        </is>
      </c>
      <c r="D360" s="3" t="n">
        <v>19</v>
      </c>
      <c r="E360" s="4" t="inlineStr">
        <is>
          <t>六区</t>
        </is>
      </c>
    </row>
    <row r="361" ht="16.5" customHeight="1">
      <c r="A361">
        <f>B361&amp;C361</f>
        <v/>
      </c>
      <c r="B361" s="3" t="inlineStr">
        <is>
          <t>丰速达18T卡派</t>
        </is>
      </c>
      <c r="C361" s="3" t="inlineStr">
        <is>
          <t>AMA1</t>
        </is>
      </c>
      <c r="D361" s="3" t="n">
        <v>19</v>
      </c>
      <c r="E361" s="4" t="inlineStr">
        <is>
          <t>六区</t>
        </is>
      </c>
    </row>
    <row r="362" ht="16.5" customHeight="1">
      <c r="A362">
        <f>B362&amp;C362</f>
        <v/>
      </c>
      <c r="B362" s="3" t="inlineStr">
        <is>
          <t>丰速达18T卡派</t>
        </is>
      </c>
      <c r="C362" s="3" t="inlineStr">
        <is>
          <t>DEN2</t>
        </is>
      </c>
      <c r="D362" s="3" t="n">
        <v>19</v>
      </c>
      <c r="E362" s="4" t="inlineStr">
        <is>
          <t>七区</t>
        </is>
      </c>
    </row>
    <row r="363" ht="16.5" customHeight="1">
      <c r="A363">
        <f>B363&amp;C363</f>
        <v/>
      </c>
      <c r="B363" s="3" t="inlineStr">
        <is>
          <t>丰速达18T卡派</t>
        </is>
      </c>
      <c r="C363" s="3" t="inlineStr">
        <is>
          <t>DEN8</t>
        </is>
      </c>
      <c r="D363" s="3" t="n">
        <v>19</v>
      </c>
      <c r="E363" s="4" t="inlineStr">
        <is>
          <t>七区</t>
        </is>
      </c>
    </row>
    <row r="364" ht="16.5" customHeight="1">
      <c r="A364">
        <f>B364&amp;C364</f>
        <v/>
      </c>
      <c r="B364" s="3" t="inlineStr">
        <is>
          <t>丰速达18T卡派</t>
        </is>
      </c>
      <c r="C364" s="3" t="inlineStr">
        <is>
          <t>PSC2</t>
        </is>
      </c>
      <c r="D364" s="3" t="n">
        <v>19</v>
      </c>
      <c r="E364" s="4" t="inlineStr">
        <is>
          <t>七区</t>
        </is>
      </c>
    </row>
    <row r="365" ht="16.5" customHeight="1">
      <c r="A365">
        <f>B365&amp;C365</f>
        <v/>
      </c>
      <c r="B365" s="3" t="inlineStr">
        <is>
          <t>丰速达18T卡派</t>
        </is>
      </c>
      <c r="C365" s="3" t="inlineStr">
        <is>
          <t>BFI3</t>
        </is>
      </c>
      <c r="D365" s="3" t="n">
        <v>19</v>
      </c>
      <c r="E365" s="4" t="inlineStr">
        <is>
          <t>七区</t>
        </is>
      </c>
    </row>
    <row r="366" ht="16.5" customHeight="1">
      <c r="A366">
        <f>B366&amp;C366</f>
        <v/>
      </c>
      <c r="B366" s="3" t="inlineStr">
        <is>
          <t>丰速达18T卡派</t>
        </is>
      </c>
      <c r="C366" s="3" t="inlineStr">
        <is>
          <t>GEG2</t>
        </is>
      </c>
      <c r="D366" s="3" t="n">
        <v>19</v>
      </c>
      <c r="E366" s="4" t="inlineStr">
        <is>
          <t>七区</t>
        </is>
      </c>
    </row>
    <row r="367" ht="16.5" customHeight="1">
      <c r="A367">
        <f>B367&amp;C367</f>
        <v/>
      </c>
      <c r="B367" s="3" t="inlineStr">
        <is>
          <t>丰速达18T卡派</t>
        </is>
      </c>
      <c r="C367" s="3" t="inlineStr">
        <is>
          <t>IND9</t>
        </is>
      </c>
      <c r="D367" s="3" t="n">
        <v>19</v>
      </c>
      <c r="E367" s="4" t="inlineStr">
        <is>
          <t>八区</t>
        </is>
      </c>
    </row>
    <row r="368" ht="16.5" customHeight="1">
      <c r="A368">
        <f>B368&amp;C368</f>
        <v/>
      </c>
      <c r="B368" s="3" t="inlineStr">
        <is>
          <t>丰速达18T卡派</t>
        </is>
      </c>
      <c r="C368" s="3" t="inlineStr">
        <is>
          <t>MQJ1</t>
        </is>
      </c>
      <c r="D368" s="3" t="n">
        <v>19</v>
      </c>
      <c r="E368" s="4" t="inlineStr">
        <is>
          <t>八区</t>
        </is>
      </c>
    </row>
    <row r="369" ht="16.5" customHeight="1">
      <c r="A369">
        <f>B369&amp;C369</f>
        <v/>
      </c>
      <c r="B369" s="3" t="inlineStr">
        <is>
          <t>丰速达18T卡派</t>
        </is>
      </c>
      <c r="C369" s="3" t="inlineStr">
        <is>
          <t>MDW2</t>
        </is>
      </c>
      <c r="D369" s="3" t="n">
        <v>19</v>
      </c>
      <c r="E369" s="4" t="inlineStr">
        <is>
          <t>八区</t>
        </is>
      </c>
    </row>
    <row r="370" ht="16.5" customHeight="1">
      <c r="A370">
        <f>B370&amp;C370</f>
        <v/>
      </c>
      <c r="B370" s="3" t="inlineStr">
        <is>
          <t>丰速达18T卡派</t>
        </is>
      </c>
      <c r="C370" s="3" t="inlineStr">
        <is>
          <t>FWA4</t>
        </is>
      </c>
      <c r="D370" s="3" t="n">
        <v>19</v>
      </c>
      <c r="E370" s="4" t="inlineStr">
        <is>
          <t>八区</t>
        </is>
      </c>
    </row>
    <row r="371" ht="16.5" customHeight="1">
      <c r="A371">
        <f>B371&amp;C371</f>
        <v/>
      </c>
      <c r="B371" s="3" t="inlineStr">
        <is>
          <t>丰速达18T卡派</t>
        </is>
      </c>
      <c r="C371" s="3" t="inlineStr">
        <is>
          <t>MEM1</t>
        </is>
      </c>
      <c r="D371" s="3" t="n">
        <v>19</v>
      </c>
      <c r="E371" s="4" t="inlineStr">
        <is>
          <t>八区</t>
        </is>
      </c>
    </row>
    <row r="372" ht="16.5" customHeight="1">
      <c r="A372">
        <f>B372&amp;C372</f>
        <v/>
      </c>
      <c r="B372" s="3" t="inlineStr">
        <is>
          <t>丰速达18T卡派</t>
        </is>
      </c>
      <c r="C372" s="3" t="inlineStr">
        <is>
          <t>RFD2</t>
        </is>
      </c>
      <c r="D372" s="3" t="n">
        <v>19</v>
      </c>
      <c r="E372" s="4" t="inlineStr">
        <is>
          <t>八区</t>
        </is>
      </c>
    </row>
    <row r="373" ht="16.5" customHeight="1">
      <c r="A373">
        <f>B373&amp;C373</f>
        <v/>
      </c>
      <c r="B373" s="3" t="inlineStr">
        <is>
          <t>丰速达18T卡派</t>
        </is>
      </c>
      <c r="C373" s="3" t="inlineStr">
        <is>
          <t>CLT2</t>
        </is>
      </c>
      <c r="D373" s="3" t="n">
        <v>20</v>
      </c>
      <c r="E373" s="4" t="inlineStr">
        <is>
          <t>九区</t>
        </is>
      </c>
    </row>
    <row r="374" ht="16.5" customHeight="1">
      <c r="A374">
        <f>B374&amp;C374</f>
        <v/>
      </c>
      <c r="B374" s="3" t="inlineStr">
        <is>
          <t>丰速达18T卡派</t>
        </is>
      </c>
      <c r="C374" s="3" t="inlineStr">
        <is>
          <t>RDU4</t>
        </is>
      </c>
      <c r="D374" s="3" t="n">
        <v>20</v>
      </c>
      <c r="E374" s="4" t="inlineStr">
        <is>
          <t>九区</t>
        </is>
      </c>
    </row>
    <row r="375" ht="16.5" customHeight="1">
      <c r="A375">
        <f>B375&amp;C375</f>
        <v/>
      </c>
      <c r="B375" s="3" t="inlineStr">
        <is>
          <t>丰速达18T卡派</t>
        </is>
      </c>
      <c r="C375" s="3" t="inlineStr">
        <is>
          <t>RDU2</t>
        </is>
      </c>
      <c r="D375" s="3" t="n">
        <v>20</v>
      </c>
      <c r="E375" s="4" t="inlineStr">
        <is>
          <t>九区</t>
        </is>
      </c>
    </row>
    <row r="376" ht="16.5" customHeight="1">
      <c r="A376">
        <f>B376&amp;C376</f>
        <v/>
      </c>
      <c r="B376" s="3" t="inlineStr">
        <is>
          <t>丰速达18T卡派</t>
        </is>
      </c>
      <c r="C376" s="3" t="inlineStr">
        <is>
          <t>LAN2</t>
        </is>
      </c>
      <c r="D376" s="3" t="n">
        <v>20</v>
      </c>
      <c r="E376" s="4" t="inlineStr">
        <is>
          <t>九区</t>
        </is>
      </c>
    </row>
    <row r="377" ht="16.5" customHeight="1">
      <c r="A377">
        <f>B377&amp;C377</f>
        <v/>
      </c>
      <c r="B377" s="3" t="inlineStr">
        <is>
          <t>丰速达18T卡派</t>
        </is>
      </c>
      <c r="C377" s="3" t="inlineStr">
        <is>
          <t>BNA6</t>
        </is>
      </c>
      <c r="D377" s="3" t="n">
        <v>20</v>
      </c>
      <c r="E377" s="4" t="inlineStr">
        <is>
          <t>九区</t>
        </is>
      </c>
    </row>
    <row r="378" ht="16.5" customHeight="1">
      <c r="A378">
        <f>B378&amp;C378</f>
        <v/>
      </c>
      <c r="B378" s="3" t="inlineStr">
        <is>
          <t>丰速达18T卡派</t>
        </is>
      </c>
      <c r="C378" s="3" t="inlineStr">
        <is>
          <t>AVP1</t>
        </is>
      </c>
      <c r="D378" s="3" t="n">
        <v>20</v>
      </c>
      <c r="E378" s="4" t="inlineStr">
        <is>
          <t>十区</t>
        </is>
      </c>
    </row>
    <row r="379" ht="16.5" customHeight="1">
      <c r="A379">
        <f>B379&amp;C379</f>
        <v/>
      </c>
      <c r="B379" s="3" t="inlineStr">
        <is>
          <t>丰速达18T卡派</t>
        </is>
      </c>
      <c r="C379" s="3" t="inlineStr">
        <is>
          <t>ORF2</t>
        </is>
      </c>
      <c r="D379" s="3" t="n">
        <v>20</v>
      </c>
      <c r="E379" s="4" t="inlineStr">
        <is>
          <t>十区</t>
        </is>
      </c>
    </row>
    <row r="380" ht="16.5" customHeight="1">
      <c r="A380">
        <f>B380&amp;C380</f>
        <v/>
      </c>
      <c r="B380" s="3" t="inlineStr">
        <is>
          <t>丰速达18T卡派</t>
        </is>
      </c>
      <c r="C380" s="3" t="inlineStr">
        <is>
          <t>SWF2</t>
        </is>
      </c>
      <c r="D380" s="3" t="n">
        <v>20</v>
      </c>
      <c r="E380" s="4" t="inlineStr">
        <is>
          <t>十区</t>
        </is>
      </c>
    </row>
    <row r="381" ht="16.5" customHeight="1">
      <c r="A381">
        <f>B381&amp;C381</f>
        <v/>
      </c>
      <c r="B381" s="3" t="inlineStr">
        <is>
          <t>丰速达18T卡派</t>
        </is>
      </c>
      <c r="C381" s="3" t="inlineStr">
        <is>
          <t>ABE8</t>
        </is>
      </c>
      <c r="D381" s="3" t="n">
        <v>20</v>
      </c>
      <c r="E381" s="4" t="inlineStr">
        <is>
          <t>十区</t>
        </is>
      </c>
    </row>
    <row r="382" ht="16.5" customHeight="1">
      <c r="A382">
        <f>B382&amp;C382</f>
        <v/>
      </c>
      <c r="B382" s="3" t="inlineStr">
        <is>
          <t>丰速达18T卡派</t>
        </is>
      </c>
      <c r="C382" s="3" t="inlineStr">
        <is>
          <t>TEB9</t>
        </is>
      </c>
      <c r="D382" s="3" t="n">
        <v>20</v>
      </c>
      <c r="E382" s="4" t="inlineStr">
        <is>
          <t>十区</t>
        </is>
      </c>
    </row>
    <row r="383" ht="16.5" customHeight="1">
      <c r="A383">
        <f>B383&amp;C383</f>
        <v/>
      </c>
      <c r="B383" s="3" t="inlineStr">
        <is>
          <t>丰速达18T卡派</t>
        </is>
      </c>
      <c r="C383" s="3" t="inlineStr">
        <is>
          <t>TPA3</t>
        </is>
      </c>
      <c r="D383" s="3" t="n">
        <v>20</v>
      </c>
      <c r="E383" s="4" t="inlineStr">
        <is>
          <t>十区</t>
        </is>
      </c>
    </row>
    <row r="384" ht="16.5" customHeight="1">
      <c r="A384">
        <f>B384&amp;C384</f>
        <v/>
      </c>
      <c r="B384" s="3" t="inlineStr">
        <is>
          <t>丰速达18T卡派</t>
        </is>
      </c>
      <c r="C384" s="3" t="inlineStr">
        <is>
          <t>RMN3</t>
        </is>
      </c>
      <c r="D384" s="3" t="n">
        <v>20</v>
      </c>
      <c r="E384" s="4" t="inlineStr">
        <is>
          <t>十区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2006-09-16T00:00:00Z</dcterms:created>
  <dcterms:modified xmlns:dcterms="http://purl.org/dc/terms/" xmlns:xsi="http://www.w3.org/2001/XMLSchema-instance" xsi:type="dcterms:W3CDTF">2026-03-18T02:04:41Z</dcterms:modified>
  <cp:lastModifiedBy>仲易达运营助理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F714400BAAC74A9D8FCD715EEAF674F3_13</vt:lpwstr>
  </property>
  <property name="KSOProductBuildVer" fmtid="{D5CDD505-2E9C-101B-9397-08002B2CF9AE}" pid="3">
    <vt:lpwstr xmlns:vt="http://schemas.openxmlformats.org/officeDocument/2006/docPropsVTypes">2052-12.1.0.25225</vt:lpwstr>
  </property>
  <property name="KSOReadingLayout" fmtid="{D5CDD505-2E9C-101B-9397-08002B2CF9AE}" pid="4">
    <vt:bool xmlns:vt="http://schemas.openxmlformats.org/officeDocument/2006/docPropsVTypes">1</vt:bool>
  </property>
  <property name="CalculationRule" fmtid="{D5CDD505-2E9C-101B-9397-08002B2CF9AE}" pid="5">
    <vt:i4 xmlns:vt="http://schemas.openxmlformats.org/officeDocument/2006/docPropsVTypes">0</vt:i4>
  </property>
</Properties>
</file>