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01_version_control" sheetId="1" r:id="rId1"/>
    <sheet name="02_EDA" sheetId="2" r:id="rId2"/>
    <sheet name="03_distribution" sheetId="3" r:id="rId3"/>
    <sheet name="04_performance" sheetId="4" r:id="rId4"/>
    <sheet name="05_loandistribution" sheetId="5" r:id="rId5"/>
    <sheet name="06_loanEDA" sheetId="6" r:id="rId6"/>
    <sheet name="07_cashcash_loandistribution" sheetId="7" r:id="rId7"/>
  </sheets>
  <definedNames>
    <definedName name="_xlnm._FilterDatabase" localSheetId="1" hidden="1">'02_EDA'!$A$1:$AM$66</definedName>
  </definedNames>
  <calcPr calcId="152511"/>
</workbook>
</file>

<file path=xl/sharedStrings.xml><?xml version="1.0" encoding="utf-8"?>
<sst xmlns="http://schemas.openxmlformats.org/spreadsheetml/2006/main" count="959" uniqueCount="379">
  <si>
    <t>版本</t>
    <phoneticPr fontId="3" type="noConversion"/>
  </si>
  <si>
    <t>日期</t>
    <phoneticPr fontId="3" type="noConversion"/>
  </si>
  <si>
    <t>内容</t>
    <phoneticPr fontId="3" type="noConversion"/>
  </si>
  <si>
    <t>v1.0</t>
    <phoneticPr fontId="3" type="noConversion"/>
  </si>
  <si>
    <t>首次创建新客V5模型监控文档</t>
    <phoneticPr fontId="3" type="noConversion"/>
  </si>
  <si>
    <t>数据源</t>
  </si>
  <si>
    <t>建模变量名</t>
    <phoneticPr fontId="3" type="noConversion"/>
  </si>
  <si>
    <t>线上变量名</t>
    <phoneticPr fontId="3" type="noConversion"/>
  </si>
  <si>
    <t>importance</t>
    <phoneticPr fontId="3" type="noConversion"/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</si>
  <si>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</si>
  <si>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</si>
  <si>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</si>
  <si>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</si>
  <si>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</si>
  <si>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</si>
  <si>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</si>
  <si>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</si>
  <si>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</si>
  <si>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</si>
  <si>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-1值数量</t>
    <phoneticPr fontId="3" type="noConversion"/>
  </si>
  <si>
    <t>-1值占比</t>
    <phoneticPr fontId="3" type="noConversion"/>
  </si>
  <si>
    <t>0值数量</t>
  </si>
  <si>
    <t>0值占比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</si>
  <si>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</si>
  <si>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</si>
  <si>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</si>
  <si>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</si>
  <si>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</si>
  <si>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</si>
  <si>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</si>
  <si>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</si>
  <si>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</si>
  <si>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</si>
  <si>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</si>
  <si>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</si>
  <si>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</si>
  <si>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</si>
  <si>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3rd类别</t>
  </si>
  <si>
    <t>varchar</t>
    <phoneticPr fontId="3" type="noConversion"/>
  </si>
  <si>
    <t>衍生字段</t>
    <phoneticPr fontId="3" type="noConversion"/>
  </si>
  <si>
    <t>衍生变量</t>
    <phoneticPr fontId="3" type="noConversion"/>
  </si>
  <si>
    <t>原始字段</t>
    <phoneticPr fontId="3" type="noConversion"/>
  </si>
  <si>
    <t>4th类别</t>
    <phoneticPr fontId="3" type="noConversion"/>
  </si>
  <si>
    <t>5th类别</t>
    <phoneticPr fontId="3" type="noConversion"/>
  </si>
  <si>
    <t>6th类别</t>
    <phoneticPr fontId="3" type="noConversion"/>
  </si>
  <si>
    <t>0 #=12348, %=0.44</t>
    <phoneticPr fontId="3" type="noConversion"/>
  </si>
  <si>
    <t>1 #=15687, %=0.56</t>
    <phoneticPr fontId="3" type="noConversion"/>
  </si>
  <si>
    <t>模型分数</t>
    <phoneticPr fontId="3" type="noConversion"/>
  </si>
  <si>
    <t>float</t>
    <phoneticPr fontId="3" type="noConversion"/>
  </si>
  <si>
    <t>基本信息</t>
    <phoneticPr fontId="3" type="noConversion"/>
  </si>
  <si>
    <t>age</t>
    <phoneticPr fontId="3" type="noConversion"/>
  </si>
  <si>
    <t>年龄</t>
    <phoneticPr fontId="3" type="noConversion"/>
  </si>
  <si>
    <t>gender</t>
    <phoneticPr fontId="3" type="noConversion"/>
  </si>
  <si>
    <t>性别</t>
    <phoneticPr fontId="3" type="noConversion"/>
  </si>
  <si>
    <t>bankcode_BRI</t>
    <phoneticPr fontId="3" type="noConversion"/>
  </si>
  <si>
    <t>bankCodeBri</t>
    <phoneticPr fontId="3" type="noConversion"/>
  </si>
  <si>
    <t>银行代码是否是Bri</t>
    <phoneticPr fontId="3" type="noConversion"/>
  </si>
  <si>
    <t>衍生字段</t>
    <phoneticPr fontId="3" type="noConversion"/>
  </si>
  <si>
    <t>education_SENIOR_HIGH_SCHOOL</t>
    <phoneticPr fontId="3" type="noConversion"/>
  </si>
  <si>
    <t>educationSeniorHighSchool</t>
    <phoneticPr fontId="3" type="noConversion"/>
  </si>
  <si>
    <t>学历是否为SENIOR_HIGH_SCHOOL</t>
    <phoneticPr fontId="3" type="noConversion"/>
  </si>
  <si>
    <t>education_REGULAR_COLLEGE_COURSE</t>
    <phoneticPr fontId="3" type="noConversion"/>
  </si>
  <si>
    <t>educationRegularCollegeCourse</t>
    <phoneticPr fontId="3" type="noConversion"/>
  </si>
  <si>
    <t>学历是否为REGULAR_COLLEGE_COURSE</t>
    <phoneticPr fontId="3" type="noConversion"/>
  </si>
  <si>
    <t>job_MANAJER</t>
    <phoneticPr fontId="3" type="noConversion"/>
  </si>
  <si>
    <t>jobManajer</t>
    <phoneticPr fontId="3" type="noConversion"/>
  </si>
  <si>
    <t>职位是否为MANAJER</t>
    <phoneticPr fontId="3" type="noConversion"/>
  </si>
  <si>
    <t>refer_spouse</t>
    <phoneticPr fontId="3" type="noConversion"/>
  </si>
  <si>
    <t>referSpouse</t>
    <phoneticPr fontId="3" type="noConversion"/>
  </si>
  <si>
    <t>紧急联系人是否是配偶</t>
    <phoneticPr fontId="3" type="noConversion"/>
  </si>
  <si>
    <t>religion_ISLAM</t>
    <phoneticPr fontId="3" type="noConversion"/>
  </si>
  <si>
    <t>religionIslam</t>
    <phoneticPr fontId="3" type="noConversion"/>
  </si>
  <si>
    <t>宗教是否为ISLAM</t>
    <phoneticPr fontId="3" type="noConversion"/>
  </si>
  <si>
    <t>bankcode_BCA</t>
    <phoneticPr fontId="3" type="noConversion"/>
  </si>
  <si>
    <t>bankCodeBca</t>
    <phoneticPr fontId="3" type="noConversion"/>
  </si>
  <si>
    <t>银行代码是否是BCA</t>
    <phoneticPr fontId="3" type="noConversion"/>
  </si>
  <si>
    <t>program-device</t>
    <phoneticPr fontId="3" type="noConversion"/>
  </si>
  <si>
    <t>model_SH-04H</t>
    <phoneticPr fontId="3" type="noConversion"/>
  </si>
  <si>
    <t>ModelSh04h</t>
    <phoneticPr fontId="3" type="noConversion"/>
  </si>
  <si>
    <t>设备型号是否为SH-04H</t>
    <phoneticPr fontId="3" type="noConversion"/>
  </si>
  <si>
    <t>program-device</t>
    <phoneticPr fontId="3" type="noConversion"/>
  </si>
  <si>
    <t>screen_(1424.0, 720.0)</t>
    <phoneticPr fontId="3" type="noConversion"/>
  </si>
  <si>
    <t>heightPixels1424widthPixels720</t>
    <phoneticPr fontId="3" type="noConversion"/>
  </si>
  <si>
    <t>设备屏幕高宽是否为(1424.0, 720.0)</t>
    <phoneticPr fontId="3" type="noConversion"/>
  </si>
  <si>
    <t>衍生字段</t>
    <phoneticPr fontId="3" type="noConversion"/>
  </si>
  <si>
    <t>brand_SAMSUNG</t>
    <phoneticPr fontId="3" type="noConversion"/>
  </si>
  <si>
    <t>brandSamsung</t>
    <phoneticPr fontId="3" type="noConversion"/>
  </si>
  <si>
    <t>设备品牌是否为SAMSUNG</t>
    <phoneticPr fontId="3" type="noConversion"/>
  </si>
  <si>
    <t>izi_inquiries</t>
    <phoneticPr fontId="3" type="noConversion"/>
  </si>
  <si>
    <t>07d</t>
    <phoneticPr fontId="3" type="noConversion"/>
  </si>
  <si>
    <t>iziInquiriesByType07d</t>
    <phoneticPr fontId="3" type="noConversion"/>
  </si>
  <si>
    <t>7天之内查询贷款机构的数量</t>
    <phoneticPr fontId="3" type="noConversion"/>
  </si>
  <si>
    <t>14d</t>
    <phoneticPr fontId="3" type="noConversion"/>
  </si>
  <si>
    <t>iziInquiriesByType14d</t>
    <phoneticPr fontId="3" type="noConversion"/>
  </si>
  <si>
    <t>14天之内查询贷款机构的数量</t>
    <phoneticPr fontId="3" type="noConversion"/>
  </si>
  <si>
    <t>izi_inquiries</t>
    <phoneticPr fontId="3" type="noConversion"/>
  </si>
  <si>
    <t>21d</t>
    <phoneticPr fontId="3" type="noConversion"/>
  </si>
  <si>
    <t>iziInquiriesByType21d</t>
    <phoneticPr fontId="3" type="noConversion"/>
  </si>
  <si>
    <t>21天之内查询贷款机构的数量</t>
    <phoneticPr fontId="3" type="noConversion"/>
  </si>
  <si>
    <t>30d</t>
    <phoneticPr fontId="3" type="noConversion"/>
  </si>
  <si>
    <t>iziInquiriesByType30d</t>
    <phoneticPr fontId="3" type="noConversion"/>
  </si>
  <si>
    <t>30天之内查询贷款机构的数量</t>
    <phoneticPr fontId="3" type="noConversion"/>
  </si>
  <si>
    <t>60d</t>
    <phoneticPr fontId="3" type="noConversion"/>
  </si>
  <si>
    <t>iziInquiriesByType60d</t>
    <phoneticPr fontId="3" type="noConversion"/>
  </si>
  <si>
    <t>60天之内查询贷款机构的数量</t>
    <phoneticPr fontId="3" type="noConversion"/>
  </si>
  <si>
    <t>90d</t>
    <phoneticPr fontId="3" type="noConversion"/>
  </si>
  <si>
    <t>iziInquiriesByType90d</t>
    <phoneticPr fontId="3" type="noConversion"/>
  </si>
  <si>
    <t>90天之内查询贷款机构的数量</t>
    <phoneticPr fontId="3" type="noConversion"/>
  </si>
  <si>
    <t>total</t>
    <phoneticPr fontId="3" type="noConversion"/>
  </si>
  <si>
    <t>iziInquiriesByTypeTotal</t>
    <phoneticPr fontId="3" type="noConversion"/>
  </si>
  <si>
    <t>查询贷款机构的总数量</t>
    <phoneticPr fontId="3" type="noConversion"/>
  </si>
  <si>
    <t>izi_phoneage</t>
    <phoneticPr fontId="3" type="noConversion"/>
  </si>
  <si>
    <t>phone_age</t>
    <phoneticPr fontId="3" type="noConversion"/>
  </si>
  <si>
    <t>iziPhoneAgeAge</t>
    <phoneticPr fontId="3" type="noConversion"/>
  </si>
  <si>
    <t>在网时长，1：[0-1个月)，2：[1-3个月)，3：[3-5个月)，4：[5-7个月)，5：[7-9个月)，6：[9个月,+∞)</t>
    <phoneticPr fontId="3" type="noConversion"/>
  </si>
  <si>
    <t>izi_phoneverify</t>
    <phoneticPr fontId="3" type="noConversion"/>
  </si>
  <si>
    <t>result</t>
    <phoneticPr fontId="3" type="noConversion"/>
  </si>
  <si>
    <t>iziPhoneVerifyResult</t>
    <phoneticPr fontId="3" type="noConversion"/>
  </si>
  <si>
    <t>手机号是否实名注册</t>
    <phoneticPr fontId="3" type="noConversion"/>
  </si>
  <si>
    <t>program-app</t>
    <phoneticPr fontId="3" type="noConversion"/>
  </si>
  <si>
    <t>rate_low_freq_app</t>
    <phoneticPr fontId="3" type="noConversion"/>
  </si>
  <si>
    <t>rateLowFreqAppV5</t>
    <phoneticPr fontId="3" type="noConversion"/>
  </si>
  <si>
    <t>低频App的占比</t>
    <phoneticPr fontId="3" type="noConversion"/>
  </si>
  <si>
    <t>rate_mid_freq_app</t>
    <phoneticPr fontId="3" type="noConversion"/>
  </si>
  <si>
    <t>rateMidFreqAppV5</t>
    <phoneticPr fontId="3" type="noConversion"/>
  </si>
  <si>
    <t>中频App的占比</t>
    <phoneticPr fontId="3" type="noConversion"/>
  </si>
  <si>
    <t>rate_high_freq_app</t>
    <phoneticPr fontId="3" type="noConversion"/>
  </si>
  <si>
    <t>rateHighFreqAppV5</t>
    <phoneticPr fontId="3" type="noConversion"/>
  </si>
  <si>
    <t>高频App的占比</t>
    <phoneticPr fontId="3" type="noConversion"/>
  </si>
  <si>
    <t>AdaKami</t>
    <phoneticPr fontId="3" type="noConversion"/>
  </si>
  <si>
    <t>V5模型tf*idf变量集</t>
    <phoneticPr fontId="3" type="noConversion"/>
  </si>
  <si>
    <t>Agen Masukan Market</t>
    <phoneticPr fontId="3" type="noConversion"/>
  </si>
  <si>
    <t>com.android.carrierconfig</t>
    <phoneticPr fontId="3" type="noConversion"/>
  </si>
  <si>
    <t>V5模型tf*idf变量集</t>
    <phoneticPr fontId="3" type="noConversion"/>
  </si>
  <si>
    <t>com.android.smspush</t>
    <phoneticPr fontId="3" type="noConversion"/>
  </si>
  <si>
    <t>ConfigUpdater</t>
    <phoneticPr fontId="3" type="noConversion"/>
  </si>
  <si>
    <t>DanaRupiah</t>
    <phoneticPr fontId="3" type="noConversion"/>
  </si>
  <si>
    <t>Dokumen</t>
    <phoneticPr fontId="3" type="noConversion"/>
  </si>
  <si>
    <t>Facebook</t>
    <phoneticPr fontId="3" type="noConversion"/>
  </si>
  <si>
    <t>V5模型tf*idf变量集</t>
    <phoneticPr fontId="3" type="noConversion"/>
  </si>
  <si>
    <t>Facebook Services</t>
    <phoneticPr fontId="3" type="noConversion"/>
  </si>
  <si>
    <t>File</t>
    <phoneticPr fontId="3" type="noConversion"/>
  </si>
  <si>
    <t>Finmas</t>
    <phoneticPr fontId="3" type="noConversion"/>
  </si>
  <si>
    <t>Foto</t>
    <phoneticPr fontId="3" type="noConversion"/>
  </si>
  <si>
    <t>Gmail</t>
    <phoneticPr fontId="3" type="noConversion"/>
  </si>
  <si>
    <t>Google</t>
    <phoneticPr fontId="3" type="noConversion"/>
  </si>
  <si>
    <t>Instagram</t>
    <phoneticPr fontId="3" type="noConversion"/>
  </si>
  <si>
    <t>Kalender</t>
    <phoneticPr fontId="3" type="noConversion"/>
  </si>
  <si>
    <t>Key Chain</t>
    <phoneticPr fontId="3" type="noConversion"/>
  </si>
  <si>
    <t>program-app</t>
    <phoneticPr fontId="3" type="noConversion"/>
  </si>
  <si>
    <t>Kontak</t>
    <phoneticPr fontId="3" type="noConversion"/>
  </si>
  <si>
    <t>Kredinesia</t>
    <phoneticPr fontId="3" type="noConversion"/>
  </si>
  <si>
    <t>program-app</t>
    <phoneticPr fontId="3" type="noConversion"/>
  </si>
  <si>
    <t>Kredit Pintar</t>
    <phoneticPr fontId="3" type="noConversion"/>
  </si>
  <si>
    <t>KreditQ</t>
    <phoneticPr fontId="3" type="noConversion"/>
  </si>
  <si>
    <t>KTA KILAT</t>
    <phoneticPr fontId="3" type="noConversion"/>
  </si>
  <si>
    <t>Layanan Google Play</t>
    <phoneticPr fontId="3" type="noConversion"/>
  </si>
  <si>
    <t>Mesin Google Text-to-speech</t>
    <phoneticPr fontId="3" type="noConversion"/>
  </si>
  <si>
    <t>Messenger</t>
    <phoneticPr fontId="3" type="noConversion"/>
  </si>
  <si>
    <t>mid_freq_app</t>
    <phoneticPr fontId="3" type="noConversion"/>
  </si>
  <si>
    <t>midFreqAppV5</t>
    <phoneticPr fontId="3" type="noConversion"/>
  </si>
  <si>
    <t>中频App的个数</t>
    <phoneticPr fontId="3" type="noConversion"/>
  </si>
  <si>
    <t>MyTelkomsel</t>
    <phoneticPr fontId="3" type="noConversion"/>
  </si>
  <si>
    <t>Pemasang Sertifikat</t>
    <phoneticPr fontId="3" type="noConversion"/>
  </si>
  <si>
    <t>Penyimpanan Kontak</t>
    <phoneticPr fontId="3" type="noConversion"/>
  </si>
  <si>
    <t>Rupiah Cepat</t>
    <phoneticPr fontId="3" type="noConversion"/>
  </si>
  <si>
    <t>Setelan</t>
    <phoneticPr fontId="3" type="noConversion"/>
  </si>
  <si>
    <t>Setelan Penyimpanan</t>
    <phoneticPr fontId="3" type="noConversion"/>
  </si>
  <si>
    <t>SHAREit</t>
    <phoneticPr fontId="3" type="noConversion"/>
  </si>
  <si>
    <t>SmartcardService</t>
    <phoneticPr fontId="3" type="noConversion"/>
  </si>
  <si>
    <t>Tema</t>
    <phoneticPr fontId="3" type="noConversion"/>
  </si>
  <si>
    <t>TunaiKita</t>
    <phoneticPr fontId="3" type="noConversion"/>
  </si>
  <si>
    <t>UangMe</t>
    <phoneticPr fontId="3" type="noConversion"/>
  </si>
  <si>
    <t>UKU</t>
    <phoneticPr fontId="3" type="noConversion"/>
  </si>
  <si>
    <t>Unduhan</t>
    <phoneticPr fontId="3" type="noConversion"/>
  </si>
  <si>
    <t>WPS Office</t>
    <phoneticPr fontId="3" type="noConversion"/>
  </si>
  <si>
    <t>-1 #=2634, %=0.094</t>
    <phoneticPr fontId="3" type="noConversion"/>
  </si>
  <si>
    <t>2 #=2, %=0.00007</t>
    <phoneticPr fontId="3" type="noConversion"/>
  </si>
  <si>
    <t>4 #=1200, %=0.043</t>
    <phoneticPr fontId="3" type="noConversion"/>
  </si>
  <si>
    <t>5 #=932, %=0.033</t>
    <phoneticPr fontId="3" type="noConversion"/>
  </si>
  <si>
    <t>3 #=1128, %=0.040</t>
    <phoneticPr fontId="3" type="noConversion"/>
  </si>
  <si>
    <t>6 #=22139, %=0.789</t>
    <phoneticPr fontId="3" type="noConversion"/>
  </si>
  <si>
    <t>分箱</t>
  </si>
  <si>
    <t>样本数</t>
  </si>
  <si>
    <t>变量名</t>
    <phoneticPr fontId="7" type="noConversion"/>
  </si>
  <si>
    <t>(594.0, 606.0]</t>
  </si>
  <si>
    <t>(606.0, 614.0]</t>
  </si>
  <si>
    <t>(628.0, 634.0]</t>
  </si>
  <si>
    <t>(-inf, 577.0]</t>
  </si>
  <si>
    <t>(577.0, 594.0]</t>
  </si>
  <si>
    <t>(614.0, 622.0]</t>
  </si>
  <si>
    <t>(622.0, 628.0]</t>
  </si>
  <si>
    <t>(634.0, 641.0]</t>
  </si>
  <si>
    <t>(641.0, 650.0]</t>
  </si>
  <si>
    <t>(650.0, inf]</t>
  </si>
  <si>
    <t>v1.1</t>
    <phoneticPr fontId="3" type="noConversion"/>
  </si>
  <si>
    <t>分箱</t>
    <phoneticPr fontId="7" type="noConversion"/>
  </si>
  <si>
    <t>AUC</t>
    <phoneticPr fontId="7" type="noConversion"/>
  </si>
  <si>
    <t>添加03_distribution,依据为2019/12/01-2019/12/22申请样本打分；添加04_performance，依据为训练样本AUC</t>
    <phoneticPr fontId="3" type="noConversion"/>
  </si>
  <si>
    <t>mean</t>
    <phoneticPr fontId="3" type="noConversion"/>
  </si>
  <si>
    <t>std</t>
    <phoneticPr fontId="3" type="noConversion"/>
  </si>
  <si>
    <t>数据类型</t>
    <phoneticPr fontId="3" type="noConversion"/>
  </si>
  <si>
    <t>变量名</t>
    <phoneticPr fontId="7" type="noConversion"/>
  </si>
  <si>
    <t>建模变量名</t>
  </si>
  <si>
    <t>线上变量名</t>
  </si>
  <si>
    <t>importance</t>
  </si>
  <si>
    <t>数据类型</t>
  </si>
  <si>
    <t>-1值数量</t>
  </si>
  <si>
    <t>-1值占比</t>
  </si>
  <si>
    <t>mean</t>
  </si>
  <si>
    <t>std</t>
  </si>
  <si>
    <t>模型分数</t>
  </si>
  <si>
    <t>float</t>
  </si>
  <si>
    <t>衍生变量</t>
  </si>
  <si>
    <t>基本信息</t>
  </si>
  <si>
    <t>gender</t>
  </si>
  <si>
    <t>性别</t>
  </si>
  <si>
    <t>varchar</t>
  </si>
  <si>
    <t>原始字段</t>
  </si>
  <si>
    <t>0 #=20809, %=0.5</t>
  </si>
  <si>
    <t>1 #=20499, %=0.5</t>
  </si>
  <si>
    <t>age</t>
  </si>
  <si>
    <t>年龄</t>
  </si>
  <si>
    <t>izi_phoneage</t>
  </si>
  <si>
    <t>phone_age</t>
  </si>
  <si>
    <t>iziPhoneAgeAge</t>
  </si>
  <si>
    <t>在网时长，1：[0-1个月)，2：[1-3个月)，3：[3-5个月)，4：[5-7个月)，5：[7-9个月)，6：[9个月,+∞)</t>
  </si>
  <si>
    <t>izi_inquiries</t>
  </si>
  <si>
    <t>07d</t>
  </si>
  <si>
    <t>iziInquiriesByType07d</t>
  </si>
  <si>
    <t>7天之内查询贷款机构的数量</t>
  </si>
  <si>
    <t>14d</t>
  </si>
  <si>
    <t>iziInquiriesByType14d</t>
  </si>
  <si>
    <t>14天之内查询贷款机构的数量</t>
  </si>
  <si>
    <t>21d</t>
  </si>
  <si>
    <t>iziInquiriesByType21d</t>
  </si>
  <si>
    <t>21天之内查询贷款机构的数量</t>
  </si>
  <si>
    <t>30d</t>
  </si>
  <si>
    <t>iziInquiriesByType30d</t>
  </si>
  <si>
    <t>30天之内查询贷款机构的数量</t>
  </si>
  <si>
    <t>60d</t>
  </si>
  <si>
    <t>iziInquiriesByType60d</t>
  </si>
  <si>
    <t>60天之内查询贷款机构的数量</t>
  </si>
  <si>
    <t>90d</t>
  </si>
  <si>
    <t>iziInquiriesByType90d</t>
  </si>
  <si>
    <t>90天之内查询贷款机构的数量</t>
  </si>
  <si>
    <t>total</t>
  </si>
  <si>
    <t>iziInquiriesByTypeTotal</t>
  </si>
  <si>
    <t>查询贷款机构的总数量</t>
  </si>
  <si>
    <t>izi_phoneverify</t>
  </si>
  <si>
    <t>result</t>
  </si>
  <si>
    <t>iziPhoneVerifyResult</t>
  </si>
  <si>
    <t>手机号是否实名注册</t>
  </si>
  <si>
    <t>1 #=20731, %=0.5</t>
  </si>
  <si>
    <t>0 #=13373, %=0.32</t>
  </si>
  <si>
    <t>refer_spouse</t>
  </si>
  <si>
    <t>referSpouse</t>
  </si>
  <si>
    <t>紧急联系人是否是配偶</t>
  </si>
  <si>
    <t>衍生字段</t>
  </si>
  <si>
    <t>religion_ISLAM</t>
  </si>
  <si>
    <t>religionIslam</t>
  </si>
  <si>
    <t>宗教是否为ISLAM</t>
  </si>
  <si>
    <t>education_SENIOR_HIGH_SCHOOL</t>
  </si>
  <si>
    <t>educationSeniorHighSchool</t>
  </si>
  <si>
    <t>学历是否为SENIOR_HIGH_SCHOOL</t>
  </si>
  <si>
    <t>education_REGULAR_COLLEGE_COURSE</t>
  </si>
  <si>
    <t>educationRegularCollegeCourse</t>
  </si>
  <si>
    <t>学历是否为REGULAR_COLLEGE_COURSE</t>
  </si>
  <si>
    <t>bankcode_BCA</t>
  </si>
  <si>
    <t>bankCodeBca</t>
  </si>
  <si>
    <t>银行代码是否是BCA</t>
  </si>
  <si>
    <t>bankcode_BRI</t>
  </si>
  <si>
    <t>bankCodeBri</t>
  </si>
  <si>
    <t>银行代码是否是Bri</t>
  </si>
  <si>
    <t>job_MANAJER</t>
  </si>
  <si>
    <t>jobManajer</t>
  </si>
  <si>
    <t>职位是否为MANAJER</t>
  </si>
  <si>
    <t>program-device</t>
  </si>
  <si>
    <t>screen_(1424.0, 720.0)</t>
  </si>
  <si>
    <t>heightPixels1424widthPixels720</t>
  </si>
  <si>
    <t>设备屏幕高宽是否为(1424.0, 720.0)</t>
  </si>
  <si>
    <t>brand_SAMSUNG</t>
  </si>
  <si>
    <t>brandSamsung</t>
  </si>
  <si>
    <t>设备品牌是否为SAMSUNG</t>
  </si>
  <si>
    <t>model_SH-04H</t>
  </si>
  <si>
    <t>ModelSh04h</t>
  </si>
  <si>
    <t>设备型号是否为SH-04H</t>
  </si>
  <si>
    <t>program-app</t>
  </si>
  <si>
    <t>mid_freq_app</t>
  </si>
  <si>
    <t>midFreqAppV5</t>
  </si>
  <si>
    <t>中频App的个数</t>
  </si>
  <si>
    <t>rate_high_freq_app</t>
  </si>
  <si>
    <t>rateHighFreqAppV5</t>
  </si>
  <si>
    <t>高频App的占比</t>
  </si>
  <si>
    <t>rate_mid_freq_app</t>
  </si>
  <si>
    <t>rateMidFreqAppV5</t>
  </si>
  <si>
    <t>中频App的占比</t>
  </si>
  <si>
    <t>rate_low_freq_app</t>
  </si>
  <si>
    <t>rateLowFreqAppV5</t>
  </si>
  <si>
    <t>低频App的占比</t>
  </si>
  <si>
    <t>AdaKami</t>
  </si>
  <si>
    <t>V5模型tf*idf变量集</t>
  </si>
  <si>
    <t>Agen Masukan Market</t>
  </si>
  <si>
    <t>ConfigUpdater</t>
  </si>
  <si>
    <t>DanaRupiah</t>
  </si>
  <si>
    <t>Dokumen</t>
  </si>
  <si>
    <t>Facebook</t>
  </si>
  <si>
    <t>Facebook Services</t>
  </si>
  <si>
    <t>File</t>
  </si>
  <si>
    <t>Finmas</t>
  </si>
  <si>
    <t>Foto</t>
  </si>
  <si>
    <t>Gmail</t>
  </si>
  <si>
    <t>Google</t>
  </si>
  <si>
    <t>Instagram</t>
  </si>
  <si>
    <t>KTA KILAT</t>
  </si>
  <si>
    <t>Kalender</t>
  </si>
  <si>
    <t>Key Chain</t>
  </si>
  <si>
    <t>Kontak</t>
  </si>
  <si>
    <t>Kredinesia</t>
  </si>
  <si>
    <t>Kredit Pintar</t>
  </si>
  <si>
    <t>KreditQ</t>
  </si>
  <si>
    <t>Layanan Google Play</t>
  </si>
  <si>
    <t>Mesin Google Text-to-speech</t>
  </si>
  <si>
    <t>Messenger</t>
  </si>
  <si>
    <t>MyTelkomsel</t>
  </si>
  <si>
    <t>Pemasang Sertifikat</t>
  </si>
  <si>
    <t>Penyimpanan Kontak</t>
  </si>
  <si>
    <t>Rupiah Cepat</t>
  </si>
  <si>
    <t>SHAREit</t>
  </si>
  <si>
    <t>Setelan</t>
  </si>
  <si>
    <t>Setelan Penyimpanan</t>
  </si>
  <si>
    <t>SmartcardService</t>
  </si>
  <si>
    <t>Tema</t>
  </si>
  <si>
    <t>TunaiKita</t>
  </si>
  <si>
    <t>UKU</t>
  </si>
  <si>
    <t>UangMe</t>
  </si>
  <si>
    <t>Unduhan</t>
  </si>
  <si>
    <t>WPS Office</t>
  </si>
  <si>
    <t>com.android.carrierconfig</t>
  </si>
  <si>
    <t>com.android.smspush</t>
  </si>
  <si>
    <t>样本占比</t>
    <phoneticPr fontId="7" type="noConversion"/>
  </si>
  <si>
    <t>(600.0, 608.0]</t>
  </si>
  <si>
    <t>(608.0, 616.0]</t>
  </si>
  <si>
    <t>(616.0, 624.0]</t>
  </si>
  <si>
    <t>(624.0, 634.0]</t>
  </si>
  <si>
    <t>(634.0, 700.0]</t>
    <phoneticPr fontId="3" type="noConversion"/>
  </si>
  <si>
    <t>v1.2</t>
    <phoneticPr fontId="3" type="noConversion"/>
  </si>
  <si>
    <t>添加05、06作为uku放款人群基准</t>
    <phoneticPr fontId="3" type="noConversion"/>
  </si>
  <si>
    <t>v1.3</t>
    <phoneticPr fontId="3" type="noConversion"/>
  </si>
  <si>
    <t>添加07作为cashcash放款人群基准</t>
    <phoneticPr fontId="3" type="noConversion"/>
  </si>
  <si>
    <t>pct</t>
  </si>
  <si>
    <t>(621.0, 628.0]</t>
  </si>
  <si>
    <t>(628.0, 635.0]</t>
  </si>
  <si>
    <t>(635.0, 645.0]</t>
  </si>
  <si>
    <t>(618.0, 621.0]</t>
    <phoneticPr fontId="3" type="noConversion"/>
  </si>
  <si>
    <t>(645.0, 800.0]</t>
    <phoneticPr fontId="3" type="noConversion"/>
  </si>
  <si>
    <t>v1.4</t>
    <phoneticPr fontId="3" type="noConversion"/>
  </si>
  <si>
    <t>更新02分数均值、03、05、06分数均值，依据为2020/01/16-2020/02/15申请/放款样本</t>
    <phoneticPr fontId="3" type="noConversion"/>
  </si>
  <si>
    <t>v1.5</t>
    <phoneticPr fontId="3" type="noConversion"/>
  </si>
  <si>
    <t>更新02变量NA占比和0值占比,依据为2020/2/27-2020/3/12申请数据</t>
    <phoneticPr fontId="3" type="noConversion"/>
  </si>
  <si>
    <t>(601.0, 609.0]</t>
  </si>
  <si>
    <t>(609.0, 616.0]</t>
  </si>
  <si>
    <t>(616.0, 623.0]</t>
  </si>
  <si>
    <t>(623.0, 630.0]</t>
  </si>
  <si>
    <t>(630.0, 637.0]</t>
  </si>
  <si>
    <t>(637.0, 647.0]</t>
  </si>
  <si>
    <t>(537.0, 580.0]</t>
  </si>
  <si>
    <t>(580.0, 591.0]</t>
  </si>
  <si>
    <t>(591.0, 601.0]</t>
  </si>
  <si>
    <t>(647.0, 687.0]</t>
  </si>
  <si>
    <t>v1.6</t>
    <phoneticPr fontId="3" type="noConversion"/>
  </si>
  <si>
    <t>更新03，依据为2020/03/11-2020/03/20申请样本筛选年龄和V4规则后</t>
    <phoneticPr fontId="3" type="noConversion"/>
  </si>
  <si>
    <t>v1.7</t>
    <phoneticPr fontId="3" type="noConversion"/>
  </si>
  <si>
    <t>更新02，依据为2020/04/10-2020/04/30V5模型pipeline数据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</si>
  <si>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</si>
  <si>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</si>
  <si>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</si>
  <si>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</si>
  <si>
    <t>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</si>
</sst>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%"/>
    <numFmt numFmtId="178" formatCode="0.00_);[Red]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4" fillId="0" borderId="0" xfId="0" applyFont="1"/>
    <xf numFmtId="14" fontId="4" fillId="0" borderId="0" xfId="0" applyNumberFormat="1" applyFont="1"/>
    <xf numFmtId="0" fontId="5" fillId="2" borderId="1" xfId="0" applyFont="1" applyFill="1" applyBorder="1" applyAlignment="1">
      <alignment horizontal="center" vertical="top"/>
    </xf>
    <xf numFmtId="176" fontId="5" fillId="2" borderId="1" xfId="0" applyNumberFormat="1" applyFont="1" applyFill="1" applyBorder="1" applyAlignment="1">
      <alignment horizontal="center" vertical="top"/>
    </xf>
    <xf numFmtId="177" fontId="5" fillId="2" borderId="1" xfId="1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178" fontId="4" fillId="0" borderId="0" xfId="1" applyNumberFormat="1" applyFont="1" applyAlignment="1"/>
    <xf numFmtId="49" fontId="4" fillId="0" borderId="0" xfId="0" applyNumberFormat="1" applyFont="1"/>
    <xf numFmtId="0" fontId="6" fillId="0" borderId="0" xfId="0" applyFont="1" applyAlignment="1">
      <alignment vertical="center"/>
    </xf>
    <xf numFmtId="9" fontId="6" fillId="0" borderId="0" xfId="1" applyFon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left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11" fontId="0" fillId="0" borderId="0" xfId="0" applyNumberFormat="1"/>
    <xf numFmtId="0" fontId="8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G16" sqref="G16"/>
    </sheetView>
  </sheetViews>
  <sheetFormatPr defaultRowHeight="13.5" x14ac:dyDescent="0.15"/>
  <cols>
    <col min="3" max="3" width="11.12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43829</v>
      </c>
      <c r="D3" s="2" t="s">
        <v>4</v>
      </c>
    </row>
    <row r="4" spans="2:6" ht="14.25" x14ac:dyDescent="0.2">
      <c r="B4" s="2" t="s">
        <v>195</v>
      </c>
      <c r="C4" s="3">
        <v>43467</v>
      </c>
      <c r="D4" s="2" t="s">
        <v>198</v>
      </c>
    </row>
    <row r="5" spans="2:6" ht="14.25" x14ac:dyDescent="0.2">
      <c r="B5" s="2" t="s">
        <v>346</v>
      </c>
      <c r="C5" s="3">
        <v>43497</v>
      </c>
      <c r="D5" s="2" t="s">
        <v>347</v>
      </c>
      <c r="E5" s="2"/>
      <c r="F5" s="3"/>
    </row>
    <row r="6" spans="2:6" ht="14.25" x14ac:dyDescent="0.2">
      <c r="B6" s="2" t="s">
        <v>348</v>
      </c>
      <c r="C6" s="3">
        <v>43896</v>
      </c>
      <c r="D6" s="2" t="s">
        <v>349</v>
      </c>
      <c r="E6" s="2"/>
      <c r="F6" s="3"/>
    </row>
    <row r="7" spans="2:6" ht="14.25" x14ac:dyDescent="0.2">
      <c r="B7" s="2" t="s">
        <v>356</v>
      </c>
      <c r="C7" s="3">
        <v>43901</v>
      </c>
      <c r="D7" s="2" t="s">
        <v>357</v>
      </c>
      <c r="E7" s="2"/>
      <c r="F7" s="3"/>
    </row>
    <row r="8" spans="2:6" ht="14.25" x14ac:dyDescent="0.2">
      <c r="B8" s="2" t="s">
        <v>358</v>
      </c>
      <c r="C8" s="20">
        <v>43903</v>
      </c>
      <c r="D8" s="2" t="s">
        <v>359</v>
      </c>
    </row>
    <row r="9" spans="2:6" ht="14.25" x14ac:dyDescent="0.2">
      <c r="B9" s="2" t="s">
        <v>370</v>
      </c>
      <c r="C9" s="20">
        <v>43938</v>
      </c>
      <c r="D9" s="2" t="s">
        <v>371</v>
      </c>
    </row>
    <row r="10" spans="2:6" ht="14.25" x14ac:dyDescent="0.2">
      <c r="B10" s="2" t="s">
        <v>372</v>
      </c>
      <c r="C10" s="20">
        <v>43957</v>
      </c>
      <c r="D10" s="2" t="s">
        <v>373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A22" workbookViewId="0">
      <selection activeCell="C2" sqref="C2"/>
    </sheetView>
  </sheetViews>
  <sheetFormatPr defaultRowHeight="13.5" x14ac:dyDescent="0.15"/>
  <cols>
    <col min="1" max="1" width="17.25" bestFit="1" customWidth="1"/>
    <col min="3" max="3" width="11.125" bestFit="1" customWidth="1"/>
    <col min="6" max="6" width="13" bestFit="1" customWidth="1"/>
    <col min="34" max="34" width="13" bestFit="1" customWidth="1"/>
  </cols>
  <sheetData>
    <row r="1" spans="1:39" ht="14.25" x14ac:dyDescent="0.15">
      <c r="A1" s="4" t="s">
        <v>5</v>
      </c>
      <c r="B1" s="5" t="s">
        <v>6</v>
      </c>
      <c r="C1" s="5" t="s">
        <v>7</v>
      </c>
      <c r="D1" s="4" t="s">
        <v>8</v>
      </c>
      <c r="E1" s="4" t="s">
        <v>9</v>
      </c>
      <c r="F1" s="4" t="s">
        <v>201</v>
      </c>
      <c r="G1" s="4" t="s">
        <v>10</v>
      </c>
      <c r="H1" s="4" t="s">
        <v>11</v>
      </c>
      <c r="I1" s="6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7" t="s">
        <v>19</v>
      </c>
      <c r="Q1" s="7" t="s">
        <v>20</v>
      </c>
      <c r="R1" s="4" t="s">
        <v>21</v>
      </c>
      <c r="S1" s="4" t="s">
        <v>22</v>
      </c>
      <c r="T1" s="4" t="s">
        <v>199</v>
      </c>
      <c r="U1" s="4" t="s">
        <v>200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42</v>
      </c>
      <c r="AL1" s="4" t="s">
        <v>43</v>
      </c>
      <c r="AM1" s="4" t="s">
        <v>44</v>
      </c>
    </row>
    <row r="2" spans="1:39" ht="14.25" x14ac:dyDescent="0.2">
      <c r="A2" s="2" t="s">
        <v>47</v>
      </c>
      <c r="B2" s="2" t="s">
        <v>374</v>
      </c>
      <c r="C2" s="2" t="s">
        <v>374</v>
      </c>
      <c r="D2" s="2"/>
      <c r="E2" s="2" t="s">
        <v>47</v>
      </c>
      <c r="F2" s="2" t="s">
        <v>48</v>
      </c>
      <c r="G2" s="2" t="s">
        <v>40</v>
      </c>
      <c r="H2">
        <v>13798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618.55449999999996</v>
      </c>
      <c r="U2" s="2">
        <v>23.898800000000001</v>
      </c>
      <c r="V2" s="2"/>
      <c r="W2" s="2">
        <v>0</v>
      </c>
      <c r="X2" s="2">
        <v>1000</v>
      </c>
      <c r="Y2" s="2"/>
      <c r="Z2" s="2"/>
      <c r="AA2" s="2"/>
      <c r="AB2" s="2"/>
      <c r="AC2" s="2"/>
      <c r="AD2" s="2"/>
      <c r="AE2" s="2"/>
      <c r="AF2" s="2"/>
    </row>
    <row r="3" spans="1:39" ht="14.25" x14ac:dyDescent="0.2">
      <c r="A3" s="2" t="s">
        <v>49</v>
      </c>
      <c r="B3" s="2" t="s">
        <v>52</v>
      </c>
      <c r="C3" s="2" t="s">
        <v>52</v>
      </c>
      <c r="D3" s="2">
        <v>2.6557711884379387E-2</v>
      </c>
      <c r="E3" s="2" t="s">
        <v>53</v>
      </c>
      <c r="F3" s="2" t="s">
        <v>38</v>
      </c>
      <c r="G3" s="2" t="s">
        <v>41</v>
      </c>
      <c r="H3">
        <v>13798</v>
      </c>
      <c r="I3">
        <v>0</v>
      </c>
      <c r="J3" s="2"/>
      <c r="K3" s="2"/>
      <c r="L3" s="2"/>
      <c r="M3" s="2"/>
      <c r="N3" s="2"/>
      <c r="O3" s="2"/>
      <c r="P3">
        <v>0</v>
      </c>
      <c r="Q3">
        <v>0</v>
      </c>
      <c r="R3">
        <v>6478</v>
      </c>
      <c r="S3">
        <v>0.46899999999999997</v>
      </c>
      <c r="T3">
        <v>0.53051199999999998</v>
      </c>
      <c r="U3">
        <v>0.49908599999999997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 s="2">
        <v>2</v>
      </c>
      <c r="AH3" s="2" t="s">
        <v>46</v>
      </c>
      <c r="AI3" s="2" t="s">
        <v>45</v>
      </c>
      <c r="AJ3" s="2"/>
      <c r="AK3" s="2"/>
      <c r="AL3" s="2"/>
      <c r="AM3" s="2"/>
    </row>
    <row r="4" spans="1:39" ht="14.25" x14ac:dyDescent="0.2">
      <c r="A4" s="2" t="s">
        <v>49</v>
      </c>
      <c r="B4" s="2" t="s">
        <v>50</v>
      </c>
      <c r="C4" s="2" t="s">
        <v>50</v>
      </c>
      <c r="D4" s="2">
        <v>3.5750765353441238E-2</v>
      </c>
      <c r="E4" s="2" t="s">
        <v>51</v>
      </c>
      <c r="F4" s="2" t="s">
        <v>48</v>
      </c>
      <c r="G4" s="2" t="s">
        <v>41</v>
      </c>
      <c r="H4">
        <v>13798</v>
      </c>
      <c r="I4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v>0</v>
      </c>
      <c r="Q4">
        <v>0</v>
      </c>
      <c r="R4">
        <v>0</v>
      </c>
      <c r="S4">
        <v>0</v>
      </c>
      <c r="T4">
        <v>29.827148999999999</v>
      </c>
      <c r="U4">
        <v>6.2525009999999996</v>
      </c>
      <c r="V4">
        <v>29</v>
      </c>
      <c r="W4">
        <v>20</v>
      </c>
      <c r="X4">
        <v>46</v>
      </c>
      <c r="Y4">
        <v>21</v>
      </c>
      <c r="Z4">
        <v>21.850000000000019</v>
      </c>
      <c r="AA4">
        <v>22</v>
      </c>
      <c r="AB4">
        <v>25</v>
      </c>
      <c r="AC4">
        <v>34</v>
      </c>
      <c r="AD4">
        <v>39</v>
      </c>
      <c r="AE4">
        <v>42</v>
      </c>
      <c r="AF4">
        <v>45</v>
      </c>
      <c r="AG4" s="2"/>
      <c r="AH4" s="2"/>
      <c r="AI4" s="2"/>
      <c r="AJ4" s="2"/>
      <c r="AK4" s="2"/>
      <c r="AL4" s="2"/>
      <c r="AM4" s="2"/>
    </row>
    <row r="5" spans="1:39" ht="14.25" x14ac:dyDescent="0.2">
      <c r="A5" s="2" t="s">
        <v>111</v>
      </c>
      <c r="B5" s="2" t="s">
        <v>112</v>
      </c>
      <c r="C5" s="2" t="s">
        <v>113</v>
      </c>
      <c r="D5" s="2">
        <v>1.8386108800768852E-2</v>
      </c>
      <c r="E5" s="2" t="s">
        <v>114</v>
      </c>
      <c r="F5" s="2" t="s">
        <v>48</v>
      </c>
      <c r="G5" s="2" t="s">
        <v>41</v>
      </c>
      <c r="H5">
        <v>13798</v>
      </c>
      <c r="I5">
        <v>0.106</v>
      </c>
      <c r="J5" s="2"/>
      <c r="K5" s="2"/>
      <c r="L5" s="2"/>
      <c r="M5" s="2"/>
      <c r="N5" s="2"/>
      <c r="O5" s="2"/>
      <c r="P5">
        <v>1469</v>
      </c>
      <c r="Q5">
        <v>0.106</v>
      </c>
      <c r="R5">
        <v>0</v>
      </c>
      <c r="S5">
        <v>0</v>
      </c>
      <c r="T5">
        <v>5.7167649999999997</v>
      </c>
      <c r="U5">
        <v>0.86719299999999999</v>
      </c>
      <c r="V5">
        <v>6</v>
      </c>
      <c r="W5">
        <v>1</v>
      </c>
      <c r="X5">
        <v>6</v>
      </c>
      <c r="Y5">
        <v>2</v>
      </c>
      <c r="Z5">
        <v>3</v>
      </c>
      <c r="AA5">
        <v>5</v>
      </c>
      <c r="AB5">
        <v>6</v>
      </c>
      <c r="AC5">
        <v>6</v>
      </c>
      <c r="AD5">
        <v>6</v>
      </c>
      <c r="AE5">
        <v>6</v>
      </c>
      <c r="AF5">
        <v>6</v>
      </c>
      <c r="AG5" s="2">
        <v>6</v>
      </c>
      <c r="AH5" s="2" t="s">
        <v>177</v>
      </c>
      <c r="AI5" s="2" t="s">
        <v>180</v>
      </c>
      <c r="AJ5" s="2" t="s">
        <v>178</v>
      </c>
      <c r="AK5" s="2" t="s">
        <v>179</v>
      </c>
      <c r="AL5" s="2" t="s">
        <v>181</v>
      </c>
      <c r="AM5" s="10" t="s">
        <v>176</v>
      </c>
    </row>
    <row r="6" spans="1:39" ht="14.25" x14ac:dyDescent="0.2">
      <c r="A6" s="2" t="s">
        <v>88</v>
      </c>
      <c r="B6" s="2" t="s">
        <v>89</v>
      </c>
      <c r="C6" s="2" t="s">
        <v>90</v>
      </c>
      <c r="D6" s="2">
        <v>2.553626149892807E-2</v>
      </c>
      <c r="E6" s="2" t="s">
        <v>91</v>
      </c>
      <c r="F6" s="2" t="s">
        <v>48</v>
      </c>
      <c r="G6" s="2" t="s">
        <v>41</v>
      </c>
      <c r="H6">
        <v>13798</v>
      </c>
      <c r="I6">
        <v>1E-3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>
        <v>12</v>
      </c>
      <c r="Q6">
        <v>1E-3</v>
      </c>
      <c r="R6">
        <v>8161</v>
      </c>
      <c r="S6">
        <v>0.59099999999999997</v>
      </c>
      <c r="T6">
        <v>0.67213100000000003</v>
      </c>
      <c r="U6">
        <v>1.035042</v>
      </c>
      <c r="V6">
        <v>0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1</v>
      </c>
      <c r="AD6">
        <v>2</v>
      </c>
      <c r="AE6">
        <v>3</v>
      </c>
      <c r="AF6">
        <v>5</v>
      </c>
      <c r="AG6" s="2"/>
      <c r="AH6" s="2"/>
      <c r="AI6" s="2"/>
      <c r="AJ6" s="2"/>
      <c r="AK6" s="2"/>
      <c r="AL6" s="2"/>
      <c r="AM6" s="2"/>
    </row>
    <row r="7" spans="1:39" ht="14.25" x14ac:dyDescent="0.2">
      <c r="A7" s="2" t="s">
        <v>88</v>
      </c>
      <c r="B7" s="2" t="s">
        <v>92</v>
      </c>
      <c r="C7" s="2" t="s">
        <v>93</v>
      </c>
      <c r="D7" s="2">
        <v>1.8386108800768852E-2</v>
      </c>
      <c r="E7" s="2" t="s">
        <v>94</v>
      </c>
      <c r="F7" s="2" t="s">
        <v>48</v>
      </c>
      <c r="G7" s="2" t="s">
        <v>41</v>
      </c>
      <c r="H7">
        <v>13798</v>
      </c>
      <c r="I7">
        <v>1E-3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v>12</v>
      </c>
      <c r="Q7">
        <v>1E-3</v>
      </c>
      <c r="R7">
        <v>5380</v>
      </c>
      <c r="S7">
        <v>0.39</v>
      </c>
      <c r="T7">
        <v>1.4364570000000001</v>
      </c>
      <c r="U7">
        <v>1.8383499999999999</v>
      </c>
      <c r="V7">
        <v>1</v>
      </c>
      <c r="W7">
        <v>0</v>
      </c>
      <c r="X7">
        <v>13</v>
      </c>
      <c r="Y7">
        <v>0</v>
      </c>
      <c r="Z7">
        <v>0</v>
      </c>
      <c r="AA7">
        <v>0</v>
      </c>
      <c r="AB7">
        <v>0</v>
      </c>
      <c r="AC7">
        <v>2</v>
      </c>
      <c r="AD7">
        <v>4</v>
      </c>
      <c r="AE7">
        <v>5</v>
      </c>
      <c r="AF7">
        <v>9</v>
      </c>
      <c r="AG7" s="2"/>
      <c r="AH7" s="2"/>
      <c r="AI7" s="2"/>
      <c r="AJ7" s="2"/>
      <c r="AK7" s="2"/>
      <c r="AL7" s="2"/>
      <c r="AM7" s="2"/>
    </row>
    <row r="8" spans="1:39" ht="14.25" x14ac:dyDescent="0.2">
      <c r="A8" s="2" t="s">
        <v>95</v>
      </c>
      <c r="B8" s="2" t="s">
        <v>96</v>
      </c>
      <c r="C8" s="2" t="s">
        <v>97</v>
      </c>
      <c r="D8" s="2">
        <v>1.0214504785835743E-2</v>
      </c>
      <c r="E8" s="2" t="s">
        <v>98</v>
      </c>
      <c r="F8" s="2" t="s">
        <v>48</v>
      </c>
      <c r="G8" s="2" t="s">
        <v>41</v>
      </c>
      <c r="H8">
        <v>13798</v>
      </c>
      <c r="I8">
        <v>1E-3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v>12</v>
      </c>
      <c r="Q8">
        <v>1E-3</v>
      </c>
      <c r="R8">
        <v>4192</v>
      </c>
      <c r="S8">
        <v>0.30399999999999999</v>
      </c>
      <c r="T8">
        <v>2.0790660000000001</v>
      </c>
      <c r="U8">
        <v>2.5228130000000002</v>
      </c>
      <c r="V8">
        <v>1</v>
      </c>
      <c r="W8">
        <v>0</v>
      </c>
      <c r="X8">
        <v>19</v>
      </c>
      <c r="Y8">
        <v>0</v>
      </c>
      <c r="Z8">
        <v>0</v>
      </c>
      <c r="AA8">
        <v>0</v>
      </c>
      <c r="AB8">
        <v>0</v>
      </c>
      <c r="AC8">
        <v>3</v>
      </c>
      <c r="AD8">
        <v>5</v>
      </c>
      <c r="AE8">
        <v>7</v>
      </c>
      <c r="AF8">
        <v>12</v>
      </c>
      <c r="AG8" s="2"/>
      <c r="AH8" s="2"/>
      <c r="AI8" s="2"/>
      <c r="AJ8" s="2"/>
      <c r="AK8" s="2"/>
      <c r="AL8" s="2"/>
      <c r="AM8" s="2"/>
    </row>
    <row r="9" spans="1:39" ht="14.25" x14ac:dyDescent="0.2">
      <c r="A9" s="2" t="s">
        <v>88</v>
      </c>
      <c r="B9" s="2" t="s">
        <v>99</v>
      </c>
      <c r="C9" s="2" t="s">
        <v>100</v>
      </c>
      <c r="D9" s="2">
        <v>1.2257405556738377E-2</v>
      </c>
      <c r="E9" s="2" t="s">
        <v>101</v>
      </c>
      <c r="F9" s="2" t="s">
        <v>48</v>
      </c>
      <c r="G9" s="2" t="s">
        <v>41</v>
      </c>
      <c r="H9">
        <v>13798</v>
      </c>
      <c r="I9">
        <v>1E-3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>
        <v>12</v>
      </c>
      <c r="Q9">
        <v>1E-3</v>
      </c>
      <c r="R9">
        <v>3295</v>
      </c>
      <c r="S9">
        <v>0.23899999999999999</v>
      </c>
      <c r="T9">
        <v>2.8700860000000001</v>
      </c>
      <c r="U9">
        <v>3.3498070000000002</v>
      </c>
      <c r="V9">
        <v>2</v>
      </c>
      <c r="W9">
        <v>0</v>
      </c>
      <c r="X9">
        <v>26</v>
      </c>
      <c r="Y9">
        <v>0</v>
      </c>
      <c r="Z9">
        <v>0</v>
      </c>
      <c r="AA9">
        <v>0</v>
      </c>
      <c r="AB9">
        <v>1</v>
      </c>
      <c r="AC9">
        <v>4</v>
      </c>
      <c r="AD9">
        <v>7</v>
      </c>
      <c r="AE9">
        <v>9.75</v>
      </c>
      <c r="AF9">
        <v>16</v>
      </c>
      <c r="AG9" s="2"/>
      <c r="AH9" s="2"/>
      <c r="AI9" s="2"/>
      <c r="AJ9" s="2"/>
      <c r="AK9" s="2"/>
      <c r="AL9" s="2"/>
      <c r="AM9" s="2"/>
    </row>
    <row r="10" spans="1:39" ht="14.25" x14ac:dyDescent="0.2">
      <c r="A10" s="2" t="s">
        <v>88</v>
      </c>
      <c r="B10" s="2" t="s">
        <v>102</v>
      </c>
      <c r="C10" s="2" t="s">
        <v>103</v>
      </c>
      <c r="D10" s="2">
        <v>1.9407559186220169E-2</v>
      </c>
      <c r="E10" s="2" t="s">
        <v>104</v>
      </c>
      <c r="F10" s="2" t="s">
        <v>48</v>
      </c>
      <c r="G10" s="2" t="s">
        <v>41</v>
      </c>
      <c r="H10">
        <v>13798</v>
      </c>
      <c r="I10">
        <v>1E-3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>
        <v>12</v>
      </c>
      <c r="Q10">
        <v>1E-3</v>
      </c>
      <c r="R10">
        <v>2243</v>
      </c>
      <c r="S10">
        <v>0.16300000000000001</v>
      </c>
      <c r="T10">
        <v>4.9256489999999999</v>
      </c>
      <c r="U10">
        <v>5.7067800000000002</v>
      </c>
      <c r="V10">
        <v>3</v>
      </c>
      <c r="W10">
        <v>0</v>
      </c>
      <c r="X10">
        <v>45</v>
      </c>
      <c r="Y10">
        <v>0</v>
      </c>
      <c r="Z10">
        <v>0</v>
      </c>
      <c r="AA10">
        <v>0</v>
      </c>
      <c r="AB10">
        <v>1</v>
      </c>
      <c r="AC10">
        <v>7</v>
      </c>
      <c r="AD10">
        <v>12</v>
      </c>
      <c r="AE10">
        <v>16</v>
      </c>
      <c r="AF10">
        <v>27</v>
      </c>
      <c r="AG10" s="2"/>
      <c r="AH10" s="2"/>
      <c r="AI10" s="2"/>
      <c r="AJ10" s="2"/>
      <c r="AK10" s="2"/>
      <c r="AL10" s="2"/>
      <c r="AM10" s="2"/>
    </row>
    <row r="11" spans="1:39" ht="14.25" x14ac:dyDescent="0.2">
      <c r="A11" s="2" t="s">
        <v>88</v>
      </c>
      <c r="B11" s="2" t="s">
        <v>105</v>
      </c>
      <c r="C11" s="2" t="s">
        <v>106</v>
      </c>
      <c r="D11" s="2">
        <v>4.2900919914245605E-2</v>
      </c>
      <c r="E11" s="2" t="s">
        <v>107</v>
      </c>
      <c r="F11" s="2" t="s">
        <v>48</v>
      </c>
      <c r="G11" s="2" t="s">
        <v>41</v>
      </c>
      <c r="H11">
        <v>13798</v>
      </c>
      <c r="I11">
        <v>1E-3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v>12</v>
      </c>
      <c r="Q11">
        <v>1E-3</v>
      </c>
      <c r="R11">
        <v>1857</v>
      </c>
      <c r="S11">
        <v>0.13500000000000001</v>
      </c>
      <c r="T11">
        <v>6.1238210000000004</v>
      </c>
      <c r="U11">
        <v>7.1486200000000002</v>
      </c>
      <c r="V11">
        <v>4</v>
      </c>
      <c r="W11">
        <v>0</v>
      </c>
      <c r="X11">
        <v>59</v>
      </c>
      <c r="Y11">
        <v>0</v>
      </c>
      <c r="Z11">
        <v>0</v>
      </c>
      <c r="AA11">
        <v>0</v>
      </c>
      <c r="AB11">
        <v>1</v>
      </c>
      <c r="AC11">
        <v>8</v>
      </c>
      <c r="AD11">
        <v>15</v>
      </c>
      <c r="AE11">
        <v>20</v>
      </c>
      <c r="AF11">
        <v>34</v>
      </c>
      <c r="AG11" s="2"/>
      <c r="AH11" s="2"/>
      <c r="AI11" s="2"/>
      <c r="AJ11" s="2"/>
      <c r="AK11" s="2"/>
      <c r="AL11" s="2"/>
      <c r="AM11" s="2"/>
    </row>
    <row r="12" spans="1:39" ht="14.25" x14ac:dyDescent="0.2">
      <c r="A12" s="2" t="s">
        <v>88</v>
      </c>
      <c r="B12" s="2" t="s">
        <v>108</v>
      </c>
      <c r="C12" s="2" t="s">
        <v>109</v>
      </c>
      <c r="D12" s="2">
        <v>3.4729316830635071E-2</v>
      </c>
      <c r="E12" s="2" t="s">
        <v>110</v>
      </c>
      <c r="F12" s="2" t="s">
        <v>48</v>
      </c>
      <c r="G12" s="2" t="s">
        <v>41</v>
      </c>
      <c r="H12">
        <v>13798</v>
      </c>
      <c r="I12">
        <v>1E-3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v>12</v>
      </c>
      <c r="Q12">
        <v>1E-3</v>
      </c>
      <c r="R12">
        <v>1068</v>
      </c>
      <c r="S12">
        <v>7.6999999999999999E-2</v>
      </c>
      <c r="T12">
        <v>10.489627</v>
      </c>
      <c r="U12">
        <v>12.259658999999999</v>
      </c>
      <c r="V12">
        <v>7</v>
      </c>
      <c r="W12">
        <v>0</v>
      </c>
      <c r="X12">
        <v>108</v>
      </c>
      <c r="Y12">
        <v>0</v>
      </c>
      <c r="Z12">
        <v>0</v>
      </c>
      <c r="AA12">
        <v>1</v>
      </c>
      <c r="AB12">
        <v>3</v>
      </c>
      <c r="AC12">
        <v>14</v>
      </c>
      <c r="AD12">
        <v>25</v>
      </c>
      <c r="AE12">
        <v>34</v>
      </c>
      <c r="AF12">
        <v>60</v>
      </c>
      <c r="AG12" s="2"/>
      <c r="AH12" s="2"/>
      <c r="AI12" s="2"/>
      <c r="AJ12" s="2"/>
      <c r="AK12" s="2"/>
      <c r="AL12" s="2"/>
      <c r="AM12" s="2"/>
    </row>
    <row r="13" spans="1:39" ht="14.25" x14ac:dyDescent="0.2">
      <c r="A13" s="2" t="s">
        <v>115</v>
      </c>
      <c r="B13" s="2" t="s">
        <v>116</v>
      </c>
      <c r="C13" s="2" t="s">
        <v>117</v>
      </c>
      <c r="D13" s="2">
        <v>2.0429009571671486E-2</v>
      </c>
      <c r="E13" s="2" t="s">
        <v>118</v>
      </c>
      <c r="F13" s="2" t="s">
        <v>38</v>
      </c>
      <c r="G13" s="2" t="s">
        <v>41</v>
      </c>
      <c r="H13">
        <v>13798</v>
      </c>
      <c r="I13">
        <v>0.216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v>2982</v>
      </c>
      <c r="Q13">
        <v>0.216</v>
      </c>
      <c r="R13">
        <v>5197</v>
      </c>
      <c r="S13">
        <v>0.377</v>
      </c>
      <c r="T13">
        <v>0.51950799999999997</v>
      </c>
      <c r="U13">
        <v>0.49964199999999998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s="2"/>
      <c r="AH13" s="9"/>
      <c r="AI13" s="2"/>
      <c r="AJ13" s="2"/>
      <c r="AK13" s="2"/>
      <c r="AL13" s="2"/>
      <c r="AM13" s="2"/>
    </row>
    <row r="14" spans="1:39" ht="14.25" x14ac:dyDescent="0.2">
      <c r="A14" s="2" t="s">
        <v>49</v>
      </c>
      <c r="B14" s="2" t="s">
        <v>67</v>
      </c>
      <c r="C14" s="2" t="s">
        <v>68</v>
      </c>
      <c r="D14" s="2">
        <v>8.1716040149331093E-3</v>
      </c>
      <c r="E14" s="2" t="s">
        <v>69</v>
      </c>
      <c r="F14" s="2" t="s">
        <v>48</v>
      </c>
      <c r="G14" s="2" t="s">
        <v>57</v>
      </c>
      <c r="H14">
        <v>13798</v>
      </c>
      <c r="I14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>
        <v>0</v>
      </c>
      <c r="Q14">
        <v>0</v>
      </c>
      <c r="R14">
        <v>8414</v>
      </c>
      <c r="S14">
        <v>0.61</v>
      </c>
      <c r="T14">
        <v>0.39020100000000002</v>
      </c>
      <c r="U14">
        <v>0.487813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 s="2"/>
      <c r="AH14" s="2"/>
      <c r="AI14" s="2"/>
      <c r="AJ14" s="2"/>
      <c r="AK14" s="2"/>
      <c r="AL14" s="2"/>
      <c r="AM14" s="2"/>
    </row>
    <row r="15" spans="1:39" ht="14.25" x14ac:dyDescent="0.2">
      <c r="A15" s="2" t="s">
        <v>49</v>
      </c>
      <c r="B15" s="2" t="s">
        <v>70</v>
      </c>
      <c r="C15" s="2" t="s">
        <v>71</v>
      </c>
      <c r="D15" s="2">
        <v>7.1501531638205051E-3</v>
      </c>
      <c r="E15" s="2" t="s">
        <v>72</v>
      </c>
      <c r="F15" s="2" t="s">
        <v>48</v>
      </c>
      <c r="G15" s="2" t="s">
        <v>57</v>
      </c>
      <c r="H15">
        <v>13798</v>
      </c>
      <c r="I15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v>0</v>
      </c>
      <c r="Q15">
        <v>0</v>
      </c>
      <c r="R15">
        <v>1518</v>
      </c>
      <c r="S15">
        <v>0.11</v>
      </c>
      <c r="T15">
        <v>0.889984</v>
      </c>
      <c r="U15">
        <v>0.312921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 s="2"/>
      <c r="AH15" s="2"/>
      <c r="AI15" s="2"/>
      <c r="AJ15" s="2"/>
      <c r="AK15" s="2"/>
      <c r="AL15" s="2"/>
      <c r="AM15" s="2"/>
    </row>
    <row r="16" spans="1:39" ht="14.25" x14ac:dyDescent="0.2">
      <c r="A16" s="2" t="s">
        <v>49</v>
      </c>
      <c r="B16" s="2" t="s">
        <v>58</v>
      </c>
      <c r="C16" s="2" t="s">
        <v>59</v>
      </c>
      <c r="D16" s="2">
        <v>1.0214504785835743E-2</v>
      </c>
      <c r="E16" s="2" t="s">
        <v>60</v>
      </c>
      <c r="F16" s="2" t="s">
        <v>48</v>
      </c>
      <c r="G16" s="2" t="s">
        <v>57</v>
      </c>
      <c r="H16">
        <v>13798</v>
      </c>
      <c r="I16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0</v>
      </c>
      <c r="Q16">
        <v>0</v>
      </c>
      <c r="R16">
        <v>5953</v>
      </c>
      <c r="S16">
        <v>0.43099999999999999</v>
      </c>
      <c r="T16">
        <v>0.56856099999999998</v>
      </c>
      <c r="U16">
        <v>0.49529499999999999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 s="2"/>
      <c r="AH16" s="2"/>
      <c r="AI16" s="2"/>
      <c r="AJ16" s="2"/>
      <c r="AK16" s="2"/>
      <c r="AL16" s="2"/>
      <c r="AM16" s="2"/>
    </row>
    <row r="17" spans="1:40" ht="14.25" x14ac:dyDescent="0.2">
      <c r="A17" s="2" t="s">
        <v>49</v>
      </c>
      <c r="B17" s="2" t="s">
        <v>61</v>
      </c>
      <c r="C17" s="2" t="s">
        <v>62</v>
      </c>
      <c r="D17" s="2">
        <v>1.0214504785835743E-2</v>
      </c>
      <c r="E17" s="2" t="s">
        <v>63</v>
      </c>
      <c r="F17" s="2" t="s">
        <v>48</v>
      </c>
      <c r="G17" s="2" t="s">
        <v>57</v>
      </c>
      <c r="H17">
        <v>13798</v>
      </c>
      <c r="I17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0</v>
      </c>
      <c r="Q17">
        <v>0</v>
      </c>
      <c r="R17">
        <v>10335</v>
      </c>
      <c r="S17">
        <v>0.749</v>
      </c>
      <c r="T17">
        <v>0.25097799999999998</v>
      </c>
      <c r="U17">
        <v>0.43359199999999998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s="2"/>
      <c r="AH17" s="2"/>
      <c r="AI17" s="2"/>
      <c r="AJ17" s="2"/>
      <c r="AK17" s="2"/>
      <c r="AL17" s="2"/>
      <c r="AM17" s="2"/>
    </row>
    <row r="18" spans="1:40" ht="14.25" x14ac:dyDescent="0.2">
      <c r="A18" s="2" t="s">
        <v>49</v>
      </c>
      <c r="B18" s="2" t="s">
        <v>73</v>
      </c>
      <c r="C18" s="2" t="s">
        <v>74</v>
      </c>
      <c r="D18" s="2">
        <v>1.0214505018666387E-3</v>
      </c>
      <c r="E18" s="2" t="s">
        <v>75</v>
      </c>
      <c r="F18" s="2" t="s">
        <v>48</v>
      </c>
      <c r="G18" s="2" t="s">
        <v>57</v>
      </c>
      <c r="H18">
        <v>13798</v>
      </c>
      <c r="I18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0</v>
      </c>
      <c r="Q18">
        <v>0</v>
      </c>
      <c r="R18">
        <v>6215</v>
      </c>
      <c r="S18">
        <v>0.45</v>
      </c>
      <c r="T18">
        <v>0.54957199999999995</v>
      </c>
      <c r="U18">
        <v>0.49755500000000003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 s="2"/>
      <c r="AH18" s="2"/>
      <c r="AI18" s="2"/>
      <c r="AJ18" s="2"/>
      <c r="AK18" s="2"/>
      <c r="AL18" s="2"/>
      <c r="AM18" s="2"/>
    </row>
    <row r="19" spans="1:40" ht="14.25" x14ac:dyDescent="0.2">
      <c r="A19" s="2" t="s">
        <v>49</v>
      </c>
      <c r="B19" s="2" t="s">
        <v>54</v>
      </c>
      <c r="C19" s="2" t="s">
        <v>55</v>
      </c>
      <c r="D19" s="2">
        <v>1.123595517128706E-2</v>
      </c>
      <c r="E19" s="2" t="s">
        <v>56</v>
      </c>
      <c r="F19" s="2" t="s">
        <v>48</v>
      </c>
      <c r="G19" s="2" t="s">
        <v>57</v>
      </c>
      <c r="H19">
        <v>13798</v>
      </c>
      <c r="I19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0</v>
      </c>
      <c r="Q19">
        <v>0</v>
      </c>
      <c r="R19">
        <v>11561</v>
      </c>
      <c r="S19">
        <v>0.83799999999999997</v>
      </c>
      <c r="T19">
        <v>0.16212499999999999</v>
      </c>
      <c r="U19">
        <v>0.36857899999999999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 s="2"/>
      <c r="AH19" s="2"/>
      <c r="AI19" s="2"/>
      <c r="AJ19" s="2"/>
      <c r="AK19" s="2"/>
      <c r="AL19" s="2"/>
      <c r="AM19" s="2"/>
    </row>
    <row r="20" spans="1:40" ht="14.25" x14ac:dyDescent="0.2">
      <c r="A20" s="2" t="s">
        <v>49</v>
      </c>
      <c r="B20" s="2" t="s">
        <v>64</v>
      </c>
      <c r="C20" s="2" t="s">
        <v>65</v>
      </c>
      <c r="D20" s="2">
        <v>9.1930544003844261E-3</v>
      </c>
      <c r="E20" s="2" t="s">
        <v>66</v>
      </c>
      <c r="F20" s="2" t="s">
        <v>48</v>
      </c>
      <c r="G20" s="2" t="s">
        <v>57</v>
      </c>
      <c r="H20">
        <v>13798</v>
      </c>
      <c r="I20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v>0</v>
      </c>
      <c r="Q20">
        <v>0</v>
      </c>
      <c r="R20">
        <v>13267</v>
      </c>
      <c r="S20">
        <v>0.96199999999999997</v>
      </c>
      <c r="T20">
        <v>3.8483999999999997E-2</v>
      </c>
      <c r="U20">
        <v>0.19236800000000001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 s="2"/>
      <c r="AH20" s="2"/>
      <c r="AI20" s="2"/>
      <c r="AJ20" s="2"/>
      <c r="AK20" s="2"/>
      <c r="AL20" s="2"/>
      <c r="AM20" s="2"/>
    </row>
    <row r="21" spans="1:40" ht="14.25" x14ac:dyDescent="0.2">
      <c r="A21" s="2" t="s">
        <v>80</v>
      </c>
      <c r="B21" s="2" t="s">
        <v>81</v>
      </c>
      <c r="C21" s="2" t="s">
        <v>82</v>
      </c>
      <c r="D21" s="2">
        <v>1.2257405556738377E-2</v>
      </c>
      <c r="E21" s="2" t="s">
        <v>83</v>
      </c>
      <c r="F21" s="2" t="s">
        <v>48</v>
      </c>
      <c r="G21" s="2" t="s">
        <v>84</v>
      </c>
      <c r="H21">
        <v>13798</v>
      </c>
      <c r="I21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0</v>
      </c>
      <c r="Q21">
        <v>0</v>
      </c>
      <c r="R21">
        <v>13789</v>
      </c>
      <c r="S21">
        <v>0.999</v>
      </c>
      <c r="T21">
        <v>6.5200000000000002E-4</v>
      </c>
      <c r="U21">
        <v>2.5531999999999999E-2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2"/>
      <c r="AH21" s="2"/>
      <c r="AI21" s="2"/>
      <c r="AJ21" s="2"/>
      <c r="AK21" s="2"/>
      <c r="AL21" s="2"/>
      <c r="AM21" s="2"/>
    </row>
    <row r="22" spans="1:40" ht="14.25" x14ac:dyDescent="0.2">
      <c r="A22" s="2" t="s">
        <v>80</v>
      </c>
      <c r="B22" s="2" t="s">
        <v>85</v>
      </c>
      <c r="C22" s="2" t="s">
        <v>86</v>
      </c>
      <c r="D22" s="2">
        <v>1.0214504785835743E-2</v>
      </c>
      <c r="E22" s="2" t="s">
        <v>87</v>
      </c>
      <c r="F22" s="2" t="s">
        <v>48</v>
      </c>
      <c r="G22" s="2" t="s">
        <v>57</v>
      </c>
      <c r="H22">
        <v>13798</v>
      </c>
      <c r="I2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v>0</v>
      </c>
      <c r="Q22">
        <v>0</v>
      </c>
      <c r="R22">
        <v>10069</v>
      </c>
      <c r="S22">
        <v>0.73</v>
      </c>
      <c r="T22">
        <v>0.27025700000000002</v>
      </c>
      <c r="U22">
        <v>0.444108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 s="2"/>
      <c r="AH22" s="2"/>
      <c r="AI22" s="2"/>
      <c r="AJ22" s="2"/>
      <c r="AK22" s="2"/>
      <c r="AL22" s="2"/>
      <c r="AM22" s="2"/>
    </row>
    <row r="23" spans="1:40" ht="14.25" x14ac:dyDescent="0.2">
      <c r="A23" s="2" t="s">
        <v>76</v>
      </c>
      <c r="B23" s="2" t="s">
        <v>77</v>
      </c>
      <c r="C23" s="2" t="s">
        <v>78</v>
      </c>
      <c r="D23" s="2">
        <v>1.9407559186220169E-2</v>
      </c>
      <c r="E23" s="2" t="s">
        <v>79</v>
      </c>
      <c r="F23" s="2" t="s">
        <v>48</v>
      </c>
      <c r="G23" s="2" t="s">
        <v>57</v>
      </c>
      <c r="H23">
        <v>13798</v>
      </c>
      <c r="I23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v>0</v>
      </c>
      <c r="Q23">
        <v>0</v>
      </c>
      <c r="R23">
        <v>13792</v>
      </c>
      <c r="S23">
        <v>1</v>
      </c>
      <c r="T23">
        <v>4.35E-4</v>
      </c>
      <c r="U23">
        <v>2.0848999999999999E-2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/>
      <c r="AH23" s="2"/>
      <c r="AI23" s="2"/>
      <c r="AJ23" s="2"/>
      <c r="AK23" s="2"/>
      <c r="AL23" s="2"/>
      <c r="AM23" s="2"/>
      <c r="AN23" s="2"/>
    </row>
    <row r="24" spans="1:40" ht="14.25" x14ac:dyDescent="0.2">
      <c r="A24" s="2" t="s">
        <v>119</v>
      </c>
      <c r="B24" s="2" t="s">
        <v>159</v>
      </c>
      <c r="C24" s="2" t="s">
        <v>160</v>
      </c>
      <c r="D24" s="2">
        <v>2.0429009571671486E-2</v>
      </c>
      <c r="E24" s="2" t="s">
        <v>161</v>
      </c>
      <c r="F24" s="2" t="s">
        <v>48</v>
      </c>
      <c r="G24" s="2" t="s">
        <v>57</v>
      </c>
      <c r="H24">
        <v>13798</v>
      </c>
      <c r="I24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v>3</v>
      </c>
      <c r="Q24">
        <v>0</v>
      </c>
      <c r="R24">
        <v>2</v>
      </c>
      <c r="S24">
        <v>0</v>
      </c>
      <c r="T24">
        <v>26.196158</v>
      </c>
      <c r="U24">
        <v>12.288144000000001</v>
      </c>
      <c r="V24">
        <v>24</v>
      </c>
      <c r="W24">
        <v>0</v>
      </c>
      <c r="X24">
        <v>57</v>
      </c>
      <c r="Y24">
        <v>6</v>
      </c>
      <c r="Z24">
        <v>9</v>
      </c>
      <c r="AA24">
        <v>11</v>
      </c>
      <c r="AB24">
        <v>15</v>
      </c>
      <c r="AC24">
        <v>37</v>
      </c>
      <c r="AD24">
        <v>43</v>
      </c>
      <c r="AE24">
        <v>46</v>
      </c>
      <c r="AF24">
        <v>50</v>
      </c>
      <c r="AG24" s="2"/>
      <c r="AH24" s="2"/>
      <c r="AI24" s="2"/>
      <c r="AJ24" s="2"/>
      <c r="AK24" s="2"/>
      <c r="AL24" s="2"/>
      <c r="AM24" s="2"/>
    </row>
    <row r="25" spans="1:40" ht="14.25" x14ac:dyDescent="0.2">
      <c r="A25" s="2" t="s">
        <v>119</v>
      </c>
      <c r="B25" s="2" t="s">
        <v>126</v>
      </c>
      <c r="C25" s="2" t="s">
        <v>127</v>
      </c>
      <c r="D25" s="2">
        <v>3.4729316830635071E-2</v>
      </c>
      <c r="E25" s="2" t="s">
        <v>128</v>
      </c>
      <c r="F25" s="2" t="s">
        <v>48</v>
      </c>
      <c r="G25" s="2" t="s">
        <v>57</v>
      </c>
      <c r="H25">
        <v>13798</v>
      </c>
      <c r="I25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>
        <v>3</v>
      </c>
      <c r="Q25">
        <v>0</v>
      </c>
      <c r="R25">
        <v>0</v>
      </c>
      <c r="S25">
        <v>0</v>
      </c>
      <c r="T25">
        <v>0.328849</v>
      </c>
      <c r="U25">
        <v>8.1927E-2</v>
      </c>
      <c r="V25">
        <v>0.33753899999999998</v>
      </c>
      <c r="W25">
        <v>5.8866813833701251E-2</v>
      </c>
      <c r="X25">
        <v>0.8</v>
      </c>
      <c r="Y25">
        <v>0.1191147963691337</v>
      </c>
      <c r="Z25">
        <v>0.17341834305439829</v>
      </c>
      <c r="AA25">
        <v>0.21041395516992051</v>
      </c>
      <c r="AB25">
        <v>0.2857142857142857</v>
      </c>
      <c r="AC25">
        <v>0.37936578334626903</v>
      </c>
      <c r="AD25">
        <v>0.42737170620988041</v>
      </c>
      <c r="AE25">
        <v>0.46027097031281122</v>
      </c>
      <c r="AF25">
        <v>0.50241687286438086</v>
      </c>
      <c r="AG25" s="2"/>
      <c r="AH25" s="2"/>
      <c r="AI25" s="2"/>
      <c r="AJ25" s="2"/>
      <c r="AK25" s="2"/>
      <c r="AL25" s="2"/>
      <c r="AM25" s="2"/>
    </row>
    <row r="26" spans="1:40" ht="14.25" x14ac:dyDescent="0.2">
      <c r="A26" s="2" t="s">
        <v>119</v>
      </c>
      <c r="B26" s="2" t="s">
        <v>123</v>
      </c>
      <c r="C26" s="2" t="s">
        <v>124</v>
      </c>
      <c r="D26" s="2">
        <v>4.800816997885704E-2</v>
      </c>
      <c r="E26" s="2" t="s">
        <v>125</v>
      </c>
      <c r="F26" s="2" t="s">
        <v>48</v>
      </c>
      <c r="G26" s="2" t="s">
        <v>57</v>
      </c>
      <c r="H26">
        <v>13798</v>
      </c>
      <c r="I26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v>3</v>
      </c>
      <c r="Q26">
        <v>0</v>
      </c>
      <c r="R26">
        <v>2</v>
      </c>
      <c r="S26">
        <v>0</v>
      </c>
      <c r="T26">
        <v>9.2251E-2</v>
      </c>
      <c r="U26">
        <v>4.7822999999999997E-2</v>
      </c>
      <c r="V26">
        <v>8.5202E-2</v>
      </c>
      <c r="W26">
        <v>0</v>
      </c>
      <c r="X26">
        <v>0.20833333333333329</v>
      </c>
      <c r="Y26">
        <v>2.1529557030405929E-2</v>
      </c>
      <c r="Z26">
        <v>2.9332685584129079E-2</v>
      </c>
      <c r="AA26">
        <v>3.4591194968553472E-2</v>
      </c>
      <c r="AB26">
        <v>4.7138047138047139E-2</v>
      </c>
      <c r="AC26">
        <v>0.1352459016393443</v>
      </c>
      <c r="AD26">
        <v>0.16056441178624609</v>
      </c>
      <c r="AE26">
        <v>0.17073170731707321</v>
      </c>
      <c r="AF26">
        <v>0.18490566037735851</v>
      </c>
      <c r="AG26" s="2"/>
      <c r="AH26" s="2"/>
      <c r="AI26" s="2"/>
      <c r="AJ26" s="2"/>
      <c r="AK26" s="2"/>
      <c r="AL26" s="2"/>
      <c r="AM26" s="2"/>
    </row>
    <row r="27" spans="1:40" ht="14.25" x14ac:dyDescent="0.2">
      <c r="A27" s="2" t="s">
        <v>119</v>
      </c>
      <c r="B27" s="2" t="s">
        <v>120</v>
      </c>
      <c r="C27" s="2" t="s">
        <v>121</v>
      </c>
      <c r="D27" s="2">
        <v>2.0429009571671486E-2</v>
      </c>
      <c r="E27" s="2" t="s">
        <v>122</v>
      </c>
      <c r="F27" s="2" t="s">
        <v>48</v>
      </c>
      <c r="G27" s="2" t="s">
        <v>57</v>
      </c>
      <c r="H27">
        <v>13798</v>
      </c>
      <c r="I27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v>3</v>
      </c>
      <c r="Q27">
        <v>0</v>
      </c>
      <c r="R27">
        <v>4059</v>
      </c>
      <c r="S27">
        <v>0.29399999999999998</v>
      </c>
      <c r="T27">
        <v>5.8640000000000003E-3</v>
      </c>
      <c r="U27">
        <v>9.7529999999999995E-3</v>
      </c>
      <c r="V27">
        <v>3.7880000000000001E-3</v>
      </c>
      <c r="W27">
        <v>0</v>
      </c>
      <c r="X27">
        <v>0.2768361581920904</v>
      </c>
      <c r="Y27">
        <v>0</v>
      </c>
      <c r="Z27">
        <v>0</v>
      </c>
      <c r="AA27">
        <v>0</v>
      </c>
      <c r="AB27">
        <v>0</v>
      </c>
      <c r="AC27">
        <v>7.6628352490421452E-3</v>
      </c>
      <c r="AD27">
        <v>1.3157894736842099E-2</v>
      </c>
      <c r="AE27">
        <v>1.7806419462251109E-2</v>
      </c>
      <c r="AF27">
        <v>3.0328423903842688E-2</v>
      </c>
      <c r="AG27" s="2"/>
      <c r="AH27" s="2"/>
      <c r="AI27" s="2"/>
      <c r="AJ27" s="2"/>
      <c r="AK27" s="2"/>
      <c r="AL27" s="2"/>
      <c r="AM27" s="2"/>
    </row>
    <row r="28" spans="1:40" ht="14.25" x14ac:dyDescent="0.2">
      <c r="A28" s="2" t="s">
        <v>119</v>
      </c>
      <c r="B28" s="2" t="s">
        <v>129</v>
      </c>
      <c r="C28" s="2" t="s">
        <v>129</v>
      </c>
      <c r="D28" s="2">
        <v>1.8386108800768852E-2</v>
      </c>
      <c r="E28" s="2" t="s">
        <v>130</v>
      </c>
      <c r="F28" s="2" t="s">
        <v>48</v>
      </c>
      <c r="G28" s="2" t="s">
        <v>57</v>
      </c>
      <c r="H28">
        <v>13798</v>
      </c>
      <c r="I28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3</v>
      </c>
      <c r="Q28">
        <v>0</v>
      </c>
      <c r="R28">
        <v>10856</v>
      </c>
      <c r="S28">
        <v>0.78700000000000003</v>
      </c>
      <c r="T28">
        <v>4.46E-4</v>
      </c>
      <c r="U28">
        <v>9.0799999999999995E-4</v>
      </c>
      <c r="V28">
        <v>0</v>
      </c>
      <c r="W28">
        <v>0</v>
      </c>
      <c r="X28">
        <v>2.539634665534787E-2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2.0945440540493091E-3</v>
      </c>
      <c r="AE28">
        <v>2.3442781528013432E-3</v>
      </c>
      <c r="AF28">
        <v>2.7831612772983971E-3</v>
      </c>
      <c r="AG28" s="2"/>
      <c r="AH28" s="2"/>
      <c r="AI28" s="2"/>
      <c r="AJ28" s="2"/>
      <c r="AK28" s="2"/>
      <c r="AL28" s="2"/>
      <c r="AM28" s="2"/>
    </row>
    <row r="29" spans="1:40" ht="14.25" x14ac:dyDescent="0.2">
      <c r="A29" s="2" t="s">
        <v>119</v>
      </c>
      <c r="B29" s="2" t="s">
        <v>131</v>
      </c>
      <c r="C29" s="2" t="s">
        <v>131</v>
      </c>
      <c r="D29" s="2">
        <v>1.123595517128706E-2</v>
      </c>
      <c r="E29" s="2" t="s">
        <v>130</v>
      </c>
      <c r="F29" s="2" t="s">
        <v>48</v>
      </c>
      <c r="G29" s="2" t="s">
        <v>57</v>
      </c>
      <c r="H29">
        <v>13798</v>
      </c>
      <c r="I29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v>3</v>
      </c>
      <c r="Q29">
        <v>0</v>
      </c>
      <c r="R29">
        <v>1715</v>
      </c>
      <c r="S29">
        <v>0.124</v>
      </c>
      <c r="T29">
        <v>3.6600000000000001E-4</v>
      </c>
      <c r="U29">
        <v>1.6000000000000001E-4</v>
      </c>
      <c r="V29">
        <v>3.97E-4</v>
      </c>
      <c r="W29">
        <v>0</v>
      </c>
      <c r="X29">
        <v>1.204735699545371E-3</v>
      </c>
      <c r="Y29">
        <v>0</v>
      </c>
      <c r="Z29">
        <v>0</v>
      </c>
      <c r="AA29">
        <v>0</v>
      </c>
      <c r="AB29">
        <v>3.3104635369943621E-4</v>
      </c>
      <c r="AC29">
        <v>4.5827201119961168E-4</v>
      </c>
      <c r="AD29">
        <v>5.103028945672533E-4</v>
      </c>
      <c r="AE29">
        <v>5.5383584291896209E-4</v>
      </c>
      <c r="AF29">
        <v>6.6420130069980415E-4</v>
      </c>
      <c r="AG29" s="2"/>
      <c r="AH29" s="2"/>
      <c r="AI29" s="2"/>
      <c r="AJ29" s="2"/>
      <c r="AK29" s="2"/>
      <c r="AL29" s="2"/>
      <c r="AM29" s="2"/>
    </row>
    <row r="30" spans="1:40" ht="14.25" x14ac:dyDescent="0.2">
      <c r="A30" s="2" t="s">
        <v>119</v>
      </c>
      <c r="B30" s="2" t="s">
        <v>135</v>
      </c>
      <c r="C30" s="2" t="s">
        <v>135</v>
      </c>
      <c r="D30" s="2">
        <v>5.1072523929178715E-3</v>
      </c>
      <c r="E30" s="2" t="s">
        <v>130</v>
      </c>
      <c r="F30" s="2" t="s">
        <v>48</v>
      </c>
      <c r="G30" s="2" t="s">
        <v>57</v>
      </c>
      <c r="H30">
        <v>13798</v>
      </c>
      <c r="I30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v>3</v>
      </c>
      <c r="Q30">
        <v>0</v>
      </c>
      <c r="R30">
        <v>45</v>
      </c>
      <c r="S30">
        <v>3.0000000000000001E-3</v>
      </c>
      <c r="T30">
        <v>2.5000000000000001E-4</v>
      </c>
      <c r="U30">
        <v>5.5000000000000002E-5</v>
      </c>
      <c r="V30">
        <v>2.4600000000000002E-4</v>
      </c>
      <c r="W30">
        <v>0</v>
      </c>
      <c r="X30">
        <v>1.023147421523745E-3</v>
      </c>
      <c r="Y30">
        <v>1.4704082505353781E-4</v>
      </c>
      <c r="Z30">
        <v>1.6929777478450449E-4</v>
      </c>
      <c r="AA30">
        <v>1.8500337657357871E-4</v>
      </c>
      <c r="AB30">
        <v>2.1523528074737319E-4</v>
      </c>
      <c r="AC30">
        <v>2.8126363380533219E-4</v>
      </c>
      <c r="AD30">
        <v>3.1100075808431009E-4</v>
      </c>
      <c r="AE30">
        <v>3.3778551236908331E-4</v>
      </c>
      <c r="AF30">
        <v>4.0821849136204048E-4</v>
      </c>
      <c r="AG30" s="2"/>
      <c r="AH30" s="2"/>
      <c r="AI30" s="2"/>
      <c r="AJ30" s="2"/>
      <c r="AK30" s="2"/>
      <c r="AL30" s="2"/>
      <c r="AM30" s="2"/>
    </row>
    <row r="31" spans="1:40" ht="14.25" x14ac:dyDescent="0.2">
      <c r="A31" s="2" t="s">
        <v>119</v>
      </c>
      <c r="B31" s="2" t="s">
        <v>136</v>
      </c>
      <c r="C31" s="2" t="s">
        <v>136</v>
      </c>
      <c r="D31" s="2">
        <v>1.7364658415317535E-2</v>
      </c>
      <c r="E31" s="2" t="s">
        <v>130</v>
      </c>
      <c r="F31" s="2" t="s">
        <v>48</v>
      </c>
      <c r="G31" s="2" t="s">
        <v>57</v>
      </c>
      <c r="H31">
        <v>13798</v>
      </c>
      <c r="I31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>
        <v>3</v>
      </c>
      <c r="Q31">
        <v>0</v>
      </c>
      <c r="R31">
        <v>10178</v>
      </c>
      <c r="S31">
        <v>0.73799999999999999</v>
      </c>
      <c r="T31">
        <v>3.39E-4</v>
      </c>
      <c r="U31">
        <v>5.9999999999999995E-4</v>
      </c>
      <c r="V31">
        <v>0</v>
      </c>
      <c r="W31">
        <v>0</v>
      </c>
      <c r="X31">
        <v>1.5901067296444839E-2</v>
      </c>
      <c r="Y31">
        <v>0</v>
      </c>
      <c r="Z31">
        <v>0</v>
      </c>
      <c r="AA31">
        <v>0</v>
      </c>
      <c r="AB31">
        <v>0</v>
      </c>
      <c r="AC31">
        <v>8.8750143049924667E-4</v>
      </c>
      <c r="AD31">
        <v>1.3485004067656391E-3</v>
      </c>
      <c r="AE31">
        <v>1.4849245724306459E-3</v>
      </c>
      <c r="AF31">
        <v>1.7586433876252349E-3</v>
      </c>
      <c r="AG31" s="2"/>
      <c r="AH31" s="2"/>
      <c r="AI31" s="2"/>
      <c r="AJ31" s="2"/>
      <c r="AK31" s="2"/>
      <c r="AL31" s="2"/>
      <c r="AM31" s="2"/>
    </row>
    <row r="32" spans="1:40" ht="14.25" x14ac:dyDescent="0.2">
      <c r="A32" s="2" t="s">
        <v>119</v>
      </c>
      <c r="B32" s="2" t="s">
        <v>137</v>
      </c>
      <c r="C32" s="2" t="s">
        <v>137</v>
      </c>
      <c r="D32" s="2">
        <v>4.0858020074665546E-3</v>
      </c>
      <c r="E32" s="2" t="s">
        <v>130</v>
      </c>
      <c r="F32" s="2" t="s">
        <v>48</v>
      </c>
      <c r="G32" s="2" t="s">
        <v>57</v>
      </c>
      <c r="H32">
        <v>13798</v>
      </c>
      <c r="I3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v>3</v>
      </c>
      <c r="Q32">
        <v>0</v>
      </c>
      <c r="R32">
        <v>10981</v>
      </c>
      <c r="S32">
        <v>0.79600000000000004</v>
      </c>
      <c r="T32">
        <v>4.84E-4</v>
      </c>
      <c r="U32">
        <v>9.990000000000001E-4</v>
      </c>
      <c r="V32">
        <v>0</v>
      </c>
      <c r="W32">
        <v>0</v>
      </c>
      <c r="X32">
        <v>7.0511128800185372E-3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2.311840288530668E-3</v>
      </c>
      <c r="AE32">
        <v>2.5994886193616731E-3</v>
      </c>
      <c r="AF32">
        <v>3.3981266891655601E-3</v>
      </c>
      <c r="AG32" s="2"/>
      <c r="AH32" s="2"/>
      <c r="AI32" s="2"/>
      <c r="AJ32" s="2"/>
      <c r="AK32" s="2"/>
      <c r="AL32" s="2"/>
      <c r="AM32" s="2"/>
    </row>
    <row r="33" spans="1:39" ht="14.25" x14ac:dyDescent="0.2">
      <c r="A33" s="2" t="s">
        <v>119</v>
      </c>
      <c r="B33" s="2" t="s">
        <v>138</v>
      </c>
      <c r="C33" s="2" t="s">
        <v>138</v>
      </c>
      <c r="D33" s="2">
        <v>2.247191034257412E-2</v>
      </c>
      <c r="E33" s="2" t="s">
        <v>139</v>
      </c>
      <c r="F33" s="2" t="s">
        <v>48</v>
      </c>
      <c r="G33" s="2" t="s">
        <v>57</v>
      </c>
      <c r="H33">
        <v>13798</v>
      </c>
      <c r="I33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>
        <v>3</v>
      </c>
      <c r="Q33">
        <v>0</v>
      </c>
      <c r="R33">
        <v>2903</v>
      </c>
      <c r="S33">
        <v>0.21</v>
      </c>
      <c r="T33">
        <v>4.5399999999999998E-4</v>
      </c>
      <c r="U33">
        <v>3.3700000000000001E-4</v>
      </c>
      <c r="V33">
        <v>5.2999999999999998E-4</v>
      </c>
      <c r="W33">
        <v>0</v>
      </c>
      <c r="X33">
        <v>1.853684341565268E-2</v>
      </c>
      <c r="Y33">
        <v>0</v>
      </c>
      <c r="Z33">
        <v>0</v>
      </c>
      <c r="AA33">
        <v>0</v>
      </c>
      <c r="AB33">
        <v>3.9440092373729081E-4</v>
      </c>
      <c r="AC33">
        <v>6.1789478052175543E-4</v>
      </c>
      <c r="AD33">
        <v>6.9513162808697499E-4</v>
      </c>
      <c r="AE33">
        <v>7.4478388723604478E-4</v>
      </c>
      <c r="AF33">
        <v>8.8298854426231796E-4</v>
      </c>
      <c r="AG33" s="2"/>
      <c r="AH33" s="2"/>
      <c r="AI33" s="2"/>
      <c r="AJ33" s="2"/>
      <c r="AK33" s="2"/>
      <c r="AL33" s="2"/>
      <c r="AM33" s="2"/>
    </row>
    <row r="34" spans="1:39" ht="14.25" x14ac:dyDescent="0.2">
      <c r="A34" s="2" t="s">
        <v>119</v>
      </c>
      <c r="B34" s="2" t="s">
        <v>140</v>
      </c>
      <c r="C34" s="2" t="s">
        <v>140</v>
      </c>
      <c r="D34" s="2">
        <v>4.0858020074665546E-3</v>
      </c>
      <c r="E34" s="2" t="s">
        <v>130</v>
      </c>
      <c r="F34" s="2" t="s">
        <v>48</v>
      </c>
      <c r="G34" s="2" t="s">
        <v>57</v>
      </c>
      <c r="H34">
        <v>13798</v>
      </c>
      <c r="I34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>
        <v>3</v>
      </c>
      <c r="Q34">
        <v>0</v>
      </c>
      <c r="R34">
        <v>3401</v>
      </c>
      <c r="S34">
        <v>0.246</v>
      </c>
      <c r="T34">
        <v>6.4300000000000002E-4</v>
      </c>
      <c r="U34">
        <v>3.8999999999999999E-4</v>
      </c>
      <c r="V34">
        <v>7.9100000000000004E-4</v>
      </c>
      <c r="W34">
        <v>0</v>
      </c>
      <c r="X34">
        <v>1.833541098525093E-3</v>
      </c>
      <c r="Y34">
        <v>0</v>
      </c>
      <c r="Z34">
        <v>0</v>
      </c>
      <c r="AA34">
        <v>0</v>
      </c>
      <c r="AB34">
        <v>5.0368026224305914E-4</v>
      </c>
      <c r="AC34">
        <v>9.2008019023461364E-4</v>
      </c>
      <c r="AD34">
        <v>1.019448850779952E-3</v>
      </c>
      <c r="AE34">
        <v>1.0663690907740081E-3</v>
      </c>
      <c r="AF34">
        <v>1.1637543958675251E-3</v>
      </c>
      <c r="AG34" s="2"/>
      <c r="AH34" s="2"/>
      <c r="AI34" s="2"/>
      <c r="AJ34" s="2"/>
      <c r="AK34" s="2"/>
      <c r="AL34" s="2"/>
      <c r="AM34" s="2"/>
    </row>
    <row r="35" spans="1:39" ht="14.25" x14ac:dyDescent="0.2">
      <c r="A35" s="2" t="s">
        <v>119</v>
      </c>
      <c r="B35" s="2" t="s">
        <v>141</v>
      </c>
      <c r="C35" s="2" t="s">
        <v>141</v>
      </c>
      <c r="D35" s="2">
        <v>6.1287027783691883E-3</v>
      </c>
      <c r="E35" s="2" t="s">
        <v>130</v>
      </c>
      <c r="F35" s="2" t="s">
        <v>48</v>
      </c>
      <c r="G35" s="2" t="s">
        <v>57</v>
      </c>
      <c r="H35">
        <v>13798</v>
      </c>
      <c r="I35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>
        <v>3</v>
      </c>
      <c r="Q35">
        <v>0</v>
      </c>
      <c r="R35">
        <v>4140</v>
      </c>
      <c r="S35">
        <v>0.3</v>
      </c>
      <c r="T35">
        <v>7.2599999999999997E-4</v>
      </c>
      <c r="U35">
        <v>5.2099999999999998E-4</v>
      </c>
      <c r="V35">
        <v>9.1299999999999997E-4</v>
      </c>
      <c r="W35">
        <v>0</v>
      </c>
      <c r="X35">
        <v>3.3712886370986929E-3</v>
      </c>
      <c r="Y35">
        <v>0</v>
      </c>
      <c r="Z35">
        <v>0</v>
      </c>
      <c r="AA35">
        <v>0</v>
      </c>
      <c r="AB35">
        <v>0</v>
      </c>
      <c r="AC35">
        <v>1.0788123638715819E-3</v>
      </c>
      <c r="AD35">
        <v>1.2158745904290371E-3</v>
      </c>
      <c r="AE35">
        <v>1.301199123090723E-3</v>
      </c>
      <c r="AF35">
        <v>2.1502762956993981E-3</v>
      </c>
      <c r="AG35" s="2"/>
      <c r="AH35" s="2"/>
      <c r="AI35" s="2"/>
      <c r="AJ35" s="2"/>
      <c r="AK35" s="2"/>
      <c r="AL35" s="2"/>
      <c r="AM35" s="2"/>
    </row>
    <row r="36" spans="1:39" ht="14.25" x14ac:dyDescent="0.2">
      <c r="A36" s="2" t="s">
        <v>119</v>
      </c>
      <c r="B36" s="2" t="s">
        <v>142</v>
      </c>
      <c r="C36" s="2" t="s">
        <v>142</v>
      </c>
      <c r="D36" s="2">
        <v>1.8386108800768852E-2</v>
      </c>
      <c r="E36" s="2" t="s">
        <v>130</v>
      </c>
      <c r="F36" s="2" t="s">
        <v>48</v>
      </c>
      <c r="G36" s="2" t="s">
        <v>57</v>
      </c>
      <c r="H36">
        <v>13798</v>
      </c>
      <c r="I36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>
        <v>3</v>
      </c>
      <c r="Q36">
        <v>0</v>
      </c>
      <c r="R36">
        <v>12964</v>
      </c>
      <c r="S36">
        <v>0.94</v>
      </c>
      <c r="T36">
        <v>1.22E-4</v>
      </c>
      <c r="U36">
        <v>4.9200000000000003E-4</v>
      </c>
      <c r="V36">
        <v>0</v>
      </c>
      <c r="W36">
        <v>0</v>
      </c>
      <c r="X36">
        <v>4.5287256847985208E-3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1.656708925825229E-3</v>
      </c>
      <c r="AF36">
        <v>2.3925343240445021E-3</v>
      </c>
      <c r="AG36" s="2"/>
      <c r="AH36" s="2"/>
      <c r="AI36" s="2"/>
      <c r="AJ36" s="2"/>
      <c r="AK36" s="2"/>
      <c r="AL36" s="2"/>
      <c r="AM36" s="2"/>
    </row>
    <row r="37" spans="1:39" ht="14.25" x14ac:dyDescent="0.2">
      <c r="A37" s="2" t="s">
        <v>119</v>
      </c>
      <c r="B37" s="2" t="s">
        <v>143</v>
      </c>
      <c r="C37" s="2" t="s">
        <v>143</v>
      </c>
      <c r="D37" s="2">
        <v>1.123595517128706E-2</v>
      </c>
      <c r="E37" s="2" t="s">
        <v>139</v>
      </c>
      <c r="F37" s="2" t="s">
        <v>48</v>
      </c>
      <c r="G37" s="2" t="s">
        <v>57</v>
      </c>
      <c r="H37">
        <v>13798</v>
      </c>
      <c r="I37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>
        <v>3</v>
      </c>
      <c r="Q37">
        <v>0</v>
      </c>
      <c r="R37">
        <v>2360</v>
      </c>
      <c r="S37">
        <v>0.17100000000000001</v>
      </c>
      <c r="T37">
        <v>4.8899999999999996E-4</v>
      </c>
      <c r="U37">
        <v>3.1E-4</v>
      </c>
      <c r="V37">
        <v>4.6000000000000001E-4</v>
      </c>
      <c r="W37">
        <v>0</v>
      </c>
      <c r="X37">
        <v>1.945035064989149E-3</v>
      </c>
      <c r="Y37">
        <v>0</v>
      </c>
      <c r="Z37">
        <v>0</v>
      </c>
      <c r="AA37">
        <v>0</v>
      </c>
      <c r="AB37">
        <v>3.5508814537949039E-4</v>
      </c>
      <c r="AC37">
        <v>6.2652571804938933E-4</v>
      </c>
      <c r="AD37">
        <v>9.6531369892054078E-4</v>
      </c>
      <c r="AE37">
        <v>1.0301766747373359E-3</v>
      </c>
      <c r="AF37">
        <v>1.1090838242916849E-3</v>
      </c>
      <c r="AG37" s="2"/>
      <c r="AH37" s="2"/>
      <c r="AI37" s="2"/>
      <c r="AJ37" s="2"/>
      <c r="AK37" s="2"/>
      <c r="AL37" s="2"/>
      <c r="AM37" s="2"/>
    </row>
    <row r="38" spans="1:39" ht="14.25" x14ac:dyDescent="0.2">
      <c r="A38" s="2" t="s">
        <v>119</v>
      </c>
      <c r="B38" s="2" t="s">
        <v>144</v>
      </c>
      <c r="C38" s="2" t="s">
        <v>144</v>
      </c>
      <c r="D38" s="2">
        <v>9.1930544003844261E-3</v>
      </c>
      <c r="E38" s="2" t="s">
        <v>130</v>
      </c>
      <c r="F38" s="2" t="s">
        <v>48</v>
      </c>
      <c r="G38" s="2" t="s">
        <v>57</v>
      </c>
      <c r="H38">
        <v>13798</v>
      </c>
      <c r="I38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>
        <v>3</v>
      </c>
      <c r="Q38">
        <v>0</v>
      </c>
      <c r="R38">
        <v>38</v>
      </c>
      <c r="S38">
        <v>3.0000000000000001E-3</v>
      </c>
      <c r="T38">
        <v>2.42E-4</v>
      </c>
      <c r="U38">
        <v>5.3000000000000001E-5</v>
      </c>
      <c r="V38">
        <v>2.3900000000000001E-4</v>
      </c>
      <c r="W38">
        <v>0</v>
      </c>
      <c r="X38">
        <v>7.7960888038399552E-4</v>
      </c>
      <c r="Y38">
        <v>1.4322668366136031E-4</v>
      </c>
      <c r="Z38">
        <v>1.6452177811460819E-4</v>
      </c>
      <c r="AA38">
        <v>1.8006714297583089E-4</v>
      </c>
      <c r="AB38">
        <v>2.091633581518036E-4</v>
      </c>
      <c r="AC38">
        <v>2.7332900985574339E-4</v>
      </c>
      <c r="AD38">
        <v>3.0222723116207762E-4</v>
      </c>
      <c r="AE38">
        <v>3.2825637068799822E-4</v>
      </c>
      <c r="AF38">
        <v>3.9656405476180118E-4</v>
      </c>
      <c r="AG38" s="2"/>
      <c r="AH38" s="2"/>
      <c r="AI38" s="2"/>
      <c r="AJ38" s="2"/>
      <c r="AK38" s="2"/>
      <c r="AL38" s="2"/>
      <c r="AM38" s="2"/>
    </row>
    <row r="39" spans="1:39" ht="14.25" x14ac:dyDescent="0.2">
      <c r="A39" s="2" t="s">
        <v>119</v>
      </c>
      <c r="B39" s="2" t="s">
        <v>145</v>
      </c>
      <c r="C39" s="2" t="s">
        <v>145</v>
      </c>
      <c r="D39" s="2">
        <v>1.3278855942189693E-2</v>
      </c>
      <c r="E39" s="2" t="s">
        <v>130</v>
      </c>
      <c r="F39" s="2" t="s">
        <v>48</v>
      </c>
      <c r="G39" s="2" t="s">
        <v>57</v>
      </c>
      <c r="H39">
        <v>13798</v>
      </c>
      <c r="I39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v>3</v>
      </c>
      <c r="Q39">
        <v>0</v>
      </c>
      <c r="R39">
        <v>535</v>
      </c>
      <c r="S39">
        <v>3.9E-2</v>
      </c>
      <c r="T39">
        <v>3.3E-4</v>
      </c>
      <c r="U39">
        <v>9.6000000000000002E-5</v>
      </c>
      <c r="V39">
        <v>3.3599999999999998E-4</v>
      </c>
      <c r="W39">
        <v>0</v>
      </c>
      <c r="X39">
        <v>1.1109776799765141E-3</v>
      </c>
      <c r="Y39">
        <v>0</v>
      </c>
      <c r="Z39">
        <v>2.1024953943641551E-4</v>
      </c>
      <c r="AA39">
        <v>2.4199513821270601E-4</v>
      </c>
      <c r="AB39">
        <v>2.9010693126983142E-4</v>
      </c>
      <c r="AC39">
        <v>3.8189857749192649E-4</v>
      </c>
      <c r="AD39">
        <v>4.2322959237200519E-4</v>
      </c>
      <c r="AE39">
        <v>4.5472574808341022E-4</v>
      </c>
      <c r="AF39">
        <v>5.492473923479394E-4</v>
      </c>
      <c r="AG39" s="2"/>
      <c r="AH39" s="2"/>
      <c r="AI39" s="2"/>
      <c r="AJ39" s="2"/>
      <c r="AK39" s="2"/>
      <c r="AL39" s="2"/>
      <c r="AM39" s="2"/>
    </row>
    <row r="40" spans="1:39" ht="14.25" x14ac:dyDescent="0.2">
      <c r="A40" s="2" t="s">
        <v>119</v>
      </c>
      <c r="B40" s="2" t="s">
        <v>146</v>
      </c>
      <c r="C40" s="2" t="s">
        <v>146</v>
      </c>
      <c r="D40" s="2">
        <v>3.4729316830635071E-2</v>
      </c>
      <c r="E40" s="2" t="s">
        <v>130</v>
      </c>
      <c r="F40" s="2" t="s">
        <v>48</v>
      </c>
      <c r="G40" s="2" t="s">
        <v>84</v>
      </c>
      <c r="H40">
        <v>13798</v>
      </c>
      <c r="I40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>
        <v>3</v>
      </c>
      <c r="Q40">
        <v>0</v>
      </c>
      <c r="R40">
        <v>2253</v>
      </c>
      <c r="S40">
        <v>0.16300000000000001</v>
      </c>
      <c r="T40">
        <v>5.9199999999999997E-4</v>
      </c>
      <c r="U40">
        <v>3.0600000000000001E-4</v>
      </c>
      <c r="V40">
        <v>6.6500000000000001E-4</v>
      </c>
      <c r="W40">
        <v>0</v>
      </c>
      <c r="X40">
        <v>8.4498956620518342E-3</v>
      </c>
      <c r="Y40">
        <v>0</v>
      </c>
      <c r="Z40">
        <v>0</v>
      </c>
      <c r="AA40">
        <v>0</v>
      </c>
      <c r="AB40">
        <v>5.2811847887823964E-4</v>
      </c>
      <c r="AC40">
        <v>7.7109314026328529E-4</v>
      </c>
      <c r="AD40">
        <v>8.5931142325950847E-4</v>
      </c>
      <c r="AE40">
        <v>9.2601596296458435E-4</v>
      </c>
      <c r="AF40">
        <v>1.126652754940245E-3</v>
      </c>
      <c r="AG40" s="2"/>
      <c r="AH40" s="2"/>
      <c r="AI40" s="2"/>
      <c r="AJ40" s="2"/>
      <c r="AK40" s="2"/>
      <c r="AL40" s="2"/>
      <c r="AM40" s="2"/>
    </row>
    <row r="41" spans="1:39" ht="14.25" x14ac:dyDescent="0.2">
      <c r="A41" s="2" t="s">
        <v>119</v>
      </c>
      <c r="B41" s="2" t="s">
        <v>155</v>
      </c>
      <c r="C41" s="2" t="s">
        <v>155</v>
      </c>
      <c r="D41" s="2">
        <v>1.6343208029866219E-2</v>
      </c>
      <c r="E41" s="2" t="s">
        <v>130</v>
      </c>
      <c r="F41" s="2" t="s">
        <v>48</v>
      </c>
      <c r="G41" s="2" t="s">
        <v>57</v>
      </c>
      <c r="H41">
        <v>13798</v>
      </c>
      <c r="I41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>
        <v>3</v>
      </c>
      <c r="Q41">
        <v>0</v>
      </c>
      <c r="R41">
        <v>9911</v>
      </c>
      <c r="S41">
        <v>0.71799999999999997</v>
      </c>
      <c r="T41">
        <v>5.1000000000000004E-4</v>
      </c>
      <c r="U41">
        <v>8.43E-4</v>
      </c>
      <c r="V41">
        <v>0</v>
      </c>
      <c r="W41">
        <v>0</v>
      </c>
      <c r="X41">
        <v>9.285776678705707E-3</v>
      </c>
      <c r="Y41">
        <v>0</v>
      </c>
      <c r="Z41">
        <v>0</v>
      </c>
      <c r="AA41">
        <v>0</v>
      </c>
      <c r="AB41">
        <v>0</v>
      </c>
      <c r="AC41">
        <v>1.3845116898841411E-3</v>
      </c>
      <c r="AD41">
        <v>1.9098405934926631E-3</v>
      </c>
      <c r="AE41">
        <v>2.1038087787692609E-3</v>
      </c>
      <c r="AF41">
        <v>2.5285213491311321E-3</v>
      </c>
      <c r="AG41" s="2"/>
      <c r="AH41" s="2"/>
      <c r="AI41" s="2"/>
      <c r="AJ41" s="2"/>
      <c r="AK41" s="2"/>
      <c r="AL41" s="2"/>
      <c r="AM41" s="2"/>
    </row>
    <row r="42" spans="1:39" ht="14.25" x14ac:dyDescent="0.2">
      <c r="A42" s="2" t="s">
        <v>119</v>
      </c>
      <c r="B42" s="2" t="s">
        <v>147</v>
      </c>
      <c r="C42" s="2" t="s">
        <v>147</v>
      </c>
      <c r="D42" s="2">
        <v>3.0643513891845942E-3</v>
      </c>
      <c r="E42" s="2" t="s">
        <v>130</v>
      </c>
      <c r="F42" s="2" t="s">
        <v>48</v>
      </c>
      <c r="G42" s="2" t="s">
        <v>57</v>
      </c>
      <c r="H42">
        <v>13798</v>
      </c>
      <c r="I4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>
        <v>3</v>
      </c>
      <c r="Q42">
        <v>0</v>
      </c>
      <c r="R42">
        <v>2029</v>
      </c>
      <c r="S42">
        <v>0.14699999999999999</v>
      </c>
      <c r="T42">
        <v>4.0700000000000003E-4</v>
      </c>
      <c r="U42">
        <v>2.0100000000000001E-4</v>
      </c>
      <c r="V42">
        <v>4.4499999999999997E-4</v>
      </c>
      <c r="W42">
        <v>0</v>
      </c>
      <c r="X42">
        <v>1.8217757789313191E-3</v>
      </c>
      <c r="Y42">
        <v>0</v>
      </c>
      <c r="Z42">
        <v>0</v>
      </c>
      <c r="AA42">
        <v>0</v>
      </c>
      <c r="AB42">
        <v>3.6435515578626379E-4</v>
      </c>
      <c r="AC42">
        <v>5.1438374934531376E-4</v>
      </c>
      <c r="AD42">
        <v>5.7529761439936418E-4</v>
      </c>
      <c r="AE42">
        <v>6.3984320040514633E-4</v>
      </c>
      <c r="AF42">
        <v>9.0773602825643595E-4</v>
      </c>
      <c r="AG42" s="2"/>
      <c r="AH42" s="2"/>
      <c r="AI42" s="2"/>
      <c r="AJ42" s="2"/>
      <c r="AK42" s="2"/>
      <c r="AL42" s="2"/>
      <c r="AM42" s="2"/>
    </row>
    <row r="43" spans="1:39" ht="14.25" x14ac:dyDescent="0.2">
      <c r="A43" s="2" t="s">
        <v>119</v>
      </c>
      <c r="B43" s="2" t="s">
        <v>148</v>
      </c>
      <c r="C43" s="2" t="s">
        <v>148</v>
      </c>
      <c r="D43" s="2">
        <v>4.0858020074665546E-3</v>
      </c>
      <c r="E43" s="2" t="s">
        <v>139</v>
      </c>
      <c r="F43" s="2" t="s">
        <v>48</v>
      </c>
      <c r="G43" s="2" t="s">
        <v>57</v>
      </c>
      <c r="H43">
        <v>13798</v>
      </c>
      <c r="I43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v>3</v>
      </c>
      <c r="Q43">
        <v>0</v>
      </c>
      <c r="R43">
        <v>4937</v>
      </c>
      <c r="S43">
        <v>0.35799999999999998</v>
      </c>
      <c r="T43">
        <v>5.6099999999999998E-4</v>
      </c>
      <c r="U43">
        <v>4.75E-4</v>
      </c>
      <c r="V43">
        <v>7.1000000000000002E-4</v>
      </c>
      <c r="W43">
        <v>0</v>
      </c>
      <c r="X43">
        <v>1.4701179073549271E-2</v>
      </c>
      <c r="Y43">
        <v>0</v>
      </c>
      <c r="Z43">
        <v>0</v>
      </c>
      <c r="AA43">
        <v>0</v>
      </c>
      <c r="AB43">
        <v>0</v>
      </c>
      <c r="AC43">
        <v>8.8310969699766074E-4</v>
      </c>
      <c r="AD43">
        <v>1.0866088880449481E-3</v>
      </c>
      <c r="AE43">
        <v>1.184455186020559E-3</v>
      </c>
      <c r="AF43">
        <v>1.436820239783515E-3</v>
      </c>
      <c r="AG43" s="2"/>
      <c r="AH43" s="2"/>
      <c r="AI43" s="2"/>
      <c r="AJ43" s="2"/>
      <c r="AK43" s="2"/>
      <c r="AL43" s="2"/>
      <c r="AM43" s="2"/>
    </row>
    <row r="44" spans="1:39" ht="14.25" x14ac:dyDescent="0.2">
      <c r="A44" s="2" t="s">
        <v>149</v>
      </c>
      <c r="B44" s="2" t="s">
        <v>150</v>
      </c>
      <c r="C44" s="2" t="s">
        <v>150</v>
      </c>
      <c r="D44" s="2">
        <v>5.1072523929178715E-3</v>
      </c>
      <c r="E44" s="2" t="s">
        <v>130</v>
      </c>
      <c r="F44" s="2" t="s">
        <v>48</v>
      </c>
      <c r="G44" s="2" t="s">
        <v>57</v>
      </c>
      <c r="H44">
        <v>13798</v>
      </c>
      <c r="I44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>
        <v>3</v>
      </c>
      <c r="Q44">
        <v>0</v>
      </c>
      <c r="R44">
        <v>4825</v>
      </c>
      <c r="S44">
        <v>0.35</v>
      </c>
      <c r="T44">
        <v>6.8300000000000001E-4</v>
      </c>
      <c r="U44">
        <v>5.44E-4</v>
      </c>
      <c r="V44">
        <v>8.6899999999999998E-4</v>
      </c>
      <c r="W44">
        <v>0</v>
      </c>
      <c r="X44">
        <v>4.502008632385225E-3</v>
      </c>
      <c r="Y44">
        <v>0</v>
      </c>
      <c r="Z44">
        <v>0</v>
      </c>
      <c r="AA44">
        <v>0</v>
      </c>
      <c r="AB44">
        <v>0</v>
      </c>
      <c r="AC44">
        <v>1.087563883104296E-3</v>
      </c>
      <c r="AD44">
        <v>1.240938276875415E-3</v>
      </c>
      <c r="AE44">
        <v>1.3827597942326049E-3</v>
      </c>
      <c r="AF44">
        <v>1.87414639794259E-3</v>
      </c>
      <c r="AG44" s="2"/>
      <c r="AH44" s="2"/>
      <c r="AI44" s="2"/>
      <c r="AJ44" s="2"/>
      <c r="AK44" s="2"/>
      <c r="AL44" s="2"/>
      <c r="AM44" s="2"/>
    </row>
    <row r="45" spans="1:39" ht="14.25" x14ac:dyDescent="0.2">
      <c r="A45" s="2" t="s">
        <v>119</v>
      </c>
      <c r="B45" s="2" t="s">
        <v>151</v>
      </c>
      <c r="C45" s="2" t="s">
        <v>151</v>
      </c>
      <c r="D45" s="2">
        <v>2.3493360728025436E-2</v>
      </c>
      <c r="E45" s="2" t="s">
        <v>139</v>
      </c>
      <c r="F45" s="2" t="s">
        <v>48</v>
      </c>
      <c r="G45" s="2" t="s">
        <v>57</v>
      </c>
      <c r="H45">
        <v>13798</v>
      </c>
      <c r="I45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>
        <v>3</v>
      </c>
      <c r="Q45">
        <v>0</v>
      </c>
      <c r="R45">
        <v>12733</v>
      </c>
      <c r="S45">
        <v>0.92300000000000004</v>
      </c>
      <c r="T45">
        <v>1.35E-4</v>
      </c>
      <c r="U45">
        <v>4.7899999999999999E-4</v>
      </c>
      <c r="V45">
        <v>0</v>
      </c>
      <c r="W45">
        <v>0</v>
      </c>
      <c r="X45">
        <v>4.2724715695997353E-3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1.60378061921912E-3</v>
      </c>
      <c r="AF45">
        <v>2.136235784799869E-3</v>
      </c>
      <c r="AG45" s="2"/>
      <c r="AH45" s="2"/>
      <c r="AI45" s="2"/>
      <c r="AJ45" s="2"/>
      <c r="AK45" s="2"/>
      <c r="AL45" s="2"/>
      <c r="AM45" s="2"/>
    </row>
    <row r="46" spans="1:39" ht="14.25" x14ac:dyDescent="0.2">
      <c r="A46" s="2" t="s">
        <v>152</v>
      </c>
      <c r="B46" s="2" t="s">
        <v>153</v>
      </c>
      <c r="C46" s="2" t="s">
        <v>153</v>
      </c>
      <c r="D46" s="2">
        <v>3.4729316830635071E-2</v>
      </c>
      <c r="E46" s="2" t="s">
        <v>130</v>
      </c>
      <c r="F46" s="2" t="s">
        <v>48</v>
      </c>
      <c r="G46" s="2" t="s">
        <v>57</v>
      </c>
      <c r="H46">
        <v>13798</v>
      </c>
      <c r="I46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>
        <v>3</v>
      </c>
      <c r="Q46">
        <v>0</v>
      </c>
      <c r="R46">
        <v>6266</v>
      </c>
      <c r="S46">
        <v>0.45400000000000001</v>
      </c>
      <c r="T46">
        <v>3.7199999999999999E-4</v>
      </c>
      <c r="U46">
        <v>3.5500000000000001E-4</v>
      </c>
      <c r="V46">
        <v>5.0000000000000001E-4</v>
      </c>
      <c r="W46">
        <v>0</v>
      </c>
      <c r="X46">
        <v>3.3436726395775999E-3</v>
      </c>
      <c r="Y46">
        <v>0</v>
      </c>
      <c r="Z46">
        <v>0</v>
      </c>
      <c r="AA46">
        <v>0</v>
      </c>
      <c r="AB46">
        <v>0</v>
      </c>
      <c r="AC46">
        <v>6.8705602183101379E-4</v>
      </c>
      <c r="AD46">
        <v>7.8984393060888187E-4</v>
      </c>
      <c r="AE46">
        <v>8.4649940242470891E-4</v>
      </c>
      <c r="AF46">
        <v>9.98111235694806E-4</v>
      </c>
      <c r="AG46" s="2"/>
      <c r="AH46" s="2"/>
      <c r="AI46" s="2"/>
      <c r="AJ46" s="2"/>
      <c r="AK46" s="2"/>
      <c r="AL46" s="2"/>
      <c r="AM46" s="2"/>
    </row>
    <row r="47" spans="1:39" ht="14.25" x14ac:dyDescent="0.2">
      <c r="A47" s="2" t="s">
        <v>119</v>
      </c>
      <c r="B47" s="2" t="s">
        <v>154</v>
      </c>
      <c r="C47" s="2" t="s">
        <v>154</v>
      </c>
      <c r="D47" s="2">
        <v>2.4514811113476753E-2</v>
      </c>
      <c r="E47" s="2" t="s">
        <v>130</v>
      </c>
      <c r="F47" s="2" t="s">
        <v>48</v>
      </c>
      <c r="G47" s="2" t="s">
        <v>57</v>
      </c>
      <c r="H47">
        <v>13798</v>
      </c>
      <c r="I47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v>3</v>
      </c>
      <c r="Q47">
        <v>0</v>
      </c>
      <c r="R47">
        <v>13711</v>
      </c>
      <c r="S47">
        <v>0.99399999999999999</v>
      </c>
      <c r="T47">
        <v>9.0000000000000002E-6</v>
      </c>
      <c r="U47">
        <v>1.1900000000000001E-4</v>
      </c>
      <c r="V47">
        <v>0</v>
      </c>
      <c r="W47">
        <v>0</v>
      </c>
      <c r="X47">
        <v>2.2904425681225071E-3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2"/>
      <c r="AH47" s="2"/>
      <c r="AI47" s="2"/>
      <c r="AJ47" s="2"/>
      <c r="AK47" s="2"/>
      <c r="AL47" s="2"/>
      <c r="AM47" s="2"/>
    </row>
    <row r="48" spans="1:39" ht="14.25" x14ac:dyDescent="0.2">
      <c r="A48" s="2" t="s">
        <v>119</v>
      </c>
      <c r="B48" s="2" t="s">
        <v>156</v>
      </c>
      <c r="C48" s="2" t="s">
        <v>156</v>
      </c>
      <c r="D48" s="2">
        <v>9.1930544003844261E-3</v>
      </c>
      <c r="E48" s="2" t="s">
        <v>130</v>
      </c>
      <c r="F48" s="2" t="s">
        <v>48</v>
      </c>
      <c r="G48" s="2" t="s">
        <v>57</v>
      </c>
      <c r="H48">
        <v>13798</v>
      </c>
      <c r="I48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>
        <v>3</v>
      </c>
      <c r="Q48">
        <v>0</v>
      </c>
      <c r="R48">
        <v>1701</v>
      </c>
      <c r="S48">
        <v>0.123</v>
      </c>
      <c r="T48">
        <v>3.6299999999999999E-4</v>
      </c>
      <c r="U48">
        <v>1.7000000000000001E-4</v>
      </c>
      <c r="V48">
        <v>3.9399999999999998E-4</v>
      </c>
      <c r="W48">
        <v>0</v>
      </c>
      <c r="X48">
        <v>7.7143191804284004E-3</v>
      </c>
      <c r="Y48">
        <v>0</v>
      </c>
      <c r="Z48">
        <v>0</v>
      </c>
      <c r="AA48">
        <v>0</v>
      </c>
      <c r="AB48">
        <v>3.2780393117967698E-4</v>
      </c>
      <c r="AC48">
        <v>4.5378348120167061E-4</v>
      </c>
      <c r="AD48">
        <v>5.0530474980972054E-4</v>
      </c>
      <c r="AE48">
        <v>5.4841131614419909E-4</v>
      </c>
      <c r="AF48">
        <v>6.6502751555417238E-4</v>
      </c>
      <c r="AG48" s="2"/>
      <c r="AH48" s="2"/>
      <c r="AI48" s="2"/>
      <c r="AJ48" s="2"/>
      <c r="AK48" s="2"/>
      <c r="AL48" s="2"/>
      <c r="AM48" s="2"/>
    </row>
    <row r="49" spans="1:39" ht="14.25" x14ac:dyDescent="0.2">
      <c r="A49" s="2" t="s">
        <v>119</v>
      </c>
      <c r="B49" s="2" t="s">
        <v>157</v>
      </c>
      <c r="C49" s="2" t="s">
        <v>157</v>
      </c>
      <c r="D49" s="2">
        <v>5.1072523929178715E-3</v>
      </c>
      <c r="E49" s="2" t="s">
        <v>130</v>
      </c>
      <c r="F49" s="2" t="s">
        <v>48</v>
      </c>
      <c r="G49" s="2" t="s">
        <v>57</v>
      </c>
      <c r="H49">
        <v>13798</v>
      </c>
      <c r="I49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v>3</v>
      </c>
      <c r="Q49">
        <v>0</v>
      </c>
      <c r="R49">
        <v>1790</v>
      </c>
      <c r="S49">
        <v>0.13</v>
      </c>
      <c r="T49">
        <v>3.8099999999999999E-4</v>
      </c>
      <c r="U49">
        <v>1.6899999999999999E-4</v>
      </c>
      <c r="V49">
        <v>4.17E-4</v>
      </c>
      <c r="W49">
        <v>0</v>
      </c>
      <c r="X49">
        <v>1.1256928660143819E-3</v>
      </c>
      <c r="Y49">
        <v>0</v>
      </c>
      <c r="Z49">
        <v>0</v>
      </c>
      <c r="AA49">
        <v>0</v>
      </c>
      <c r="AB49">
        <v>3.4563527435371272E-4</v>
      </c>
      <c r="AC49">
        <v>4.8117851919830579E-4</v>
      </c>
      <c r="AD49">
        <v>5.3348053215464351E-4</v>
      </c>
      <c r="AE49">
        <v>5.7877604903569827E-4</v>
      </c>
      <c r="AF49">
        <v>6.9322329037044077E-4</v>
      </c>
      <c r="AG49" s="2"/>
      <c r="AH49" s="2"/>
      <c r="AI49" s="2"/>
      <c r="AJ49" s="2"/>
      <c r="AK49" s="2"/>
      <c r="AL49" s="2"/>
      <c r="AM49" s="2"/>
    </row>
    <row r="50" spans="1:39" ht="14.25" x14ac:dyDescent="0.2">
      <c r="A50" s="2" t="s">
        <v>119</v>
      </c>
      <c r="B50" s="2" t="s">
        <v>158</v>
      </c>
      <c r="C50" s="2" t="s">
        <v>158</v>
      </c>
      <c r="D50" s="2">
        <v>1.8386108800768852E-2</v>
      </c>
      <c r="E50" s="2" t="s">
        <v>139</v>
      </c>
      <c r="F50" s="2" t="s">
        <v>48</v>
      </c>
      <c r="G50" s="2" t="s">
        <v>39</v>
      </c>
      <c r="H50">
        <v>13798</v>
      </c>
      <c r="I50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v>3</v>
      </c>
      <c r="Q50">
        <v>0</v>
      </c>
      <c r="R50">
        <v>6151</v>
      </c>
      <c r="S50">
        <v>0.44600000000000001</v>
      </c>
      <c r="T50">
        <v>6.29E-4</v>
      </c>
      <c r="U50">
        <v>5.9500000000000004E-4</v>
      </c>
      <c r="V50">
        <v>8.4800000000000001E-4</v>
      </c>
      <c r="W50">
        <v>0</v>
      </c>
      <c r="X50">
        <v>5.7148724099219473E-3</v>
      </c>
      <c r="Y50">
        <v>0</v>
      </c>
      <c r="Z50">
        <v>0</v>
      </c>
      <c r="AA50">
        <v>0</v>
      </c>
      <c r="AB50">
        <v>0</v>
      </c>
      <c r="AC50">
        <v>1.146929410987796E-3</v>
      </c>
      <c r="AD50">
        <v>1.310128852867482E-3</v>
      </c>
      <c r="AE50">
        <v>1.4045025414214951E-3</v>
      </c>
      <c r="AF50">
        <v>1.6573129988773649E-3</v>
      </c>
      <c r="AG50" s="2"/>
      <c r="AH50" s="2"/>
      <c r="AI50" s="2"/>
      <c r="AJ50" s="2"/>
      <c r="AK50" s="2"/>
      <c r="AL50" s="2"/>
      <c r="AM50" s="2"/>
    </row>
    <row r="51" spans="1:39" ht="14.25" x14ac:dyDescent="0.2">
      <c r="A51" s="2" t="s">
        <v>119</v>
      </c>
      <c r="B51" s="2" t="s">
        <v>162</v>
      </c>
      <c r="C51" s="2" t="s">
        <v>162</v>
      </c>
      <c r="D51" s="2">
        <v>1.8386108800768852E-2</v>
      </c>
      <c r="E51" s="2" t="s">
        <v>130</v>
      </c>
      <c r="F51" s="2" t="s">
        <v>48</v>
      </c>
      <c r="G51" s="2" t="s">
        <v>57</v>
      </c>
      <c r="H51">
        <v>13798</v>
      </c>
      <c r="I51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>
        <v>3</v>
      </c>
      <c r="Q51">
        <v>0</v>
      </c>
      <c r="R51">
        <v>8020</v>
      </c>
      <c r="S51">
        <v>0.58099999999999996</v>
      </c>
      <c r="T51">
        <v>7.2000000000000005E-4</v>
      </c>
      <c r="U51">
        <v>8.83E-4</v>
      </c>
      <c r="V51">
        <v>0</v>
      </c>
      <c r="W51">
        <v>0</v>
      </c>
      <c r="X51">
        <v>8.9027608899304844E-3</v>
      </c>
      <c r="Y51">
        <v>0</v>
      </c>
      <c r="Z51">
        <v>0</v>
      </c>
      <c r="AA51">
        <v>0</v>
      </c>
      <c r="AB51">
        <v>0</v>
      </c>
      <c r="AC51">
        <v>1.6186837981691791E-3</v>
      </c>
      <c r="AD51">
        <v>1.9412035023156689E-3</v>
      </c>
      <c r="AE51">
        <v>2.101595159870526E-3</v>
      </c>
      <c r="AF51">
        <v>2.4706226393108521E-3</v>
      </c>
      <c r="AG51" s="2"/>
      <c r="AH51" s="2"/>
      <c r="AI51" s="2"/>
      <c r="AJ51" s="2"/>
      <c r="AK51" s="2"/>
      <c r="AL51" s="2"/>
      <c r="AM51" s="2"/>
    </row>
    <row r="52" spans="1:39" ht="14.25" x14ac:dyDescent="0.2">
      <c r="A52" s="2" t="s">
        <v>119</v>
      </c>
      <c r="B52" s="2" t="s">
        <v>163</v>
      </c>
      <c r="C52" s="2" t="s">
        <v>163</v>
      </c>
      <c r="D52" s="2">
        <v>0</v>
      </c>
      <c r="E52" s="2" t="s">
        <v>130</v>
      </c>
      <c r="F52" s="2" t="s">
        <v>48</v>
      </c>
      <c r="G52" s="2" t="s">
        <v>57</v>
      </c>
      <c r="H52">
        <v>13798</v>
      </c>
      <c r="I5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>
        <v>3</v>
      </c>
      <c r="Q52">
        <v>0</v>
      </c>
      <c r="R52">
        <v>5004</v>
      </c>
      <c r="S52">
        <v>0.36299999999999999</v>
      </c>
      <c r="T52">
        <v>5.5500000000000005E-4</v>
      </c>
      <c r="U52">
        <v>4.3600000000000003E-4</v>
      </c>
      <c r="V52">
        <v>7.6000000000000004E-4</v>
      </c>
      <c r="W52">
        <v>0</v>
      </c>
      <c r="X52">
        <v>2.208640238423393E-3</v>
      </c>
      <c r="Y52">
        <v>0</v>
      </c>
      <c r="Z52">
        <v>0</v>
      </c>
      <c r="AA52">
        <v>0</v>
      </c>
      <c r="AB52">
        <v>0</v>
      </c>
      <c r="AC52">
        <v>8.9539469125272584E-4</v>
      </c>
      <c r="AD52">
        <v>9.9105651724126493E-4</v>
      </c>
      <c r="AE52">
        <v>1.068696889559705E-3</v>
      </c>
      <c r="AF52">
        <v>1.3028495788452591E-3</v>
      </c>
      <c r="AG52" s="2"/>
      <c r="AH52" s="2"/>
      <c r="AI52" s="2"/>
      <c r="AJ52" s="2"/>
      <c r="AK52" s="2"/>
      <c r="AL52" s="2"/>
      <c r="AM52" s="2"/>
    </row>
    <row r="53" spans="1:39" ht="14.25" x14ac:dyDescent="0.2">
      <c r="A53" s="2" t="s">
        <v>119</v>
      </c>
      <c r="B53" s="2" t="s">
        <v>164</v>
      </c>
      <c r="C53" s="2" t="s">
        <v>164</v>
      </c>
      <c r="D53" s="2">
        <v>1.0214505018666387E-3</v>
      </c>
      <c r="E53" s="2" t="s">
        <v>130</v>
      </c>
      <c r="F53" s="2" t="s">
        <v>48</v>
      </c>
      <c r="G53" s="2" t="s">
        <v>57</v>
      </c>
      <c r="H53">
        <v>13798</v>
      </c>
      <c r="I53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>
        <v>3</v>
      </c>
      <c r="Q53">
        <v>0</v>
      </c>
      <c r="R53">
        <v>5615</v>
      </c>
      <c r="S53">
        <v>0.40699999999999997</v>
      </c>
      <c r="T53">
        <v>1.555E-3</v>
      </c>
      <c r="U53">
        <v>1.2880000000000001E-3</v>
      </c>
      <c r="V53">
        <v>2.6220000000000002E-3</v>
      </c>
      <c r="W53">
        <v>0</v>
      </c>
      <c r="X53">
        <v>2.6220611165277421E-3</v>
      </c>
      <c r="Y53">
        <v>0</v>
      </c>
      <c r="Z53">
        <v>0</v>
      </c>
      <c r="AA53">
        <v>0</v>
      </c>
      <c r="AB53">
        <v>0</v>
      </c>
      <c r="AC53">
        <v>2.6220611165277421E-3</v>
      </c>
      <c r="AD53">
        <v>2.6220611165277421E-3</v>
      </c>
      <c r="AE53">
        <v>2.6220611165277421E-3</v>
      </c>
      <c r="AF53">
        <v>2.6220611165277421E-3</v>
      </c>
      <c r="AG53" s="2"/>
      <c r="AH53" s="2"/>
      <c r="AI53" s="2"/>
      <c r="AJ53" s="2"/>
      <c r="AK53" s="2"/>
      <c r="AL53" s="2"/>
      <c r="AM53" s="2"/>
    </row>
    <row r="54" spans="1:39" ht="14.25" x14ac:dyDescent="0.2">
      <c r="A54" s="2" t="s">
        <v>119</v>
      </c>
      <c r="B54" s="2" t="s">
        <v>165</v>
      </c>
      <c r="C54" s="2" t="s">
        <v>165</v>
      </c>
      <c r="D54" s="2">
        <v>2.1450459957122803E-2</v>
      </c>
      <c r="E54" s="2" t="s">
        <v>130</v>
      </c>
      <c r="F54" s="2" t="s">
        <v>48</v>
      </c>
      <c r="G54" s="2" t="s">
        <v>57</v>
      </c>
      <c r="H54">
        <v>13798</v>
      </c>
      <c r="I54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v>3</v>
      </c>
      <c r="Q54">
        <v>0</v>
      </c>
      <c r="R54">
        <v>7949</v>
      </c>
      <c r="S54">
        <v>0.57599999999999996</v>
      </c>
      <c r="T54">
        <v>3.7199999999999999E-4</v>
      </c>
      <c r="U54">
        <v>4.5300000000000001E-4</v>
      </c>
      <c r="V54">
        <v>0</v>
      </c>
      <c r="W54">
        <v>0</v>
      </c>
      <c r="X54">
        <v>4.4009669993547067E-3</v>
      </c>
      <c r="Y54">
        <v>0</v>
      </c>
      <c r="Z54">
        <v>0</v>
      </c>
      <c r="AA54">
        <v>0</v>
      </c>
      <c r="AB54">
        <v>0</v>
      </c>
      <c r="AC54">
        <v>8.2875352585250965E-4</v>
      </c>
      <c r="AD54">
        <v>9.8936467427353865E-4</v>
      </c>
      <c r="AE54">
        <v>1.068017096077711E-3</v>
      </c>
      <c r="AF54">
        <v>1.276665237982655E-3</v>
      </c>
      <c r="AG54" s="2"/>
      <c r="AH54" s="2"/>
      <c r="AI54" s="2"/>
      <c r="AJ54" s="2"/>
      <c r="AK54" s="2"/>
      <c r="AL54" s="2"/>
      <c r="AM54" s="2"/>
    </row>
    <row r="55" spans="1:39" ht="14.25" x14ac:dyDescent="0.2">
      <c r="A55" s="2" t="s">
        <v>119</v>
      </c>
      <c r="B55" s="2" t="s">
        <v>168</v>
      </c>
      <c r="C55" s="2" t="s">
        <v>168</v>
      </c>
      <c r="D55" s="2">
        <v>2.0429009571671486E-2</v>
      </c>
      <c r="E55" s="2" t="s">
        <v>130</v>
      </c>
      <c r="F55" s="2" t="s">
        <v>48</v>
      </c>
      <c r="G55" s="2" t="s">
        <v>57</v>
      </c>
      <c r="H55">
        <v>13798</v>
      </c>
      <c r="I55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>
        <v>3</v>
      </c>
      <c r="Q55">
        <v>0</v>
      </c>
      <c r="R55">
        <v>8037</v>
      </c>
      <c r="S55">
        <v>0.58199999999999996</v>
      </c>
      <c r="T55">
        <v>5.5500000000000005E-4</v>
      </c>
      <c r="U55">
        <v>6.8000000000000005E-4</v>
      </c>
      <c r="V55">
        <v>0</v>
      </c>
      <c r="W55">
        <v>0</v>
      </c>
      <c r="X55">
        <v>6.7579464022044138E-3</v>
      </c>
      <c r="Y55">
        <v>0</v>
      </c>
      <c r="Z55">
        <v>0</v>
      </c>
      <c r="AA55">
        <v>0</v>
      </c>
      <c r="AB55">
        <v>0</v>
      </c>
      <c r="AC55">
        <v>1.264389972025342E-3</v>
      </c>
      <c r="AD55">
        <v>1.4847003459388479E-3</v>
      </c>
      <c r="AE55">
        <v>1.5868861997079191E-3</v>
      </c>
      <c r="AF55">
        <v>1.866480434894552E-3</v>
      </c>
    </row>
    <row r="56" spans="1:39" ht="14.25" x14ac:dyDescent="0.2">
      <c r="A56" s="2" t="s">
        <v>119</v>
      </c>
      <c r="B56" s="2" t="s">
        <v>166</v>
      </c>
      <c r="C56" s="2" t="s">
        <v>166</v>
      </c>
      <c r="D56" s="2">
        <v>6.1287027783691883E-3</v>
      </c>
      <c r="E56" s="2" t="s">
        <v>139</v>
      </c>
      <c r="F56" s="2" t="s">
        <v>48</v>
      </c>
      <c r="G56" s="2" t="s">
        <v>57</v>
      </c>
      <c r="H56">
        <v>13798</v>
      </c>
      <c r="I56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>
        <v>3</v>
      </c>
      <c r="Q56">
        <v>0</v>
      </c>
      <c r="R56">
        <v>10472</v>
      </c>
      <c r="S56">
        <v>0.75900000000000001</v>
      </c>
      <c r="T56">
        <v>7.2099999999999996E-4</v>
      </c>
      <c r="U56">
        <v>1.343E-3</v>
      </c>
      <c r="V56">
        <v>0</v>
      </c>
      <c r="W56">
        <v>0</v>
      </c>
      <c r="X56">
        <v>7.5809572983975941E-3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2.9999510164781932E-3</v>
      </c>
      <c r="AE56">
        <v>3.8033277293655732E-3</v>
      </c>
      <c r="AF56">
        <v>4.5252186545159936E-3</v>
      </c>
      <c r="AG56" s="2"/>
      <c r="AH56" s="2"/>
      <c r="AI56" s="2"/>
      <c r="AJ56" s="2"/>
      <c r="AK56" s="2"/>
      <c r="AL56" s="2"/>
      <c r="AM56" s="2"/>
    </row>
    <row r="57" spans="1:39" ht="14.25" x14ac:dyDescent="0.2">
      <c r="A57" s="2" t="s">
        <v>119</v>
      </c>
      <c r="B57" s="2" t="s">
        <v>167</v>
      </c>
      <c r="C57" s="2" t="s">
        <v>167</v>
      </c>
      <c r="D57" s="2">
        <v>8.1716040149331093E-3</v>
      </c>
      <c r="E57" s="2" t="s">
        <v>130</v>
      </c>
      <c r="F57" s="2" t="s">
        <v>48</v>
      </c>
      <c r="G57" s="2" t="s">
        <v>57</v>
      </c>
      <c r="H57">
        <v>13798</v>
      </c>
      <c r="I57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v>3</v>
      </c>
      <c r="Q57">
        <v>0</v>
      </c>
      <c r="R57">
        <v>1922</v>
      </c>
      <c r="S57">
        <v>0.13900000000000001</v>
      </c>
      <c r="T57">
        <v>3.9399999999999998E-4</v>
      </c>
      <c r="U57">
        <v>1.8000000000000001E-4</v>
      </c>
      <c r="V57">
        <v>4.3399999999999998E-4</v>
      </c>
      <c r="W57">
        <v>0</v>
      </c>
      <c r="X57">
        <v>1.222862688341732E-3</v>
      </c>
      <c r="Y57">
        <v>0</v>
      </c>
      <c r="Z57">
        <v>0</v>
      </c>
      <c r="AA57">
        <v>0</v>
      </c>
      <c r="AB57">
        <v>3.5766178906930919E-4</v>
      </c>
      <c r="AC57">
        <v>5.0156477451516394E-4</v>
      </c>
      <c r="AD57">
        <v>5.5826340119948697E-4</v>
      </c>
      <c r="AE57">
        <v>6.000027209153363E-4</v>
      </c>
      <c r="AF57">
        <v>7.1333656819934431E-4</v>
      </c>
      <c r="AG57" s="2"/>
      <c r="AH57" s="2"/>
      <c r="AI57" s="2"/>
      <c r="AJ57" s="2"/>
      <c r="AK57" s="2"/>
      <c r="AL57" s="2"/>
      <c r="AM57" s="2"/>
    </row>
    <row r="58" spans="1:39" ht="14.25" x14ac:dyDescent="0.2">
      <c r="A58" s="2" t="s">
        <v>119</v>
      </c>
      <c r="B58" s="2" t="s">
        <v>169</v>
      </c>
      <c r="C58" s="2" t="s">
        <v>169</v>
      </c>
      <c r="D58" s="2">
        <v>1.0214504785835743E-2</v>
      </c>
      <c r="E58" s="2" t="s">
        <v>130</v>
      </c>
      <c r="F58" s="2" t="s">
        <v>48</v>
      </c>
      <c r="G58" s="2" t="s">
        <v>57</v>
      </c>
      <c r="H58">
        <v>13798</v>
      </c>
      <c r="I58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>
        <v>3</v>
      </c>
      <c r="Q58">
        <v>0</v>
      </c>
      <c r="R58">
        <v>8193</v>
      </c>
      <c r="S58">
        <v>0.59399999999999997</v>
      </c>
      <c r="T58">
        <v>4.9899999999999999E-4</v>
      </c>
      <c r="U58">
        <v>6.1899999999999998E-4</v>
      </c>
      <c r="V58">
        <v>0</v>
      </c>
      <c r="W58">
        <v>0</v>
      </c>
      <c r="X58">
        <v>2.940774166842314E-3</v>
      </c>
      <c r="Y58">
        <v>0</v>
      </c>
      <c r="Z58">
        <v>0</v>
      </c>
      <c r="AA58">
        <v>0</v>
      </c>
      <c r="AB58">
        <v>0</v>
      </c>
      <c r="AC58">
        <v>1.1752556258169101E-3</v>
      </c>
      <c r="AD58">
        <v>1.360565641505884E-3</v>
      </c>
      <c r="AE58">
        <v>1.4444771788674801E-3</v>
      </c>
      <c r="AF58">
        <v>1.63948159801459E-3</v>
      </c>
    </row>
    <row r="59" spans="1:39" ht="14.25" x14ac:dyDescent="0.2">
      <c r="A59" s="2" t="s">
        <v>119</v>
      </c>
      <c r="B59" s="2" t="s">
        <v>170</v>
      </c>
      <c r="C59" s="2" t="s">
        <v>170</v>
      </c>
      <c r="D59" s="2">
        <v>1.0214504785835743E-2</v>
      </c>
      <c r="E59" s="2" t="s">
        <v>130</v>
      </c>
      <c r="F59" s="2" t="s">
        <v>48</v>
      </c>
      <c r="G59" s="2" t="s">
        <v>57</v>
      </c>
      <c r="H59">
        <v>13798</v>
      </c>
      <c r="I59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>
        <v>3</v>
      </c>
      <c r="Q59">
        <v>0</v>
      </c>
      <c r="R59">
        <v>7521</v>
      </c>
      <c r="S59">
        <v>0.54500000000000004</v>
      </c>
      <c r="T59">
        <v>6.7400000000000001E-4</v>
      </c>
      <c r="U59">
        <v>7.6400000000000003E-4</v>
      </c>
      <c r="V59">
        <v>0</v>
      </c>
      <c r="W59">
        <v>0</v>
      </c>
      <c r="X59">
        <v>3.3915869866775841E-3</v>
      </c>
      <c r="Y59">
        <v>0</v>
      </c>
      <c r="Z59">
        <v>0</v>
      </c>
      <c r="AA59">
        <v>0</v>
      </c>
      <c r="AB59">
        <v>0</v>
      </c>
      <c r="AC59">
        <v>1.40380256071092E-3</v>
      </c>
      <c r="AD59">
        <v>1.6890373439629399E-3</v>
      </c>
      <c r="AE59">
        <v>1.867613979448009E-3</v>
      </c>
      <c r="AF59">
        <v>2.1303938358527542E-3</v>
      </c>
    </row>
    <row r="60" spans="1:39" ht="14.25" x14ac:dyDescent="0.2">
      <c r="A60" s="2" t="s">
        <v>119</v>
      </c>
      <c r="B60" s="2" t="s">
        <v>171</v>
      </c>
      <c r="C60" s="2" t="s">
        <v>171</v>
      </c>
      <c r="D60" s="2">
        <v>1.7364658415317535E-2</v>
      </c>
      <c r="E60" s="2" t="s">
        <v>130</v>
      </c>
      <c r="F60" s="2" t="s">
        <v>48</v>
      </c>
      <c r="G60" s="2" t="s">
        <v>57</v>
      </c>
      <c r="H60">
        <v>13798</v>
      </c>
      <c r="I60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>
        <v>3</v>
      </c>
      <c r="Q60">
        <v>0</v>
      </c>
      <c r="R60">
        <v>8710</v>
      </c>
      <c r="S60">
        <v>0.63100000000000001</v>
      </c>
      <c r="T60">
        <v>5.2099999999999998E-4</v>
      </c>
      <c r="U60">
        <v>7.1000000000000002E-4</v>
      </c>
      <c r="V60">
        <v>0</v>
      </c>
      <c r="W60">
        <v>0</v>
      </c>
      <c r="X60">
        <v>7.1692591739800516E-3</v>
      </c>
      <c r="Y60">
        <v>0</v>
      </c>
      <c r="Z60">
        <v>0</v>
      </c>
      <c r="AA60">
        <v>0</v>
      </c>
      <c r="AB60">
        <v>0</v>
      </c>
      <c r="AC60">
        <v>1.2677348539354969E-3</v>
      </c>
      <c r="AD60">
        <v>1.563221925153545E-3</v>
      </c>
      <c r="AE60">
        <v>1.7041681643067341E-3</v>
      </c>
      <c r="AF60">
        <v>2.0283757662967949E-3</v>
      </c>
    </row>
    <row r="61" spans="1:39" ht="14.25" x14ac:dyDescent="0.2">
      <c r="A61" s="2" t="s">
        <v>119</v>
      </c>
      <c r="B61" s="2" t="s">
        <v>173</v>
      </c>
      <c r="C61" s="2" t="s">
        <v>173</v>
      </c>
      <c r="D61" s="2">
        <v>1.8386108800768852E-2</v>
      </c>
      <c r="E61" s="2" t="s">
        <v>130</v>
      </c>
      <c r="F61" s="2" t="s">
        <v>48</v>
      </c>
      <c r="G61" s="2" t="s">
        <v>57</v>
      </c>
      <c r="H61">
        <v>13798</v>
      </c>
      <c r="I61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>
        <v>3</v>
      </c>
      <c r="Q61">
        <v>0</v>
      </c>
      <c r="R61">
        <v>5</v>
      </c>
      <c r="S61">
        <v>0</v>
      </c>
      <c r="T61">
        <v>1.27E-4</v>
      </c>
      <c r="U61">
        <v>3.6000000000000001E-5</v>
      </c>
      <c r="V61">
        <v>1.25E-4</v>
      </c>
      <c r="W61">
        <v>0</v>
      </c>
      <c r="X61">
        <v>2.3812453194862128E-3</v>
      </c>
      <c r="Y61">
        <v>7.5997191047432334E-5</v>
      </c>
      <c r="Z61">
        <v>8.6069107933236627E-5</v>
      </c>
      <c r="AA61">
        <v>9.3996525769192641E-5</v>
      </c>
      <c r="AB61">
        <v>1.088984140008939E-4</v>
      </c>
      <c r="AC61">
        <v>1.4230549718045101E-4</v>
      </c>
      <c r="AD61">
        <v>1.5804725571811151E-4</v>
      </c>
      <c r="AE61">
        <v>1.717244220783327E-4</v>
      </c>
      <c r="AF61">
        <v>2.0888116837598371E-4</v>
      </c>
    </row>
    <row r="62" spans="1:39" ht="14.25" x14ac:dyDescent="0.2">
      <c r="A62" s="2" t="s">
        <v>119</v>
      </c>
      <c r="B62" s="2" t="s">
        <v>172</v>
      </c>
      <c r="C62" s="2" t="s">
        <v>172</v>
      </c>
      <c r="D62" s="2">
        <v>2.6557711884379387E-2</v>
      </c>
      <c r="E62" s="2" t="s">
        <v>130</v>
      </c>
      <c r="F62" s="2" t="s">
        <v>48</v>
      </c>
      <c r="G62" s="2" t="s">
        <v>57</v>
      </c>
      <c r="H62">
        <v>13798</v>
      </c>
      <c r="I6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v>3</v>
      </c>
      <c r="Q62">
        <v>0</v>
      </c>
      <c r="R62">
        <v>7175</v>
      </c>
      <c r="S62">
        <v>0.52</v>
      </c>
      <c r="T62">
        <v>5.8100000000000003E-4</v>
      </c>
      <c r="U62">
        <v>8.1800000000000004E-4</v>
      </c>
      <c r="V62">
        <v>0</v>
      </c>
      <c r="W62">
        <v>0</v>
      </c>
      <c r="X62">
        <v>4.3071684094703383E-2</v>
      </c>
      <c r="Y62">
        <v>0</v>
      </c>
      <c r="Z62">
        <v>0</v>
      </c>
      <c r="AA62">
        <v>0</v>
      </c>
      <c r="AB62">
        <v>0</v>
      </c>
      <c r="AC62">
        <v>1.1640995701271189E-3</v>
      </c>
      <c r="AD62">
        <v>1.367355050625504E-3</v>
      </c>
      <c r="AE62">
        <v>1.472536208365928E-3</v>
      </c>
      <c r="AF62">
        <v>1.785354781127601E-3</v>
      </c>
    </row>
    <row r="63" spans="1:39" ht="14.25" x14ac:dyDescent="0.2">
      <c r="A63" s="2" t="s">
        <v>119</v>
      </c>
      <c r="B63" s="2" t="s">
        <v>174</v>
      </c>
      <c r="C63" s="2" t="s">
        <v>174</v>
      </c>
      <c r="D63" s="2">
        <v>1.123595517128706E-2</v>
      </c>
      <c r="E63" s="2" t="s">
        <v>130</v>
      </c>
      <c r="F63" s="2" t="s">
        <v>48</v>
      </c>
      <c r="G63" s="2" t="s">
        <v>84</v>
      </c>
      <c r="H63">
        <v>13798</v>
      </c>
      <c r="I63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>
        <v>3</v>
      </c>
      <c r="Q63">
        <v>0</v>
      </c>
      <c r="R63">
        <v>10664</v>
      </c>
      <c r="S63">
        <v>0.77300000000000002</v>
      </c>
      <c r="T63">
        <v>8.2799999999999996E-4</v>
      </c>
      <c r="U63">
        <v>1.606E-3</v>
      </c>
      <c r="V63">
        <v>0</v>
      </c>
      <c r="W63">
        <v>0</v>
      </c>
      <c r="X63">
        <v>7.4526586183190531E-3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3.9197374047906441E-3</v>
      </c>
      <c r="AE63">
        <v>4.513163784798789E-3</v>
      </c>
      <c r="AF63">
        <v>5.1258104524185364E-3</v>
      </c>
    </row>
    <row r="64" spans="1:39" ht="14.25" x14ac:dyDescent="0.2">
      <c r="A64" s="2" t="s">
        <v>119</v>
      </c>
      <c r="B64" s="2" t="s">
        <v>175</v>
      </c>
      <c r="C64" s="2" t="s">
        <v>175</v>
      </c>
      <c r="D64" s="2">
        <v>1.430030632764101E-2</v>
      </c>
      <c r="E64" s="2" t="s">
        <v>130</v>
      </c>
      <c r="F64" s="2" t="s">
        <v>48</v>
      </c>
      <c r="G64" s="2" t="s">
        <v>57</v>
      </c>
      <c r="H64">
        <v>13798</v>
      </c>
      <c r="I64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v>3</v>
      </c>
      <c r="Q64">
        <v>0</v>
      </c>
      <c r="R64">
        <v>7651</v>
      </c>
      <c r="S64">
        <v>0.55500000000000005</v>
      </c>
      <c r="T64">
        <v>7.7499999999999997E-4</v>
      </c>
      <c r="U64">
        <v>8.8999999999999995E-4</v>
      </c>
      <c r="V64">
        <v>0</v>
      </c>
      <c r="W64">
        <v>0</v>
      </c>
      <c r="X64">
        <v>6.181778325506225E-3</v>
      </c>
      <c r="Y64">
        <v>0</v>
      </c>
      <c r="Z64">
        <v>0</v>
      </c>
      <c r="AA64">
        <v>0</v>
      </c>
      <c r="AB64">
        <v>0</v>
      </c>
      <c r="AC64">
        <v>1.6878575632781501E-3</v>
      </c>
      <c r="AD64">
        <v>1.9318057267206951E-3</v>
      </c>
      <c r="AE64">
        <v>2.0605927751687408E-3</v>
      </c>
      <c r="AF64">
        <v>2.448229039804445E-3</v>
      </c>
    </row>
    <row r="65" spans="1:39" ht="14.25" x14ac:dyDescent="0.2">
      <c r="A65" s="2" t="s">
        <v>119</v>
      </c>
      <c r="B65" s="2" t="s">
        <v>132</v>
      </c>
      <c r="C65" s="2" t="s">
        <v>132</v>
      </c>
      <c r="D65" s="2">
        <v>8.1716040149331093E-3</v>
      </c>
      <c r="E65" s="2" t="s">
        <v>133</v>
      </c>
      <c r="F65" s="2" t="s">
        <v>48</v>
      </c>
      <c r="G65" s="2" t="s">
        <v>57</v>
      </c>
      <c r="H65">
        <v>13798</v>
      </c>
      <c r="I65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>
        <v>3</v>
      </c>
      <c r="Q65">
        <v>0</v>
      </c>
      <c r="R65">
        <v>1572</v>
      </c>
      <c r="S65">
        <v>0.114</v>
      </c>
      <c r="T65">
        <v>4.5600000000000003E-4</v>
      </c>
      <c r="U65">
        <v>1.9000000000000001E-4</v>
      </c>
      <c r="V65">
        <v>4.9299999999999995E-4</v>
      </c>
      <c r="W65">
        <v>0</v>
      </c>
      <c r="X65">
        <v>1.386400341144991E-3</v>
      </c>
      <c r="Y65">
        <v>0</v>
      </c>
      <c r="Z65">
        <v>0</v>
      </c>
      <c r="AA65">
        <v>0</v>
      </c>
      <c r="AB65">
        <v>4.1092752493771201E-4</v>
      </c>
      <c r="AC65">
        <v>5.6837102108242912E-4</v>
      </c>
      <c r="AD65">
        <v>6.3395229274578629E-4</v>
      </c>
      <c r="AE65">
        <v>6.7124360408377375E-4</v>
      </c>
      <c r="AF65">
        <v>7.9781155022246931E-4</v>
      </c>
      <c r="AG65" s="2"/>
      <c r="AH65" s="2"/>
      <c r="AI65" s="2"/>
      <c r="AJ65" s="2"/>
      <c r="AK65" s="2"/>
      <c r="AL65" s="2"/>
      <c r="AM65" s="2"/>
    </row>
    <row r="66" spans="1:39" ht="14.25" x14ac:dyDescent="0.2">
      <c r="A66" s="2" t="s">
        <v>119</v>
      </c>
      <c r="B66" s="2" t="s">
        <v>134</v>
      </c>
      <c r="C66" s="2" t="s">
        <v>134</v>
      </c>
      <c r="D66" s="2">
        <v>1.0214505018666387E-3</v>
      </c>
      <c r="E66" s="2" t="s">
        <v>130</v>
      </c>
      <c r="F66" s="2" t="s">
        <v>48</v>
      </c>
      <c r="G66" s="2" t="s">
        <v>57</v>
      </c>
      <c r="H66">
        <v>13798</v>
      </c>
      <c r="I66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v>3</v>
      </c>
      <c r="Q66">
        <v>0</v>
      </c>
      <c r="R66">
        <v>4348</v>
      </c>
      <c r="S66">
        <v>0.315</v>
      </c>
      <c r="T66">
        <v>5.5599999999999996E-4</v>
      </c>
      <c r="U66">
        <v>3.9300000000000001E-4</v>
      </c>
      <c r="V66">
        <v>7.3099999999999999E-4</v>
      </c>
      <c r="W66">
        <v>0</v>
      </c>
      <c r="X66">
        <v>2.501352664531227E-3</v>
      </c>
      <c r="Y66">
        <v>0</v>
      </c>
      <c r="Z66">
        <v>0</v>
      </c>
      <c r="AA66">
        <v>0</v>
      </c>
      <c r="AB66">
        <v>0</v>
      </c>
      <c r="AC66">
        <v>8.4988044200288808E-4</v>
      </c>
      <c r="AD66">
        <v>9.3270777321503395E-4</v>
      </c>
      <c r="AE66">
        <v>9.9152718233670267E-4</v>
      </c>
      <c r="AF66">
        <v>1.164650976078031E-3</v>
      </c>
      <c r="AG66" s="2"/>
      <c r="AH66" s="2"/>
      <c r="AI66" s="2"/>
      <c r="AJ66" s="2"/>
      <c r="AK66" s="2"/>
      <c r="AL66" s="2"/>
      <c r="AM66" s="2"/>
    </row>
  </sheetData>
  <autoFilter ref="A1:AM66"/>
  <phoneticPr fontId="3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{9C2123F1-0AF1-4E37-84D4-10FC4C8ACC09}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2123F1-0AF1-4E37-84D4-10FC4C8AC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2" sqref="A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15"/>
  </cols>
  <sheetData>
    <row r="1" spans="1:9" ht="14.25" x14ac:dyDescent="0.15">
      <c r="A1" s="8" t="s">
        <v>184</v>
      </c>
      <c r="B1" s="11" t="s">
        <v>182</v>
      </c>
      <c r="C1" s="11" t="s">
        <v>183</v>
      </c>
      <c r="D1" s="19" t="s">
        <v>340</v>
      </c>
      <c r="E1" s="11"/>
      <c r="F1" s="11"/>
      <c r="G1" s="11"/>
      <c r="H1" s="11"/>
      <c r="I1" s="12"/>
    </row>
    <row r="2" spans="1:9" x14ac:dyDescent="0.15">
      <c r="A2" s="8" t="s">
        <v>375</v>
      </c>
      <c r="B2" t="s">
        <v>366</v>
      </c>
      <c r="C2">
        <v>510</v>
      </c>
      <c r="D2">
        <v>0.1057433132904831</v>
      </c>
      <c r="E2" s="8"/>
      <c r="F2" s="8"/>
      <c r="G2" s="8"/>
      <c r="H2" s="8"/>
      <c r="I2" s="13"/>
    </row>
    <row r="3" spans="1:9" x14ac:dyDescent="0.15">
      <c r="A3" s="8" t="s">
        <v>375</v>
      </c>
      <c r="B3" t="s">
        <v>367</v>
      </c>
      <c r="C3">
        <v>457</v>
      </c>
      <c r="D3">
        <v>9.475430230147211E-2</v>
      </c>
      <c r="E3" s="8"/>
      <c r="F3" s="8"/>
      <c r="G3" s="8"/>
      <c r="H3" s="8"/>
      <c r="I3" s="13"/>
    </row>
    <row r="4" spans="1:9" x14ac:dyDescent="0.15">
      <c r="A4" s="8" t="s">
        <v>375</v>
      </c>
      <c r="B4" t="s">
        <v>368</v>
      </c>
      <c r="C4">
        <v>515</v>
      </c>
      <c r="D4">
        <v>0.1067800124403898</v>
      </c>
      <c r="E4" s="8"/>
      <c r="F4" s="8"/>
      <c r="G4" s="8"/>
      <c r="H4" s="8"/>
      <c r="I4" s="13"/>
    </row>
    <row r="5" spans="1:9" x14ac:dyDescent="0.15">
      <c r="A5" s="8" t="s">
        <v>375</v>
      </c>
      <c r="B5" t="s">
        <v>360</v>
      </c>
      <c r="C5">
        <v>510</v>
      </c>
      <c r="D5">
        <v>0.1057433132904831</v>
      </c>
      <c r="E5" s="8"/>
      <c r="F5" s="8"/>
      <c r="G5" s="8"/>
      <c r="H5" s="8"/>
      <c r="I5" s="13"/>
    </row>
    <row r="6" spans="1:9" x14ac:dyDescent="0.15">
      <c r="A6" s="8" t="s">
        <v>375</v>
      </c>
      <c r="B6" t="s">
        <v>361</v>
      </c>
      <c r="C6">
        <v>454</v>
      </c>
      <c r="D6">
        <v>9.4132282811528092E-2</v>
      </c>
      <c r="E6" s="8"/>
      <c r="F6" s="8"/>
      <c r="G6" s="8"/>
      <c r="H6" s="8"/>
      <c r="I6" s="13"/>
    </row>
    <row r="7" spans="1:9" x14ac:dyDescent="0.15">
      <c r="A7" s="8" t="s">
        <v>375</v>
      </c>
      <c r="B7" t="s">
        <v>362</v>
      </c>
      <c r="C7">
        <v>474</v>
      </c>
      <c r="D7">
        <v>9.8279079411154879E-2</v>
      </c>
      <c r="E7" s="8"/>
      <c r="F7" s="8"/>
      <c r="G7" s="8"/>
      <c r="H7" s="8"/>
      <c r="I7" s="12"/>
    </row>
    <row r="8" spans="1:9" x14ac:dyDescent="0.15">
      <c r="A8" s="8" t="s">
        <v>375</v>
      </c>
      <c r="B8" t="s">
        <v>363</v>
      </c>
      <c r="C8">
        <v>522</v>
      </c>
      <c r="D8">
        <v>0.1082313912502592</v>
      </c>
      <c r="E8" s="8"/>
      <c r="F8" s="8"/>
      <c r="G8" s="8"/>
      <c r="H8" s="8"/>
      <c r="I8" s="13"/>
    </row>
    <row r="9" spans="1:9" x14ac:dyDescent="0.15">
      <c r="A9" s="8" t="s">
        <v>375</v>
      </c>
      <c r="B9" t="s">
        <v>364</v>
      </c>
      <c r="C9">
        <v>436</v>
      </c>
      <c r="D9">
        <v>9.0400165871863988E-2</v>
      </c>
      <c r="E9" s="8"/>
      <c r="F9" s="8"/>
      <c r="G9" s="8"/>
      <c r="H9" s="8"/>
      <c r="I9" s="13"/>
    </row>
    <row r="10" spans="1:9" x14ac:dyDescent="0.15">
      <c r="A10" s="8" t="s">
        <v>375</v>
      </c>
      <c r="B10" t="s">
        <v>365</v>
      </c>
      <c r="C10">
        <v>495</v>
      </c>
      <c r="D10">
        <v>0.102633215840763</v>
      </c>
      <c r="E10" s="8"/>
      <c r="F10" s="8"/>
      <c r="G10" s="8"/>
      <c r="H10" s="8"/>
      <c r="I10" s="13"/>
    </row>
    <row r="11" spans="1:9" x14ac:dyDescent="0.15">
      <c r="A11" s="8" t="s">
        <v>375</v>
      </c>
      <c r="B11" t="s">
        <v>369</v>
      </c>
      <c r="C11">
        <v>450</v>
      </c>
      <c r="D11">
        <v>9.3302923491602741E-2</v>
      </c>
      <c r="E11" s="8"/>
      <c r="F11" s="8"/>
      <c r="G11" s="8"/>
      <c r="H11" s="8"/>
      <c r="I11" s="13"/>
    </row>
    <row r="12" spans="1:9" x14ac:dyDescent="0.15">
      <c r="B12" s="8"/>
      <c r="C12" s="8"/>
    </row>
    <row r="13" spans="1:9" x14ac:dyDescent="0.15">
      <c r="B13" s="8"/>
      <c r="C13" s="8"/>
    </row>
    <row r="14" spans="1:9" x14ac:dyDescent="0.15">
      <c r="B14" s="8"/>
      <c r="C14" s="8"/>
    </row>
    <row r="15" spans="1:9" x14ac:dyDescent="0.15">
      <c r="C15" s="8"/>
      <c r="D15" s="16"/>
      <c r="E15" s="8"/>
    </row>
    <row r="16" spans="1:9" x14ac:dyDescent="0.15">
      <c r="B16" s="8"/>
      <c r="C16" s="8"/>
    </row>
    <row r="17" spans="2:3" x14ac:dyDescent="0.15">
      <c r="B17" s="8"/>
      <c r="C17" s="8"/>
    </row>
  </sheetData>
  <phoneticPr fontId="3" type="noConversion"/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9" sqref="G19"/>
    </sheetView>
  </sheetViews>
  <sheetFormatPr defaultRowHeight="13.5" x14ac:dyDescent="0.15"/>
  <cols>
    <col min="1" max="1" width="21.625" bestFit="1" customWidth="1"/>
  </cols>
  <sheetData>
    <row r="1" spans="1:3" x14ac:dyDescent="0.15">
      <c r="A1" s="8" t="s">
        <v>184</v>
      </c>
      <c r="B1" s="8" t="s">
        <v>196</v>
      </c>
      <c r="C1" s="8" t="s">
        <v>197</v>
      </c>
    </row>
    <row r="2" spans="1:3" x14ac:dyDescent="0.15">
      <c r="A2" s="8" t="s">
        <v>375</v>
      </c>
      <c r="B2" s="14" t="s">
        <v>188</v>
      </c>
      <c r="C2" s="8">
        <v>0.75</v>
      </c>
    </row>
    <row r="3" spans="1:3" x14ac:dyDescent="0.15">
      <c r="A3" s="8" t="s">
        <v>375</v>
      </c>
      <c r="B3" s="14" t="s">
        <v>189</v>
      </c>
      <c r="C3" s="8">
        <v>0.75</v>
      </c>
    </row>
    <row r="4" spans="1:3" x14ac:dyDescent="0.15">
      <c r="A4" s="8" t="s">
        <v>375</v>
      </c>
      <c r="B4" s="14" t="s">
        <v>185</v>
      </c>
      <c r="C4" s="8">
        <v>0.75</v>
      </c>
    </row>
    <row r="5" spans="1:3" x14ac:dyDescent="0.15">
      <c r="A5" s="8" t="s">
        <v>375</v>
      </c>
      <c r="B5" s="14" t="s">
        <v>186</v>
      </c>
      <c r="C5" s="8">
        <v>0.75</v>
      </c>
    </row>
    <row r="6" spans="1:3" x14ac:dyDescent="0.15">
      <c r="A6" s="8" t="s">
        <v>375</v>
      </c>
      <c r="B6" s="14" t="s">
        <v>190</v>
      </c>
      <c r="C6" s="8">
        <v>0.75</v>
      </c>
    </row>
    <row r="7" spans="1:3" x14ac:dyDescent="0.15">
      <c r="A7" s="8" t="s">
        <v>375</v>
      </c>
      <c r="B7" s="14" t="s">
        <v>191</v>
      </c>
      <c r="C7" s="8">
        <v>0.75</v>
      </c>
    </row>
    <row r="8" spans="1:3" x14ac:dyDescent="0.15">
      <c r="A8" s="8" t="s">
        <v>375</v>
      </c>
      <c r="B8" s="14" t="s">
        <v>187</v>
      </c>
      <c r="C8" s="8">
        <v>0.75</v>
      </c>
    </row>
    <row r="9" spans="1:3" x14ac:dyDescent="0.15">
      <c r="A9" s="8" t="s">
        <v>375</v>
      </c>
      <c r="B9" s="14" t="s">
        <v>192</v>
      </c>
      <c r="C9" s="8">
        <v>0.75</v>
      </c>
    </row>
    <row r="10" spans="1:3" x14ac:dyDescent="0.15">
      <c r="A10" s="8" t="s">
        <v>375</v>
      </c>
      <c r="B10" s="14" t="s">
        <v>193</v>
      </c>
      <c r="C10" s="8">
        <v>0.75</v>
      </c>
    </row>
    <row r="11" spans="1:3" x14ac:dyDescent="0.15">
      <c r="A11" s="8" t="s">
        <v>375</v>
      </c>
      <c r="B11" s="14" t="s">
        <v>194</v>
      </c>
      <c r="C11" s="8">
        <v>0.75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RowHeight="13.5" x14ac:dyDescent="0.15"/>
  <cols>
    <col min="2" max="2" width="16.125" bestFit="1" customWidth="1"/>
  </cols>
  <sheetData>
    <row r="1" spans="1:4" x14ac:dyDescent="0.15">
      <c r="A1" s="8" t="s">
        <v>202</v>
      </c>
      <c r="B1" s="11" t="s">
        <v>182</v>
      </c>
      <c r="C1" s="11" t="s">
        <v>183</v>
      </c>
      <c r="D1" s="18" t="s">
        <v>350</v>
      </c>
    </row>
    <row r="2" spans="1:4" x14ac:dyDescent="0.15">
      <c r="A2" s="8" t="s">
        <v>376</v>
      </c>
      <c r="B2" t="s">
        <v>354</v>
      </c>
      <c r="C2">
        <v>8086</v>
      </c>
      <c r="D2">
        <v>5.3326826308604441E-2</v>
      </c>
    </row>
    <row r="3" spans="1:4" x14ac:dyDescent="0.15">
      <c r="A3" s="8" t="s">
        <v>376</v>
      </c>
      <c r="B3" t="s">
        <v>351</v>
      </c>
      <c r="C3">
        <v>7812</v>
      </c>
      <c r="D3">
        <v>5.1519807954837731E-2</v>
      </c>
    </row>
    <row r="4" spans="1:4" x14ac:dyDescent="0.15">
      <c r="A4" s="8" t="s">
        <v>376</v>
      </c>
      <c r="B4" t="s">
        <v>352</v>
      </c>
      <c r="C4">
        <v>6959</v>
      </c>
      <c r="D4">
        <v>4.5894309211177133E-2</v>
      </c>
    </row>
    <row r="5" spans="1:4" x14ac:dyDescent="0.15">
      <c r="A5" s="8" t="s">
        <v>376</v>
      </c>
      <c r="B5" t="s">
        <v>353</v>
      </c>
      <c r="C5">
        <v>7431</v>
      </c>
      <c r="D5">
        <v>4.9007129149052628E-2</v>
      </c>
    </row>
    <row r="6" spans="1:4" x14ac:dyDescent="0.15">
      <c r="A6" s="8" t="s">
        <v>376</v>
      </c>
      <c r="B6" t="s">
        <v>355</v>
      </c>
      <c r="C6">
        <v>6901</v>
      </c>
      <c r="D6">
        <v>4.5511801676438188E-2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workbookViewId="0">
      <selection activeCell="C3" sqref="C3"/>
    </sheetView>
  </sheetViews>
  <sheetFormatPr defaultRowHeight="13.5" x14ac:dyDescent="0.15"/>
  <sheetData>
    <row r="1" spans="1:35" x14ac:dyDescent="0.15">
      <c r="A1" t="s">
        <v>5</v>
      </c>
      <c r="B1" t="s">
        <v>203</v>
      </c>
      <c r="C1" t="s">
        <v>204</v>
      </c>
      <c r="D1" t="s">
        <v>205</v>
      </c>
      <c r="E1" t="s">
        <v>9</v>
      </c>
      <c r="F1" t="s">
        <v>206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207</v>
      </c>
      <c r="Q1" t="s">
        <v>208</v>
      </c>
      <c r="R1" t="s">
        <v>21</v>
      </c>
      <c r="S1" t="s">
        <v>22</v>
      </c>
      <c r="T1" s="18" t="s">
        <v>209</v>
      </c>
      <c r="U1" t="s">
        <v>210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35" x14ac:dyDescent="0.15">
      <c r="A2" t="s">
        <v>211</v>
      </c>
      <c r="B2" s="8" t="s">
        <v>377</v>
      </c>
      <c r="C2" s="8" t="s">
        <v>375</v>
      </c>
      <c r="E2" t="s">
        <v>211</v>
      </c>
      <c r="F2" t="s">
        <v>212</v>
      </c>
      <c r="G2" t="s">
        <v>213</v>
      </c>
      <c r="H2">
        <v>41308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632.39896199999998</v>
      </c>
      <c r="U2">
        <v>18.399999999999999</v>
      </c>
      <c r="V2">
        <v>626</v>
      </c>
      <c r="W2">
        <v>539</v>
      </c>
      <c r="X2">
        <v>705</v>
      </c>
      <c r="Y2">
        <v>581</v>
      </c>
      <c r="Z2">
        <v>596</v>
      </c>
      <c r="AA2">
        <v>603</v>
      </c>
      <c r="AB2">
        <v>613</v>
      </c>
      <c r="AC2">
        <v>638</v>
      </c>
      <c r="AD2">
        <v>649</v>
      </c>
      <c r="AE2">
        <v>656</v>
      </c>
      <c r="AF2">
        <v>668</v>
      </c>
    </row>
    <row r="3" spans="1:35" x14ac:dyDescent="0.15">
      <c r="A3" t="s">
        <v>214</v>
      </c>
      <c r="B3" t="s">
        <v>215</v>
      </c>
      <c r="C3" t="s">
        <v>215</v>
      </c>
      <c r="D3">
        <v>2.6557712000000001E-2</v>
      </c>
      <c r="E3" t="s">
        <v>216</v>
      </c>
      <c r="F3" t="s">
        <v>217</v>
      </c>
      <c r="G3" t="s">
        <v>218</v>
      </c>
      <c r="H3">
        <v>41308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20809</v>
      </c>
      <c r="S3">
        <v>0.504</v>
      </c>
      <c r="AG3">
        <v>2</v>
      </c>
      <c r="AH3" t="s">
        <v>219</v>
      </c>
      <c r="AI3" t="s">
        <v>220</v>
      </c>
    </row>
    <row r="4" spans="1:35" x14ac:dyDescent="0.15">
      <c r="A4" t="s">
        <v>214</v>
      </c>
      <c r="B4" t="s">
        <v>221</v>
      </c>
      <c r="C4" t="s">
        <v>221</v>
      </c>
      <c r="D4">
        <v>3.5750764999999997E-2</v>
      </c>
      <c r="E4" t="s">
        <v>222</v>
      </c>
      <c r="F4" t="s">
        <v>212</v>
      </c>
      <c r="G4" t="s">
        <v>218</v>
      </c>
      <c r="H4">
        <v>41308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32.504620000000003</v>
      </c>
      <c r="U4">
        <v>7.7</v>
      </c>
      <c r="V4">
        <v>31</v>
      </c>
      <c r="W4">
        <v>21</v>
      </c>
      <c r="X4">
        <v>65</v>
      </c>
      <c r="Y4">
        <v>22</v>
      </c>
      <c r="Z4">
        <v>23</v>
      </c>
      <c r="AA4">
        <v>24</v>
      </c>
      <c r="AB4">
        <v>26</v>
      </c>
      <c r="AC4">
        <v>37</v>
      </c>
      <c r="AD4">
        <v>44</v>
      </c>
      <c r="AE4">
        <v>47</v>
      </c>
      <c r="AF4">
        <v>54</v>
      </c>
    </row>
    <row r="5" spans="1:35" x14ac:dyDescent="0.15">
      <c r="A5" t="s">
        <v>223</v>
      </c>
      <c r="B5" t="s">
        <v>224</v>
      </c>
      <c r="C5" t="s">
        <v>225</v>
      </c>
      <c r="D5">
        <v>1.8386109000000001E-2</v>
      </c>
      <c r="E5" t="s">
        <v>226</v>
      </c>
      <c r="F5" t="s">
        <v>212</v>
      </c>
      <c r="G5" t="s">
        <v>218</v>
      </c>
      <c r="H5">
        <v>41308</v>
      </c>
      <c r="I5">
        <v>7.0000000000000007E-2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2880</v>
      </c>
      <c r="Q5">
        <v>7.0000000000000007E-2</v>
      </c>
      <c r="R5">
        <v>0</v>
      </c>
      <c r="S5">
        <v>0</v>
      </c>
      <c r="T5">
        <v>5.8692900000000003</v>
      </c>
      <c r="U5">
        <v>0.5</v>
      </c>
      <c r="V5">
        <v>6</v>
      </c>
      <c r="W5">
        <v>3</v>
      </c>
      <c r="X5">
        <v>6</v>
      </c>
      <c r="Y5">
        <v>3</v>
      </c>
      <c r="Z5">
        <v>5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</row>
    <row r="6" spans="1:35" x14ac:dyDescent="0.15">
      <c r="A6" t="s">
        <v>227</v>
      </c>
      <c r="B6" t="s">
        <v>228</v>
      </c>
      <c r="C6" t="s">
        <v>229</v>
      </c>
      <c r="D6">
        <v>2.5536261000000001E-2</v>
      </c>
      <c r="E6" t="s">
        <v>230</v>
      </c>
      <c r="F6" t="s">
        <v>212</v>
      </c>
      <c r="G6" t="s">
        <v>218</v>
      </c>
      <c r="H6">
        <v>41308</v>
      </c>
      <c r="I6">
        <v>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</v>
      </c>
      <c r="Q6">
        <v>1E-3</v>
      </c>
      <c r="R6">
        <v>18020</v>
      </c>
      <c r="S6">
        <v>0.436</v>
      </c>
      <c r="T6">
        <v>1.0105599999999999</v>
      </c>
      <c r="U6">
        <v>1.2</v>
      </c>
      <c r="V6">
        <v>1</v>
      </c>
      <c r="W6">
        <v>0</v>
      </c>
      <c r="X6">
        <v>6</v>
      </c>
      <c r="Y6">
        <v>0</v>
      </c>
      <c r="Z6">
        <v>0</v>
      </c>
      <c r="AA6">
        <v>0</v>
      </c>
      <c r="AB6">
        <v>0</v>
      </c>
      <c r="AC6">
        <v>2</v>
      </c>
      <c r="AD6">
        <v>3</v>
      </c>
      <c r="AE6">
        <v>3</v>
      </c>
      <c r="AF6">
        <v>5</v>
      </c>
    </row>
    <row r="7" spans="1:35" x14ac:dyDescent="0.15">
      <c r="A7" t="s">
        <v>227</v>
      </c>
      <c r="B7" t="s">
        <v>231</v>
      </c>
      <c r="C7" t="s">
        <v>232</v>
      </c>
      <c r="D7">
        <v>1.8386109000000001E-2</v>
      </c>
      <c r="E7" t="s">
        <v>233</v>
      </c>
      <c r="F7" t="s">
        <v>212</v>
      </c>
      <c r="G7" t="s">
        <v>218</v>
      </c>
      <c r="H7">
        <v>41308</v>
      </c>
      <c r="I7">
        <v>1E-3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25</v>
      </c>
      <c r="Q7">
        <v>1E-3</v>
      </c>
      <c r="R7">
        <v>11251</v>
      </c>
      <c r="S7">
        <v>0.27200000000000002</v>
      </c>
      <c r="T7">
        <v>1.9099600000000001</v>
      </c>
      <c r="U7">
        <v>2.1</v>
      </c>
      <c r="V7">
        <v>1</v>
      </c>
      <c r="W7">
        <v>0</v>
      </c>
      <c r="X7">
        <v>13</v>
      </c>
      <c r="Y7">
        <v>0</v>
      </c>
      <c r="Z7">
        <v>0</v>
      </c>
      <c r="AA7">
        <v>0</v>
      </c>
      <c r="AB7">
        <v>0</v>
      </c>
      <c r="AC7">
        <v>3</v>
      </c>
      <c r="AD7">
        <v>5</v>
      </c>
      <c r="AE7">
        <v>6</v>
      </c>
      <c r="AF7">
        <v>10</v>
      </c>
    </row>
    <row r="8" spans="1:35" x14ac:dyDescent="0.15">
      <c r="A8" t="s">
        <v>227</v>
      </c>
      <c r="B8" t="s">
        <v>234</v>
      </c>
      <c r="C8" t="s">
        <v>235</v>
      </c>
      <c r="D8">
        <v>1.0214505E-2</v>
      </c>
      <c r="E8" t="s">
        <v>236</v>
      </c>
      <c r="F8" t="s">
        <v>212</v>
      </c>
      <c r="G8" t="s">
        <v>218</v>
      </c>
      <c r="H8">
        <v>41308</v>
      </c>
      <c r="I8">
        <v>1E-3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25</v>
      </c>
      <c r="Q8">
        <v>1E-3</v>
      </c>
      <c r="R8">
        <v>8206</v>
      </c>
      <c r="S8">
        <v>0.19900000000000001</v>
      </c>
      <c r="T8">
        <v>2.6495199999999999</v>
      </c>
      <c r="U8">
        <v>2.8</v>
      </c>
      <c r="V8">
        <v>2</v>
      </c>
      <c r="W8">
        <v>0</v>
      </c>
      <c r="X8">
        <v>20</v>
      </c>
      <c r="Y8">
        <v>0</v>
      </c>
      <c r="Z8">
        <v>0</v>
      </c>
      <c r="AA8">
        <v>0</v>
      </c>
      <c r="AB8">
        <v>1</v>
      </c>
      <c r="AC8">
        <v>4</v>
      </c>
      <c r="AD8">
        <v>6</v>
      </c>
      <c r="AE8">
        <v>8</v>
      </c>
      <c r="AF8">
        <v>13</v>
      </c>
    </row>
    <row r="9" spans="1:35" x14ac:dyDescent="0.15">
      <c r="A9" t="s">
        <v>227</v>
      </c>
      <c r="B9" t="s">
        <v>237</v>
      </c>
      <c r="C9" t="s">
        <v>238</v>
      </c>
      <c r="D9">
        <v>1.2257406E-2</v>
      </c>
      <c r="E9" t="s">
        <v>239</v>
      </c>
      <c r="F9" t="s">
        <v>212</v>
      </c>
      <c r="G9" t="s">
        <v>218</v>
      </c>
      <c r="H9">
        <v>41308</v>
      </c>
      <c r="I9">
        <v>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25</v>
      </c>
      <c r="Q9">
        <v>1E-3</v>
      </c>
      <c r="R9">
        <v>6089</v>
      </c>
      <c r="S9">
        <v>0.14699999999999999</v>
      </c>
      <c r="T9">
        <v>3.4939100000000001</v>
      </c>
      <c r="U9">
        <v>3.7</v>
      </c>
      <c r="V9">
        <v>2</v>
      </c>
      <c r="W9">
        <v>0</v>
      </c>
      <c r="X9">
        <v>28</v>
      </c>
      <c r="Y9">
        <v>0</v>
      </c>
      <c r="Z9">
        <v>0</v>
      </c>
      <c r="AA9">
        <v>0</v>
      </c>
      <c r="AB9">
        <v>1</v>
      </c>
      <c r="AC9">
        <v>5</v>
      </c>
      <c r="AD9">
        <v>8</v>
      </c>
      <c r="AE9">
        <v>11</v>
      </c>
      <c r="AF9">
        <v>18</v>
      </c>
    </row>
    <row r="10" spans="1:35" x14ac:dyDescent="0.15">
      <c r="A10" t="s">
        <v>227</v>
      </c>
      <c r="B10" t="s">
        <v>240</v>
      </c>
      <c r="C10" t="s">
        <v>241</v>
      </c>
      <c r="D10">
        <v>1.9407559000000001E-2</v>
      </c>
      <c r="E10" t="s">
        <v>242</v>
      </c>
      <c r="F10" t="s">
        <v>212</v>
      </c>
      <c r="G10" t="s">
        <v>218</v>
      </c>
      <c r="H10">
        <v>41308</v>
      </c>
      <c r="I10">
        <v>1E-3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</v>
      </c>
      <c r="Q10">
        <v>1E-3</v>
      </c>
      <c r="R10">
        <v>3184</v>
      </c>
      <c r="S10">
        <v>7.6999999999999999E-2</v>
      </c>
      <c r="T10">
        <v>5.4971100000000002</v>
      </c>
      <c r="U10">
        <v>5.6</v>
      </c>
      <c r="V10">
        <v>4</v>
      </c>
      <c r="W10">
        <v>0</v>
      </c>
      <c r="X10">
        <v>45</v>
      </c>
      <c r="Y10">
        <v>0</v>
      </c>
      <c r="Z10">
        <v>0</v>
      </c>
      <c r="AA10">
        <v>1</v>
      </c>
      <c r="AB10">
        <v>2</v>
      </c>
      <c r="AC10">
        <v>7</v>
      </c>
      <c r="AD10">
        <v>13</v>
      </c>
      <c r="AE10">
        <v>17</v>
      </c>
      <c r="AF10">
        <v>27</v>
      </c>
    </row>
    <row r="11" spans="1:35" x14ac:dyDescent="0.15">
      <c r="A11" t="s">
        <v>227</v>
      </c>
      <c r="B11" t="s">
        <v>243</v>
      </c>
      <c r="C11" t="s">
        <v>244</v>
      </c>
      <c r="D11">
        <v>4.2900920000000002E-2</v>
      </c>
      <c r="E11" t="s">
        <v>245</v>
      </c>
      <c r="F11" t="s">
        <v>212</v>
      </c>
      <c r="G11" t="s">
        <v>218</v>
      </c>
      <c r="H11">
        <v>41308</v>
      </c>
      <c r="I11">
        <v>1E-3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</v>
      </c>
      <c r="Q11">
        <v>1E-3</v>
      </c>
      <c r="R11">
        <v>1885</v>
      </c>
      <c r="S11">
        <v>4.5999999999999999E-2</v>
      </c>
      <c r="T11">
        <v>6.7625400000000004</v>
      </c>
      <c r="U11">
        <v>6.7</v>
      </c>
      <c r="V11">
        <v>5</v>
      </c>
      <c r="W11">
        <v>0</v>
      </c>
      <c r="X11">
        <v>59</v>
      </c>
      <c r="Y11">
        <v>0</v>
      </c>
      <c r="Z11">
        <v>1</v>
      </c>
      <c r="AA11">
        <v>1</v>
      </c>
      <c r="AB11">
        <v>2</v>
      </c>
      <c r="AC11">
        <v>9</v>
      </c>
      <c r="AD11">
        <v>15</v>
      </c>
      <c r="AE11">
        <v>20</v>
      </c>
      <c r="AF11">
        <v>32</v>
      </c>
    </row>
    <row r="12" spans="1:35" x14ac:dyDescent="0.15">
      <c r="A12" t="s">
        <v>227</v>
      </c>
      <c r="B12" t="s">
        <v>246</v>
      </c>
      <c r="C12" t="s">
        <v>247</v>
      </c>
      <c r="D12">
        <v>3.4729317000000003E-2</v>
      </c>
      <c r="E12" t="s">
        <v>248</v>
      </c>
      <c r="F12" t="s">
        <v>212</v>
      </c>
      <c r="G12" t="s">
        <v>218</v>
      </c>
      <c r="H12">
        <v>41308</v>
      </c>
      <c r="I12">
        <v>1E-3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</v>
      </c>
      <c r="Q12">
        <v>1E-3</v>
      </c>
      <c r="R12">
        <v>0</v>
      </c>
      <c r="S12">
        <v>0</v>
      </c>
      <c r="T12">
        <v>10.668189999999999</v>
      </c>
      <c r="U12">
        <v>10.199999999999999</v>
      </c>
      <c r="V12">
        <v>7</v>
      </c>
      <c r="W12">
        <v>1</v>
      </c>
      <c r="X12">
        <v>108</v>
      </c>
      <c r="Y12">
        <v>1</v>
      </c>
      <c r="Z12">
        <v>1</v>
      </c>
      <c r="AA12">
        <v>2</v>
      </c>
      <c r="AB12">
        <v>3</v>
      </c>
      <c r="AC12">
        <v>15</v>
      </c>
      <c r="AD12">
        <v>24</v>
      </c>
      <c r="AE12">
        <v>31</v>
      </c>
      <c r="AF12">
        <v>47</v>
      </c>
    </row>
    <row r="13" spans="1:35" x14ac:dyDescent="0.15">
      <c r="A13" t="s">
        <v>249</v>
      </c>
      <c r="B13" t="s">
        <v>250</v>
      </c>
      <c r="C13" t="s">
        <v>251</v>
      </c>
      <c r="D13">
        <v>2.0429010000000001E-2</v>
      </c>
      <c r="E13" t="s">
        <v>252</v>
      </c>
      <c r="F13" t="s">
        <v>217</v>
      </c>
      <c r="G13" t="s">
        <v>218</v>
      </c>
      <c r="H13">
        <v>41308</v>
      </c>
      <c r="I13">
        <v>0.17399999999999999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7204</v>
      </c>
      <c r="Q13">
        <v>0.17399999999999999</v>
      </c>
      <c r="R13">
        <v>13373</v>
      </c>
      <c r="S13">
        <v>0.32400000000000001</v>
      </c>
      <c r="AG13">
        <v>2</v>
      </c>
      <c r="AH13" t="s">
        <v>253</v>
      </c>
      <c r="AI13" t="s">
        <v>254</v>
      </c>
    </row>
    <row r="14" spans="1:35" x14ac:dyDescent="0.15">
      <c r="A14" t="s">
        <v>214</v>
      </c>
      <c r="B14" t="s">
        <v>255</v>
      </c>
      <c r="C14" t="s">
        <v>256</v>
      </c>
      <c r="D14">
        <v>8.1716040000000007E-3</v>
      </c>
      <c r="E14" t="s">
        <v>257</v>
      </c>
      <c r="F14" t="s">
        <v>212</v>
      </c>
      <c r="G14" t="s">
        <v>258</v>
      </c>
      <c r="H14">
        <v>41308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23350</v>
      </c>
      <c r="S14">
        <v>0.56499999999999995</v>
      </c>
      <c r="T14">
        <v>0.43473000000000001</v>
      </c>
      <c r="U14">
        <v>0.5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</row>
    <row r="15" spans="1:35" x14ac:dyDescent="0.15">
      <c r="A15" t="s">
        <v>214</v>
      </c>
      <c r="B15" t="s">
        <v>259</v>
      </c>
      <c r="C15" t="s">
        <v>260</v>
      </c>
      <c r="D15">
        <v>7.1501530000000002E-3</v>
      </c>
      <c r="E15" t="s">
        <v>261</v>
      </c>
      <c r="F15" t="s">
        <v>212</v>
      </c>
      <c r="G15" t="s">
        <v>258</v>
      </c>
      <c r="H15">
        <v>41308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5162</v>
      </c>
      <c r="S15">
        <v>0.125</v>
      </c>
      <c r="T15">
        <v>0.87504000000000004</v>
      </c>
      <c r="U15">
        <v>0.3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15">
      <c r="A16" t="s">
        <v>214</v>
      </c>
      <c r="B16" t="s">
        <v>262</v>
      </c>
      <c r="C16" t="s">
        <v>263</v>
      </c>
      <c r="D16">
        <v>1.0214505E-2</v>
      </c>
      <c r="E16" t="s">
        <v>264</v>
      </c>
      <c r="F16" t="s">
        <v>212</v>
      </c>
      <c r="G16" t="s">
        <v>258</v>
      </c>
      <c r="H16">
        <v>41308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17723</v>
      </c>
      <c r="S16">
        <v>0.42899999999999999</v>
      </c>
      <c r="T16">
        <v>0.57094999999999996</v>
      </c>
      <c r="U16">
        <v>0.5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</row>
    <row r="17" spans="1:32" x14ac:dyDescent="0.15">
      <c r="A17" t="s">
        <v>214</v>
      </c>
      <c r="B17" t="s">
        <v>265</v>
      </c>
      <c r="C17" t="s">
        <v>266</v>
      </c>
      <c r="D17">
        <v>1.0214505E-2</v>
      </c>
      <c r="E17" t="s">
        <v>267</v>
      </c>
      <c r="F17" t="s">
        <v>212</v>
      </c>
      <c r="G17" t="s">
        <v>258</v>
      </c>
      <c r="H17">
        <v>41308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31166</v>
      </c>
      <c r="S17">
        <v>0.754</v>
      </c>
      <c r="T17">
        <v>0.24551999999999999</v>
      </c>
      <c r="U17">
        <v>0.4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</row>
    <row r="18" spans="1:32" x14ac:dyDescent="0.15">
      <c r="A18" t="s">
        <v>214</v>
      </c>
      <c r="B18" t="s">
        <v>268</v>
      </c>
      <c r="C18" t="s">
        <v>269</v>
      </c>
      <c r="D18">
        <v>1.021451E-3</v>
      </c>
      <c r="E18" t="s">
        <v>270</v>
      </c>
      <c r="F18" t="s">
        <v>212</v>
      </c>
      <c r="G18" t="s">
        <v>258</v>
      </c>
      <c r="H18">
        <v>41308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21953</v>
      </c>
      <c r="S18">
        <v>0.53100000000000003</v>
      </c>
      <c r="T18">
        <v>0.46855000000000002</v>
      </c>
      <c r="U18">
        <v>0.5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</row>
    <row r="19" spans="1:32" x14ac:dyDescent="0.15">
      <c r="A19" t="s">
        <v>214</v>
      </c>
      <c r="B19" t="s">
        <v>271</v>
      </c>
      <c r="C19" t="s">
        <v>272</v>
      </c>
      <c r="D19">
        <v>1.1235955000000001E-2</v>
      </c>
      <c r="E19" t="s">
        <v>273</v>
      </c>
      <c r="F19" t="s">
        <v>212</v>
      </c>
      <c r="G19" t="s">
        <v>258</v>
      </c>
      <c r="H19">
        <v>41308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31964</v>
      </c>
      <c r="S19">
        <v>0.77400000000000002</v>
      </c>
      <c r="T19">
        <v>0.22620000000000001</v>
      </c>
      <c r="U19">
        <v>0.4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</row>
    <row r="20" spans="1:32" x14ac:dyDescent="0.15">
      <c r="A20" t="s">
        <v>214</v>
      </c>
      <c r="B20" t="s">
        <v>274</v>
      </c>
      <c r="C20" t="s">
        <v>275</v>
      </c>
      <c r="D20">
        <v>9.1930540000000008E-3</v>
      </c>
      <c r="E20" t="s">
        <v>276</v>
      </c>
      <c r="F20" t="s">
        <v>212</v>
      </c>
      <c r="G20" t="s">
        <v>258</v>
      </c>
      <c r="H20">
        <v>41308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39317</v>
      </c>
      <c r="S20">
        <v>0.95199999999999996</v>
      </c>
      <c r="T20">
        <v>4.82E-2</v>
      </c>
      <c r="U20">
        <v>0.2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15">
      <c r="A21" t="s">
        <v>277</v>
      </c>
      <c r="B21" t="s">
        <v>278</v>
      </c>
      <c r="C21" t="s">
        <v>279</v>
      </c>
      <c r="D21">
        <v>1.2257406E-2</v>
      </c>
      <c r="E21" t="s">
        <v>280</v>
      </c>
      <c r="F21" t="s">
        <v>212</v>
      </c>
      <c r="G21" t="s">
        <v>258</v>
      </c>
      <c r="H21">
        <v>41308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40149</v>
      </c>
      <c r="S21">
        <v>0.97199999999999998</v>
      </c>
      <c r="T21">
        <v>2.8060000000000002E-2</v>
      </c>
      <c r="U21">
        <v>0.2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15">
      <c r="A22" t="s">
        <v>277</v>
      </c>
      <c r="B22" t="s">
        <v>281</v>
      </c>
      <c r="C22" t="s">
        <v>282</v>
      </c>
      <c r="D22">
        <v>1.0214505E-2</v>
      </c>
      <c r="E22" t="s">
        <v>283</v>
      </c>
      <c r="F22" t="s">
        <v>212</v>
      </c>
      <c r="G22" t="s">
        <v>258</v>
      </c>
      <c r="H22">
        <v>41308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31339</v>
      </c>
      <c r="S22">
        <v>0.75900000000000001</v>
      </c>
      <c r="T22">
        <v>0.24132999999999999</v>
      </c>
      <c r="U22">
        <v>0.4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</row>
    <row r="23" spans="1:32" x14ac:dyDescent="0.15">
      <c r="A23" t="s">
        <v>277</v>
      </c>
      <c r="B23" t="s">
        <v>284</v>
      </c>
      <c r="C23" t="s">
        <v>285</v>
      </c>
      <c r="D23">
        <v>1.9407559000000001E-2</v>
      </c>
      <c r="E23" t="s">
        <v>286</v>
      </c>
      <c r="F23" t="s">
        <v>212</v>
      </c>
      <c r="G23" t="s">
        <v>258</v>
      </c>
      <c r="H23">
        <v>41308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41306</v>
      </c>
      <c r="S23">
        <v>1</v>
      </c>
      <c r="T23">
        <v>5.0000000000000002E-5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15">
      <c r="A24" t="s">
        <v>287</v>
      </c>
      <c r="B24" t="s">
        <v>288</v>
      </c>
      <c r="C24" t="s">
        <v>289</v>
      </c>
      <c r="D24">
        <v>2.0429010000000001E-2</v>
      </c>
      <c r="E24" t="s">
        <v>290</v>
      </c>
      <c r="F24" t="s">
        <v>212</v>
      </c>
      <c r="G24" t="s">
        <v>258</v>
      </c>
      <c r="H24">
        <v>41308</v>
      </c>
      <c r="I24">
        <v>7.0000000000000001E-3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289</v>
      </c>
      <c r="Q24">
        <v>7.0000000000000001E-3</v>
      </c>
      <c r="R24">
        <v>23</v>
      </c>
      <c r="S24">
        <v>1E-3</v>
      </c>
      <c r="T24">
        <v>26.84207</v>
      </c>
      <c r="U24">
        <v>12.5</v>
      </c>
      <c r="V24">
        <v>24</v>
      </c>
      <c r="W24">
        <v>0</v>
      </c>
      <c r="X24">
        <v>58</v>
      </c>
      <c r="Y24">
        <v>6</v>
      </c>
      <c r="Z24">
        <v>9</v>
      </c>
      <c r="AA24">
        <v>11</v>
      </c>
      <c r="AB24">
        <v>16</v>
      </c>
      <c r="AC24">
        <v>38</v>
      </c>
      <c r="AD24">
        <v>44</v>
      </c>
      <c r="AE24">
        <v>47</v>
      </c>
      <c r="AF24">
        <v>50</v>
      </c>
    </row>
    <row r="25" spans="1:32" x14ac:dyDescent="0.15">
      <c r="A25" t="s">
        <v>287</v>
      </c>
      <c r="B25" t="s">
        <v>291</v>
      </c>
      <c r="C25" t="s">
        <v>292</v>
      </c>
      <c r="D25">
        <v>3.4729317000000003E-2</v>
      </c>
      <c r="E25" t="s">
        <v>293</v>
      </c>
      <c r="F25" t="s">
        <v>212</v>
      </c>
      <c r="G25" t="s">
        <v>258</v>
      </c>
      <c r="H25">
        <v>41308</v>
      </c>
      <c r="I25">
        <v>7.0000000000000001E-3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289</v>
      </c>
      <c r="Q25">
        <v>7.0000000000000001E-3</v>
      </c>
      <c r="R25">
        <v>0</v>
      </c>
      <c r="S25">
        <v>0</v>
      </c>
      <c r="T25">
        <v>0.34223999999999999</v>
      </c>
      <c r="U25">
        <v>0.1</v>
      </c>
      <c r="V25">
        <v>0.3</v>
      </c>
      <c r="W25">
        <v>7.1830985999999999E-2</v>
      </c>
      <c r="X25">
        <v>1</v>
      </c>
      <c r="Y25">
        <v>0.13195079000000001</v>
      </c>
      <c r="Z25">
        <v>0.18731805500000001</v>
      </c>
      <c r="AA25">
        <v>0.23569211000000001</v>
      </c>
      <c r="AB25">
        <v>0.30434782599999999</v>
      </c>
      <c r="AC25">
        <v>0.389344262</v>
      </c>
      <c r="AD25">
        <v>0.43939393900000001</v>
      </c>
      <c r="AE25">
        <v>0.46835442999999999</v>
      </c>
      <c r="AF25">
        <v>0.51439835199999995</v>
      </c>
    </row>
    <row r="26" spans="1:32" x14ac:dyDescent="0.15">
      <c r="A26" t="s">
        <v>287</v>
      </c>
      <c r="B26" t="s">
        <v>294</v>
      </c>
      <c r="C26" t="s">
        <v>295</v>
      </c>
      <c r="D26">
        <v>4.8008170000000003E-2</v>
      </c>
      <c r="E26" t="s">
        <v>296</v>
      </c>
      <c r="F26" t="s">
        <v>212</v>
      </c>
      <c r="G26" t="s">
        <v>258</v>
      </c>
      <c r="H26">
        <v>41308</v>
      </c>
      <c r="I26">
        <v>7.0000000000000001E-3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289</v>
      </c>
      <c r="Q26">
        <v>7.0000000000000001E-3</v>
      </c>
      <c r="R26">
        <v>23</v>
      </c>
      <c r="S26">
        <v>1E-3</v>
      </c>
      <c r="T26">
        <v>9.7949999999999995E-2</v>
      </c>
      <c r="U26">
        <v>0</v>
      </c>
      <c r="V26">
        <v>0.1</v>
      </c>
      <c r="W26">
        <v>0</v>
      </c>
      <c r="X26">
        <v>0.35714285699999998</v>
      </c>
      <c r="Y26">
        <v>2.4041435E-2</v>
      </c>
      <c r="Z26">
        <v>3.2110092E-2</v>
      </c>
      <c r="AA26">
        <v>3.6827195E-2</v>
      </c>
      <c r="AB26">
        <v>5.1020408000000003E-2</v>
      </c>
      <c r="AC26">
        <v>0.14331728899999999</v>
      </c>
      <c r="AD26">
        <v>0.165991903</v>
      </c>
      <c r="AE26">
        <v>0.17605633800000001</v>
      </c>
      <c r="AF26">
        <v>0.189922481</v>
      </c>
    </row>
    <row r="27" spans="1:32" x14ac:dyDescent="0.15">
      <c r="A27" t="s">
        <v>287</v>
      </c>
      <c r="B27" t="s">
        <v>297</v>
      </c>
      <c r="C27" t="s">
        <v>298</v>
      </c>
      <c r="D27">
        <v>2.0429010000000001E-2</v>
      </c>
      <c r="E27" t="s">
        <v>299</v>
      </c>
      <c r="F27" t="s">
        <v>212</v>
      </c>
      <c r="G27" t="s">
        <v>258</v>
      </c>
      <c r="H27">
        <v>41308</v>
      </c>
      <c r="I27">
        <v>7.0000000000000001E-3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289</v>
      </c>
      <c r="Q27">
        <v>7.0000000000000001E-3</v>
      </c>
      <c r="R27">
        <v>22227</v>
      </c>
      <c r="S27">
        <v>0.53800000000000003</v>
      </c>
      <c r="T27">
        <v>3.5100000000000001E-3</v>
      </c>
      <c r="U27">
        <v>0</v>
      </c>
      <c r="V27">
        <v>0</v>
      </c>
      <c r="W27">
        <v>0</v>
      </c>
      <c r="X27">
        <v>0.33012820500000001</v>
      </c>
      <c r="Y27">
        <v>0</v>
      </c>
      <c r="Z27">
        <v>0</v>
      </c>
      <c r="AA27">
        <v>0</v>
      </c>
      <c r="AB27">
        <v>0</v>
      </c>
      <c r="AC27">
        <v>4.0485829999999997E-3</v>
      </c>
      <c r="AD27">
        <v>8.4745759999999993E-3</v>
      </c>
      <c r="AE27">
        <v>1.2269939000000001E-2</v>
      </c>
      <c r="AF27">
        <v>2.9411764999999999E-2</v>
      </c>
    </row>
    <row r="28" spans="1:32" x14ac:dyDescent="0.15">
      <c r="A28" t="s">
        <v>287</v>
      </c>
      <c r="B28" t="s">
        <v>300</v>
      </c>
      <c r="C28" t="s">
        <v>300</v>
      </c>
      <c r="D28">
        <v>1.8386109000000001E-2</v>
      </c>
      <c r="E28" t="s">
        <v>301</v>
      </c>
      <c r="F28" t="s">
        <v>212</v>
      </c>
      <c r="G28" t="s">
        <v>258</v>
      </c>
      <c r="H28">
        <v>41308</v>
      </c>
      <c r="I28">
        <v>7.0000000000000001E-3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289</v>
      </c>
      <c r="Q28">
        <v>7.0000000000000001E-3</v>
      </c>
      <c r="R28">
        <v>28356</v>
      </c>
      <c r="S28">
        <v>0.68600000000000005</v>
      </c>
      <c r="T28">
        <v>6.8999999999999997E-4</v>
      </c>
      <c r="U28">
        <v>0</v>
      </c>
      <c r="V28">
        <v>0</v>
      </c>
      <c r="W28">
        <v>0</v>
      </c>
      <c r="X28">
        <v>6.7723591E-2</v>
      </c>
      <c r="Y28">
        <v>0</v>
      </c>
      <c r="Z28">
        <v>0</v>
      </c>
      <c r="AA28">
        <v>0</v>
      </c>
      <c r="AB28">
        <v>0</v>
      </c>
      <c r="AC28">
        <v>1.83588E-3</v>
      </c>
      <c r="AD28">
        <v>2.344278E-3</v>
      </c>
      <c r="AE28">
        <v>2.5290970000000001E-3</v>
      </c>
      <c r="AF28">
        <v>3.093971E-3</v>
      </c>
    </row>
    <row r="29" spans="1:32" x14ac:dyDescent="0.15">
      <c r="A29" t="s">
        <v>287</v>
      </c>
      <c r="B29" t="s">
        <v>302</v>
      </c>
      <c r="C29" t="s">
        <v>302</v>
      </c>
      <c r="D29">
        <v>1.1235955000000001E-2</v>
      </c>
      <c r="E29" t="s">
        <v>301</v>
      </c>
      <c r="F29" t="s">
        <v>212</v>
      </c>
      <c r="G29" t="s">
        <v>258</v>
      </c>
      <c r="H29">
        <v>41308</v>
      </c>
      <c r="I29">
        <v>7.0000000000000001E-3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289</v>
      </c>
      <c r="Q29">
        <v>7.0000000000000001E-3</v>
      </c>
      <c r="R29">
        <v>4221</v>
      </c>
      <c r="S29">
        <v>0.10199999999999999</v>
      </c>
      <c r="T29">
        <v>3.8999999999999999E-4</v>
      </c>
      <c r="U29">
        <v>0</v>
      </c>
      <c r="V29">
        <v>0</v>
      </c>
      <c r="W29">
        <v>0</v>
      </c>
      <c r="X29">
        <v>1.180398E-3</v>
      </c>
      <c r="Y29">
        <v>0</v>
      </c>
      <c r="Z29">
        <v>0</v>
      </c>
      <c r="AA29">
        <v>0</v>
      </c>
      <c r="AB29">
        <v>3.5519600000000001E-4</v>
      </c>
      <c r="AC29">
        <v>4.6931499999999999E-4</v>
      </c>
      <c r="AD29">
        <v>5.1937499999999998E-4</v>
      </c>
      <c r="AE29">
        <v>5.6727800000000005E-4</v>
      </c>
      <c r="AF29">
        <v>7.0397199999999997E-4</v>
      </c>
    </row>
    <row r="30" spans="1:32" x14ac:dyDescent="0.15">
      <c r="A30" t="s">
        <v>287</v>
      </c>
      <c r="B30" t="s">
        <v>303</v>
      </c>
      <c r="C30" t="s">
        <v>303</v>
      </c>
      <c r="D30">
        <v>5.1072519999999996E-3</v>
      </c>
      <c r="E30" t="s">
        <v>301</v>
      </c>
      <c r="F30" t="s">
        <v>212</v>
      </c>
      <c r="G30" t="s">
        <v>258</v>
      </c>
      <c r="H30">
        <v>41308</v>
      </c>
      <c r="I30">
        <v>7.0000000000000001E-3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289</v>
      </c>
      <c r="Q30">
        <v>7.0000000000000001E-3</v>
      </c>
      <c r="R30">
        <v>261</v>
      </c>
      <c r="S30">
        <v>6.0000000000000001E-3</v>
      </c>
      <c r="T30">
        <v>2.5999999999999998E-4</v>
      </c>
      <c r="U30">
        <v>0</v>
      </c>
      <c r="V30">
        <v>0</v>
      </c>
      <c r="W30">
        <v>0</v>
      </c>
      <c r="X30">
        <v>3.9220649999999998E-3</v>
      </c>
      <c r="Y30">
        <v>1.4831299999999999E-4</v>
      </c>
      <c r="Z30">
        <v>1.8101799999999999E-4</v>
      </c>
      <c r="AA30">
        <v>1.9610299999999999E-4</v>
      </c>
      <c r="AB30">
        <v>2.24832E-4</v>
      </c>
      <c r="AC30">
        <v>2.8581899999999998E-4</v>
      </c>
      <c r="AD30">
        <v>3.1657899999999999E-4</v>
      </c>
      <c r="AE30">
        <v>3.46065E-4</v>
      </c>
      <c r="AF30">
        <v>4.25284E-4</v>
      </c>
    </row>
    <row r="31" spans="1:32" x14ac:dyDescent="0.15">
      <c r="A31" t="s">
        <v>287</v>
      </c>
      <c r="B31" t="s">
        <v>304</v>
      </c>
      <c r="C31" t="s">
        <v>304</v>
      </c>
      <c r="D31">
        <v>1.7364658000000002E-2</v>
      </c>
      <c r="E31" t="s">
        <v>301</v>
      </c>
      <c r="F31" t="s">
        <v>212</v>
      </c>
      <c r="G31" t="s">
        <v>258</v>
      </c>
      <c r="H31">
        <v>41308</v>
      </c>
      <c r="I31">
        <v>7.0000000000000001E-3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289</v>
      </c>
      <c r="Q31">
        <v>7.0000000000000001E-3</v>
      </c>
      <c r="R31">
        <v>27727</v>
      </c>
      <c r="S31">
        <v>0.67100000000000004</v>
      </c>
      <c r="T31">
        <v>4.4000000000000002E-4</v>
      </c>
      <c r="U31">
        <v>0</v>
      </c>
      <c r="V31">
        <v>0</v>
      </c>
      <c r="W31">
        <v>0</v>
      </c>
      <c r="X31">
        <v>3.8162561999999997E-2</v>
      </c>
      <c r="Y31">
        <v>0</v>
      </c>
      <c r="Z31">
        <v>0</v>
      </c>
      <c r="AA31">
        <v>0</v>
      </c>
      <c r="AB31">
        <v>0</v>
      </c>
      <c r="AC31">
        <v>1.1706310000000001E-3</v>
      </c>
      <c r="AD31">
        <v>1.467791E-3</v>
      </c>
      <c r="AE31">
        <v>1.5769650000000001E-3</v>
      </c>
      <c r="AF31">
        <v>1.8986350000000001E-3</v>
      </c>
    </row>
    <row r="32" spans="1:32" x14ac:dyDescent="0.15">
      <c r="A32" t="s">
        <v>287</v>
      </c>
      <c r="B32" t="s">
        <v>305</v>
      </c>
      <c r="C32" t="s">
        <v>305</v>
      </c>
      <c r="D32">
        <v>4.0858020000000004E-3</v>
      </c>
      <c r="E32" t="s">
        <v>301</v>
      </c>
      <c r="F32" t="s">
        <v>212</v>
      </c>
      <c r="G32" t="s">
        <v>258</v>
      </c>
      <c r="H32">
        <v>41308</v>
      </c>
      <c r="I32">
        <v>7.0000000000000001E-3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289</v>
      </c>
      <c r="Q32">
        <v>7.0000000000000001E-3</v>
      </c>
      <c r="R32">
        <v>31947</v>
      </c>
      <c r="S32">
        <v>0.77300000000000002</v>
      </c>
      <c r="T32">
        <v>5.4000000000000001E-4</v>
      </c>
      <c r="U32">
        <v>0</v>
      </c>
      <c r="V32">
        <v>0</v>
      </c>
      <c r="W32">
        <v>0</v>
      </c>
      <c r="X32">
        <v>8.7455659999999998E-3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2.3602050000000002E-3</v>
      </c>
      <c r="AE32">
        <v>2.648928E-3</v>
      </c>
      <c r="AF32">
        <v>3.5701840000000001E-3</v>
      </c>
    </row>
    <row r="33" spans="1:32" x14ac:dyDescent="0.15">
      <c r="A33" t="s">
        <v>287</v>
      </c>
      <c r="B33" t="s">
        <v>306</v>
      </c>
      <c r="C33" t="s">
        <v>306</v>
      </c>
      <c r="D33">
        <v>2.2471910000000001E-2</v>
      </c>
      <c r="E33" t="s">
        <v>301</v>
      </c>
      <c r="F33" t="s">
        <v>212</v>
      </c>
      <c r="G33" t="s">
        <v>258</v>
      </c>
      <c r="H33">
        <v>41308</v>
      </c>
      <c r="I33">
        <v>7.0000000000000001E-3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289</v>
      </c>
      <c r="Q33">
        <v>7.0000000000000001E-3</v>
      </c>
      <c r="R33">
        <v>9013</v>
      </c>
      <c r="S33">
        <v>0.218</v>
      </c>
      <c r="T33">
        <v>4.6999999999999999E-4</v>
      </c>
      <c r="U33">
        <v>0</v>
      </c>
      <c r="V33">
        <v>0</v>
      </c>
      <c r="W33">
        <v>0</v>
      </c>
      <c r="X33">
        <v>1.8536843000000001E-2</v>
      </c>
      <c r="Y33">
        <v>0</v>
      </c>
      <c r="Z33">
        <v>0</v>
      </c>
      <c r="AA33">
        <v>0</v>
      </c>
      <c r="AB33">
        <v>4.1500400000000001E-4</v>
      </c>
      <c r="AC33">
        <v>6.3676200000000003E-4</v>
      </c>
      <c r="AD33">
        <v>7.0393099999999998E-4</v>
      </c>
      <c r="AE33">
        <v>7.5489399999999999E-4</v>
      </c>
      <c r="AF33">
        <v>9.1164800000000004E-4</v>
      </c>
    </row>
    <row r="34" spans="1:32" x14ac:dyDescent="0.15">
      <c r="A34" t="s">
        <v>287</v>
      </c>
      <c r="B34" t="s">
        <v>307</v>
      </c>
      <c r="C34" t="s">
        <v>307</v>
      </c>
      <c r="D34">
        <v>4.0858020000000004E-3</v>
      </c>
      <c r="E34" t="s">
        <v>301</v>
      </c>
      <c r="F34" t="s">
        <v>212</v>
      </c>
      <c r="G34" t="s">
        <v>258</v>
      </c>
      <c r="H34">
        <v>41308</v>
      </c>
      <c r="I34">
        <v>7.0000000000000001E-3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289</v>
      </c>
      <c r="Q34">
        <v>7.0000000000000001E-3</v>
      </c>
      <c r="R34">
        <v>11177</v>
      </c>
      <c r="S34">
        <v>0.27100000000000002</v>
      </c>
      <c r="T34">
        <v>6.4000000000000005E-4</v>
      </c>
      <c r="U34">
        <v>0</v>
      </c>
      <c r="V34">
        <v>0</v>
      </c>
      <c r="W34">
        <v>0</v>
      </c>
      <c r="X34">
        <v>1.8335409999999999E-3</v>
      </c>
      <c r="Y34">
        <v>0</v>
      </c>
      <c r="Z34">
        <v>0</v>
      </c>
      <c r="AA34">
        <v>0</v>
      </c>
      <c r="AB34">
        <v>0</v>
      </c>
      <c r="AC34">
        <v>9.4744299999999996E-4</v>
      </c>
      <c r="AD34">
        <v>1.031831E-3</v>
      </c>
      <c r="AE34">
        <v>1.0753679999999999E-3</v>
      </c>
      <c r="AF34">
        <v>1.169093E-3</v>
      </c>
    </row>
    <row r="35" spans="1:32" x14ac:dyDescent="0.15">
      <c r="A35" t="s">
        <v>287</v>
      </c>
      <c r="B35" t="s">
        <v>308</v>
      </c>
      <c r="C35" t="s">
        <v>308</v>
      </c>
      <c r="D35">
        <v>6.1287030000000001E-3</v>
      </c>
      <c r="E35" t="s">
        <v>301</v>
      </c>
      <c r="F35" t="s">
        <v>212</v>
      </c>
      <c r="G35" t="s">
        <v>258</v>
      </c>
      <c r="H35">
        <v>41308</v>
      </c>
      <c r="I35">
        <v>7.0000000000000001E-3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289</v>
      </c>
      <c r="Q35">
        <v>7.0000000000000001E-3</v>
      </c>
      <c r="R35">
        <v>12522</v>
      </c>
      <c r="S35">
        <v>0.30299999999999999</v>
      </c>
      <c r="T35">
        <v>7.6000000000000004E-4</v>
      </c>
      <c r="U35">
        <v>0</v>
      </c>
      <c r="V35">
        <v>0</v>
      </c>
      <c r="W35">
        <v>0</v>
      </c>
      <c r="X35">
        <v>3.5960409999999999E-3</v>
      </c>
      <c r="Y35">
        <v>0</v>
      </c>
      <c r="Z35">
        <v>0</v>
      </c>
      <c r="AA35">
        <v>0</v>
      </c>
      <c r="AB35">
        <v>0</v>
      </c>
      <c r="AC35">
        <v>1.1153140000000001E-3</v>
      </c>
      <c r="AD35">
        <v>1.2413109999999999E-3</v>
      </c>
      <c r="AE35">
        <v>1.336367E-3</v>
      </c>
      <c r="AF35">
        <v>2.3829189999999998E-3</v>
      </c>
    </row>
    <row r="36" spans="1:32" x14ac:dyDescent="0.15">
      <c r="A36" t="s">
        <v>287</v>
      </c>
      <c r="B36" t="s">
        <v>309</v>
      </c>
      <c r="C36" t="s">
        <v>309</v>
      </c>
      <c r="D36">
        <v>1.8386109000000001E-2</v>
      </c>
      <c r="E36" t="s">
        <v>301</v>
      </c>
      <c r="F36" t="s">
        <v>212</v>
      </c>
      <c r="G36" t="s">
        <v>258</v>
      </c>
      <c r="H36">
        <v>41308</v>
      </c>
      <c r="I36">
        <v>7.0000000000000001E-3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289</v>
      </c>
      <c r="Q36">
        <v>7.0000000000000001E-3</v>
      </c>
      <c r="R36">
        <v>35834</v>
      </c>
      <c r="S36">
        <v>0.86699999999999999</v>
      </c>
      <c r="T36">
        <v>2.7999999999999998E-4</v>
      </c>
      <c r="U36">
        <v>0</v>
      </c>
      <c r="V36">
        <v>0</v>
      </c>
      <c r="W36">
        <v>0</v>
      </c>
      <c r="X36">
        <v>5.2835132999999999E-2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1.8430860000000001E-3</v>
      </c>
      <c r="AE36">
        <v>2.2643630000000001E-3</v>
      </c>
      <c r="AF36">
        <v>2.744682E-3</v>
      </c>
    </row>
    <row r="37" spans="1:32" x14ac:dyDescent="0.15">
      <c r="A37" t="s">
        <v>287</v>
      </c>
      <c r="B37" t="s">
        <v>310</v>
      </c>
      <c r="C37" t="s">
        <v>310</v>
      </c>
      <c r="D37">
        <v>1.1235955000000001E-2</v>
      </c>
      <c r="E37" t="s">
        <v>301</v>
      </c>
      <c r="F37" t="s">
        <v>212</v>
      </c>
      <c r="G37" t="s">
        <v>258</v>
      </c>
      <c r="H37">
        <v>41308</v>
      </c>
      <c r="I37">
        <v>7.0000000000000001E-3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289</v>
      </c>
      <c r="Q37">
        <v>7.0000000000000001E-3</v>
      </c>
      <c r="R37">
        <v>6352</v>
      </c>
      <c r="S37">
        <v>0.154</v>
      </c>
      <c r="T37">
        <v>5.1999999999999995E-4</v>
      </c>
      <c r="U37">
        <v>0</v>
      </c>
      <c r="V37">
        <v>0</v>
      </c>
      <c r="W37">
        <v>0</v>
      </c>
      <c r="X37">
        <v>8.6878230000000008E-3</v>
      </c>
      <c r="Y37">
        <v>0</v>
      </c>
      <c r="Z37">
        <v>0</v>
      </c>
      <c r="AA37">
        <v>0</v>
      </c>
      <c r="AB37">
        <v>3.8104499999999999E-4</v>
      </c>
      <c r="AC37">
        <v>6.5158700000000002E-4</v>
      </c>
      <c r="AD37">
        <v>9.986000000000001E-4</v>
      </c>
      <c r="AE37">
        <v>1.046726E-3</v>
      </c>
      <c r="AF37">
        <v>1.128289E-3</v>
      </c>
    </row>
    <row r="38" spans="1:32" x14ac:dyDescent="0.15">
      <c r="A38" t="s">
        <v>287</v>
      </c>
      <c r="B38" t="s">
        <v>311</v>
      </c>
      <c r="C38" t="s">
        <v>311</v>
      </c>
      <c r="D38">
        <v>9.1930540000000008E-3</v>
      </c>
      <c r="E38" t="s">
        <v>301</v>
      </c>
      <c r="F38" t="s">
        <v>212</v>
      </c>
      <c r="G38" t="s">
        <v>258</v>
      </c>
      <c r="H38">
        <v>41308</v>
      </c>
      <c r="I38">
        <v>7.0000000000000001E-3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289</v>
      </c>
      <c r="Q38">
        <v>7.0000000000000001E-3</v>
      </c>
      <c r="R38">
        <v>178</v>
      </c>
      <c r="S38">
        <v>4.0000000000000001E-3</v>
      </c>
      <c r="T38">
        <v>2.5000000000000001E-4</v>
      </c>
      <c r="U38">
        <v>0</v>
      </c>
      <c r="V38">
        <v>0</v>
      </c>
      <c r="W38">
        <v>0</v>
      </c>
      <c r="X38">
        <v>7.4571299999999995E-4</v>
      </c>
      <c r="Y38">
        <v>1.48176E-4</v>
      </c>
      <c r="Z38">
        <v>1.7681899999999999E-4</v>
      </c>
      <c r="AA38">
        <v>1.9110199999999999E-4</v>
      </c>
      <c r="AB38">
        <v>2.19187E-4</v>
      </c>
      <c r="AC38">
        <v>2.7775500000000003E-4</v>
      </c>
      <c r="AD38">
        <v>3.0764799999999999E-4</v>
      </c>
      <c r="AE38">
        <v>3.3630200000000002E-4</v>
      </c>
      <c r="AF38">
        <v>4.1328699999999998E-4</v>
      </c>
    </row>
    <row r="39" spans="1:32" x14ac:dyDescent="0.15">
      <c r="A39" t="s">
        <v>287</v>
      </c>
      <c r="B39" t="s">
        <v>312</v>
      </c>
      <c r="C39" t="s">
        <v>312</v>
      </c>
      <c r="D39">
        <v>1.3278856E-2</v>
      </c>
      <c r="E39" t="s">
        <v>301</v>
      </c>
      <c r="F39" t="s">
        <v>212</v>
      </c>
      <c r="G39" t="s">
        <v>258</v>
      </c>
      <c r="H39">
        <v>41308</v>
      </c>
      <c r="I39">
        <v>7.0000000000000001E-3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289</v>
      </c>
      <c r="Q39">
        <v>7.0000000000000001E-3</v>
      </c>
      <c r="R39">
        <v>1988</v>
      </c>
      <c r="S39">
        <v>4.8000000000000001E-2</v>
      </c>
      <c r="T39">
        <v>3.4000000000000002E-4</v>
      </c>
      <c r="U39">
        <v>0</v>
      </c>
      <c r="V39">
        <v>0</v>
      </c>
      <c r="W39">
        <v>0</v>
      </c>
      <c r="X39">
        <v>9.7279599999999995E-4</v>
      </c>
      <c r="Y39">
        <v>0</v>
      </c>
      <c r="Z39">
        <v>1.90206E-4</v>
      </c>
      <c r="AA39">
        <v>2.5459899999999999E-4</v>
      </c>
      <c r="AB39">
        <v>3.0268100000000001E-4</v>
      </c>
      <c r="AC39">
        <v>3.8950600000000002E-4</v>
      </c>
      <c r="AD39">
        <v>4.2879799999999998E-4</v>
      </c>
      <c r="AE39">
        <v>4.6334600000000001E-4</v>
      </c>
      <c r="AF39">
        <v>5.6840700000000005E-4</v>
      </c>
    </row>
    <row r="40" spans="1:32" x14ac:dyDescent="0.15">
      <c r="A40" t="s">
        <v>287</v>
      </c>
      <c r="B40" t="s">
        <v>313</v>
      </c>
      <c r="C40" t="s">
        <v>313</v>
      </c>
      <c r="D40">
        <v>3.4729317000000003E-2</v>
      </c>
      <c r="E40" t="s">
        <v>301</v>
      </c>
      <c r="F40" t="s">
        <v>212</v>
      </c>
      <c r="G40" t="s">
        <v>258</v>
      </c>
      <c r="H40">
        <v>41308</v>
      </c>
      <c r="I40">
        <v>7.0000000000000001E-3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289</v>
      </c>
      <c r="Q40">
        <v>7.0000000000000001E-3</v>
      </c>
      <c r="R40">
        <v>9773</v>
      </c>
      <c r="S40">
        <v>0.23699999999999999</v>
      </c>
      <c r="T40">
        <v>5.5999999999999995E-4</v>
      </c>
      <c r="U40">
        <v>0</v>
      </c>
      <c r="V40">
        <v>0</v>
      </c>
      <c r="W40">
        <v>0</v>
      </c>
      <c r="X40">
        <v>4.0559498999999999E-2</v>
      </c>
      <c r="Y40">
        <v>0</v>
      </c>
      <c r="Z40">
        <v>0</v>
      </c>
      <c r="AA40">
        <v>0</v>
      </c>
      <c r="AB40">
        <v>4.6353799999999999E-4</v>
      </c>
      <c r="AC40">
        <v>7.7700200000000005E-4</v>
      </c>
      <c r="AD40">
        <v>8.5568600000000003E-4</v>
      </c>
      <c r="AE40">
        <v>9.2601599999999999E-4</v>
      </c>
      <c r="AF40">
        <v>1.152258E-3</v>
      </c>
    </row>
    <row r="41" spans="1:32" x14ac:dyDescent="0.15">
      <c r="A41" t="s">
        <v>287</v>
      </c>
      <c r="B41" t="s">
        <v>314</v>
      </c>
      <c r="C41" t="s">
        <v>314</v>
      </c>
      <c r="D41">
        <v>1.6343208000000001E-2</v>
      </c>
      <c r="E41" t="s">
        <v>301</v>
      </c>
      <c r="F41" t="s">
        <v>212</v>
      </c>
      <c r="G41" t="s">
        <v>258</v>
      </c>
      <c r="H41">
        <v>41308</v>
      </c>
      <c r="I41">
        <v>7.0000000000000001E-3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289</v>
      </c>
      <c r="Q41">
        <v>7.0000000000000001E-3</v>
      </c>
      <c r="R41">
        <v>30914</v>
      </c>
      <c r="S41">
        <v>0.748</v>
      </c>
      <c r="T41">
        <v>4.6999999999999999E-4</v>
      </c>
      <c r="U41">
        <v>0</v>
      </c>
      <c r="V41">
        <v>0</v>
      </c>
      <c r="W41">
        <v>0</v>
      </c>
      <c r="X41">
        <v>4.4881254000000002E-2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1.9656019999999999E-3</v>
      </c>
      <c r="AE41">
        <v>2.1543000000000001E-3</v>
      </c>
      <c r="AF41">
        <v>2.574705E-3</v>
      </c>
    </row>
    <row r="42" spans="1:32" x14ac:dyDescent="0.15">
      <c r="A42" t="s">
        <v>287</v>
      </c>
      <c r="B42" t="s">
        <v>315</v>
      </c>
      <c r="C42" t="s">
        <v>315</v>
      </c>
      <c r="D42">
        <v>3.0643509999999999E-3</v>
      </c>
      <c r="E42" t="s">
        <v>301</v>
      </c>
      <c r="F42" t="s">
        <v>212</v>
      </c>
      <c r="G42" t="s">
        <v>258</v>
      </c>
      <c r="H42">
        <v>41308</v>
      </c>
      <c r="I42">
        <v>7.0000000000000001E-3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289</v>
      </c>
      <c r="Q42">
        <v>7.0000000000000001E-3</v>
      </c>
      <c r="R42">
        <v>5108</v>
      </c>
      <c r="S42">
        <v>0.124</v>
      </c>
      <c r="T42">
        <v>4.2999999999999999E-4</v>
      </c>
      <c r="U42">
        <v>0</v>
      </c>
      <c r="V42">
        <v>0</v>
      </c>
      <c r="W42">
        <v>0</v>
      </c>
      <c r="X42">
        <v>3.7476530000000001E-3</v>
      </c>
      <c r="Y42">
        <v>0</v>
      </c>
      <c r="Z42">
        <v>0</v>
      </c>
      <c r="AA42">
        <v>0</v>
      </c>
      <c r="AB42">
        <v>3.9271800000000002E-4</v>
      </c>
      <c r="AC42">
        <v>5.2677900000000001E-4</v>
      </c>
      <c r="AD42">
        <v>5.8557100000000001E-4</v>
      </c>
      <c r="AE42">
        <v>6.6246399999999998E-4</v>
      </c>
      <c r="AF42">
        <v>9.0460599999999996E-4</v>
      </c>
    </row>
    <row r="43" spans="1:32" x14ac:dyDescent="0.15">
      <c r="A43" t="s">
        <v>287</v>
      </c>
      <c r="B43" t="s">
        <v>316</v>
      </c>
      <c r="C43" t="s">
        <v>316</v>
      </c>
      <c r="D43">
        <v>4.0858020000000004E-3</v>
      </c>
      <c r="E43" t="s">
        <v>301</v>
      </c>
      <c r="F43" t="s">
        <v>212</v>
      </c>
      <c r="G43" t="s">
        <v>258</v>
      </c>
      <c r="H43">
        <v>41308</v>
      </c>
      <c r="I43">
        <v>7.0000000000000001E-3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289</v>
      </c>
      <c r="Q43">
        <v>7.0000000000000001E-3</v>
      </c>
      <c r="R43">
        <v>16181</v>
      </c>
      <c r="S43">
        <v>0.39200000000000002</v>
      </c>
      <c r="T43">
        <v>5.5000000000000003E-4</v>
      </c>
      <c r="U43">
        <v>0</v>
      </c>
      <c r="V43">
        <v>0</v>
      </c>
      <c r="W43">
        <v>0</v>
      </c>
      <c r="X43">
        <v>1.2496002000000001E-2</v>
      </c>
      <c r="Y43">
        <v>0</v>
      </c>
      <c r="Z43">
        <v>0</v>
      </c>
      <c r="AA43">
        <v>0</v>
      </c>
      <c r="AB43">
        <v>0</v>
      </c>
      <c r="AC43">
        <v>9.0550699999999995E-4</v>
      </c>
      <c r="AD43">
        <v>1.0961409999999999E-3</v>
      </c>
      <c r="AE43">
        <v>1.2132040000000001E-3</v>
      </c>
      <c r="AF43">
        <v>1.4876189999999999E-3</v>
      </c>
    </row>
    <row r="44" spans="1:32" x14ac:dyDescent="0.15">
      <c r="A44" t="s">
        <v>287</v>
      </c>
      <c r="B44" t="s">
        <v>317</v>
      </c>
      <c r="C44" t="s">
        <v>317</v>
      </c>
      <c r="D44">
        <v>5.1072519999999996E-3</v>
      </c>
      <c r="E44" t="s">
        <v>301</v>
      </c>
      <c r="F44" t="s">
        <v>212</v>
      </c>
      <c r="G44" t="s">
        <v>258</v>
      </c>
      <c r="H44">
        <v>41308</v>
      </c>
      <c r="I44">
        <v>7.0000000000000001E-3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289</v>
      </c>
      <c r="Q44">
        <v>7.0000000000000001E-3</v>
      </c>
      <c r="R44">
        <v>14017</v>
      </c>
      <c r="S44">
        <v>0.33900000000000002</v>
      </c>
      <c r="T44">
        <v>7.1000000000000002E-4</v>
      </c>
      <c r="U44">
        <v>0</v>
      </c>
      <c r="V44">
        <v>0</v>
      </c>
      <c r="W44">
        <v>0</v>
      </c>
      <c r="X44">
        <v>5.2320639999999998E-3</v>
      </c>
      <c r="Y44">
        <v>0</v>
      </c>
      <c r="Z44">
        <v>0</v>
      </c>
      <c r="AA44">
        <v>0</v>
      </c>
      <c r="AB44">
        <v>0</v>
      </c>
      <c r="AC44">
        <v>1.125502E-3</v>
      </c>
      <c r="AD44">
        <v>1.251636E-3</v>
      </c>
      <c r="AE44">
        <v>1.4028000000000001E-3</v>
      </c>
      <c r="AF44">
        <v>1.897906E-3</v>
      </c>
    </row>
    <row r="45" spans="1:32" x14ac:dyDescent="0.15">
      <c r="A45" t="s">
        <v>287</v>
      </c>
      <c r="B45" t="s">
        <v>318</v>
      </c>
      <c r="C45" t="s">
        <v>318</v>
      </c>
      <c r="D45">
        <v>2.3493361000000001E-2</v>
      </c>
      <c r="E45" t="s">
        <v>301</v>
      </c>
      <c r="F45" t="s">
        <v>212</v>
      </c>
      <c r="G45" t="s">
        <v>258</v>
      </c>
      <c r="H45">
        <v>41308</v>
      </c>
      <c r="I45">
        <v>7.0000000000000001E-3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289</v>
      </c>
      <c r="Q45">
        <v>7.0000000000000001E-3</v>
      </c>
      <c r="R45">
        <v>35935</v>
      </c>
      <c r="S45">
        <v>0.87</v>
      </c>
      <c r="T45">
        <v>2.4000000000000001E-4</v>
      </c>
      <c r="U45">
        <v>0</v>
      </c>
      <c r="V45">
        <v>0</v>
      </c>
      <c r="W45">
        <v>0</v>
      </c>
      <c r="X45">
        <v>7.6294134999999999E-2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1.5661550000000001E-3</v>
      </c>
      <c r="AE45">
        <v>1.9634520000000001E-3</v>
      </c>
      <c r="AF45">
        <v>2.394883E-3</v>
      </c>
    </row>
    <row r="46" spans="1:32" x14ac:dyDescent="0.15">
      <c r="A46" t="s">
        <v>287</v>
      </c>
      <c r="B46" t="s">
        <v>319</v>
      </c>
      <c r="C46" t="s">
        <v>319</v>
      </c>
      <c r="D46">
        <v>3.4729317000000003E-2</v>
      </c>
      <c r="E46" t="s">
        <v>301</v>
      </c>
      <c r="F46" t="s">
        <v>212</v>
      </c>
      <c r="G46" t="s">
        <v>258</v>
      </c>
      <c r="H46">
        <v>41308</v>
      </c>
      <c r="I46">
        <v>7.0000000000000001E-3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289</v>
      </c>
      <c r="Q46">
        <v>7.0000000000000001E-3</v>
      </c>
      <c r="R46">
        <v>11276</v>
      </c>
      <c r="S46">
        <v>0.27300000000000002</v>
      </c>
      <c r="T46">
        <v>5.2999999999999998E-4</v>
      </c>
      <c r="U46">
        <v>0</v>
      </c>
      <c r="V46">
        <v>0</v>
      </c>
      <c r="W46">
        <v>0</v>
      </c>
      <c r="X46">
        <v>2.0062035999999998E-2</v>
      </c>
      <c r="Y46">
        <v>0</v>
      </c>
      <c r="Z46">
        <v>0</v>
      </c>
      <c r="AA46">
        <v>0</v>
      </c>
      <c r="AB46">
        <v>0</v>
      </c>
      <c r="AC46">
        <v>7.7459600000000001E-4</v>
      </c>
      <c r="AD46">
        <v>8.5735200000000003E-4</v>
      </c>
      <c r="AE46">
        <v>9.2879799999999999E-4</v>
      </c>
      <c r="AF46">
        <v>1.166397E-3</v>
      </c>
    </row>
    <row r="47" spans="1:32" x14ac:dyDescent="0.15">
      <c r="A47" t="s">
        <v>287</v>
      </c>
      <c r="B47" t="s">
        <v>320</v>
      </c>
      <c r="C47" t="s">
        <v>320</v>
      </c>
      <c r="D47">
        <v>2.4514811000000001E-2</v>
      </c>
      <c r="E47" t="s">
        <v>301</v>
      </c>
      <c r="F47" t="s">
        <v>212</v>
      </c>
      <c r="G47" t="s">
        <v>258</v>
      </c>
      <c r="H47">
        <v>41308</v>
      </c>
      <c r="I47">
        <v>7.0000000000000001E-3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289</v>
      </c>
      <c r="Q47">
        <v>7.0000000000000001E-3</v>
      </c>
      <c r="R47">
        <v>40079</v>
      </c>
      <c r="S47">
        <v>0.97</v>
      </c>
      <c r="T47">
        <v>4.0000000000000003E-5</v>
      </c>
      <c r="U47">
        <v>0</v>
      </c>
      <c r="V47">
        <v>0</v>
      </c>
      <c r="W47">
        <v>0</v>
      </c>
      <c r="X47">
        <v>1.3933526E-2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1.729679E-3</v>
      </c>
    </row>
    <row r="48" spans="1:32" x14ac:dyDescent="0.15">
      <c r="A48" t="s">
        <v>287</v>
      </c>
      <c r="B48" t="s">
        <v>321</v>
      </c>
      <c r="C48" t="s">
        <v>321</v>
      </c>
      <c r="D48">
        <v>9.1930540000000008E-3</v>
      </c>
      <c r="E48" t="s">
        <v>301</v>
      </c>
      <c r="F48" t="s">
        <v>212</v>
      </c>
      <c r="G48" t="s">
        <v>258</v>
      </c>
      <c r="H48">
        <v>41308</v>
      </c>
      <c r="I48">
        <v>7.0000000000000001E-3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289</v>
      </c>
      <c r="Q48">
        <v>7.0000000000000001E-3</v>
      </c>
      <c r="R48">
        <v>4160</v>
      </c>
      <c r="S48">
        <v>0.10100000000000001</v>
      </c>
      <c r="T48">
        <v>3.8000000000000002E-4</v>
      </c>
      <c r="U48">
        <v>0</v>
      </c>
      <c r="V48">
        <v>0</v>
      </c>
      <c r="W48">
        <v>0</v>
      </c>
      <c r="X48">
        <v>5.7857389999999998E-3</v>
      </c>
      <c r="Y48">
        <v>0</v>
      </c>
      <c r="Z48">
        <v>0</v>
      </c>
      <c r="AA48">
        <v>0</v>
      </c>
      <c r="AB48">
        <v>3.5171699999999998E-4</v>
      </c>
      <c r="AC48">
        <v>4.6471799999999998E-4</v>
      </c>
      <c r="AD48">
        <v>5.1428800000000001E-4</v>
      </c>
      <c r="AE48">
        <v>5.6172199999999996E-4</v>
      </c>
      <c r="AF48">
        <v>6.9707700000000005E-4</v>
      </c>
    </row>
    <row r="49" spans="1:32" x14ac:dyDescent="0.15">
      <c r="A49" t="s">
        <v>287</v>
      </c>
      <c r="B49" t="s">
        <v>322</v>
      </c>
      <c r="C49" t="s">
        <v>322</v>
      </c>
      <c r="D49">
        <v>5.1072519999999996E-3</v>
      </c>
      <c r="E49" t="s">
        <v>301</v>
      </c>
      <c r="F49" t="s">
        <v>212</v>
      </c>
      <c r="G49" t="s">
        <v>258</v>
      </c>
      <c r="H49">
        <v>41308</v>
      </c>
      <c r="I49">
        <v>7.0000000000000001E-3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289</v>
      </c>
      <c r="Q49">
        <v>7.0000000000000001E-3</v>
      </c>
      <c r="R49">
        <v>4559</v>
      </c>
      <c r="S49">
        <v>0.11</v>
      </c>
      <c r="T49">
        <v>4.0000000000000002E-4</v>
      </c>
      <c r="U49">
        <v>0</v>
      </c>
      <c r="V49">
        <v>0</v>
      </c>
      <c r="W49">
        <v>0</v>
      </c>
      <c r="X49">
        <v>1.005742E-3</v>
      </c>
      <c r="Y49">
        <v>0</v>
      </c>
      <c r="Z49">
        <v>0</v>
      </c>
      <c r="AA49">
        <v>0</v>
      </c>
      <c r="AB49">
        <v>3.6958E-4</v>
      </c>
      <c r="AC49">
        <v>4.9080200000000004E-4</v>
      </c>
      <c r="AD49">
        <v>5.4053100000000002E-4</v>
      </c>
      <c r="AE49">
        <v>5.8708399999999998E-4</v>
      </c>
      <c r="AF49">
        <v>7.2603900000000005E-4</v>
      </c>
    </row>
    <row r="50" spans="1:32" x14ac:dyDescent="0.15">
      <c r="A50" t="s">
        <v>287</v>
      </c>
      <c r="B50" t="s">
        <v>323</v>
      </c>
      <c r="C50" t="s">
        <v>323</v>
      </c>
      <c r="D50">
        <v>1.8386109000000001E-2</v>
      </c>
      <c r="E50" t="s">
        <v>301</v>
      </c>
      <c r="F50" t="s">
        <v>212</v>
      </c>
      <c r="G50" t="s">
        <v>258</v>
      </c>
      <c r="H50">
        <v>41308</v>
      </c>
      <c r="I50">
        <v>7.0000000000000001E-3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289</v>
      </c>
      <c r="Q50">
        <v>7.0000000000000001E-3</v>
      </c>
      <c r="R50">
        <v>17960</v>
      </c>
      <c r="S50">
        <v>0.435</v>
      </c>
      <c r="T50">
        <v>6.7000000000000002E-4</v>
      </c>
      <c r="U50">
        <v>0</v>
      </c>
      <c r="V50">
        <v>0</v>
      </c>
      <c r="W50">
        <v>0</v>
      </c>
      <c r="X50">
        <v>4.7351799999999999E-2</v>
      </c>
      <c r="Y50">
        <v>0</v>
      </c>
      <c r="Z50">
        <v>0</v>
      </c>
      <c r="AA50">
        <v>0</v>
      </c>
      <c r="AB50">
        <v>0</v>
      </c>
      <c r="AC50">
        <v>1.200951E-3</v>
      </c>
      <c r="AD50">
        <v>1.341954E-3</v>
      </c>
      <c r="AE50">
        <v>1.434903E-3</v>
      </c>
      <c r="AF50">
        <v>1.726368E-3</v>
      </c>
    </row>
    <row r="51" spans="1:32" x14ac:dyDescent="0.15">
      <c r="A51" t="s">
        <v>287</v>
      </c>
      <c r="B51" t="s">
        <v>324</v>
      </c>
      <c r="C51" t="s">
        <v>324</v>
      </c>
      <c r="D51">
        <v>1.8386109000000001E-2</v>
      </c>
      <c r="E51" t="s">
        <v>301</v>
      </c>
      <c r="F51" t="s">
        <v>212</v>
      </c>
      <c r="G51" t="s">
        <v>258</v>
      </c>
      <c r="H51">
        <v>41308</v>
      </c>
      <c r="I51">
        <v>7.0000000000000001E-3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289</v>
      </c>
      <c r="Q51">
        <v>7.0000000000000001E-3</v>
      </c>
      <c r="R51">
        <v>25797</v>
      </c>
      <c r="S51">
        <v>0.625</v>
      </c>
      <c r="T51">
        <v>6.7000000000000002E-4</v>
      </c>
      <c r="U51">
        <v>0</v>
      </c>
      <c r="V51">
        <v>0</v>
      </c>
      <c r="W51">
        <v>0</v>
      </c>
      <c r="X51">
        <v>2.7176848999999999E-2</v>
      </c>
      <c r="Y51">
        <v>0</v>
      </c>
      <c r="Z51">
        <v>0</v>
      </c>
      <c r="AA51">
        <v>0</v>
      </c>
      <c r="AB51">
        <v>0</v>
      </c>
      <c r="AC51">
        <v>1.6237739999999999E-3</v>
      </c>
      <c r="AD51">
        <v>1.9708400000000002E-3</v>
      </c>
      <c r="AE51">
        <v>2.1162300000000002E-3</v>
      </c>
      <c r="AF51">
        <v>2.5689559999999998E-3</v>
      </c>
    </row>
    <row r="52" spans="1:32" x14ac:dyDescent="0.15">
      <c r="A52" t="s">
        <v>287</v>
      </c>
      <c r="B52" t="s">
        <v>325</v>
      </c>
      <c r="C52" t="s">
        <v>325</v>
      </c>
      <c r="D52">
        <v>0</v>
      </c>
      <c r="E52" t="s">
        <v>301</v>
      </c>
      <c r="F52" t="s">
        <v>212</v>
      </c>
      <c r="G52" t="s">
        <v>258</v>
      </c>
      <c r="H52">
        <v>41308</v>
      </c>
      <c r="I52">
        <v>7.0000000000000001E-3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289</v>
      </c>
      <c r="Q52">
        <v>7.0000000000000001E-3</v>
      </c>
      <c r="R52">
        <v>13025</v>
      </c>
      <c r="S52">
        <v>0.315</v>
      </c>
      <c r="T52">
        <v>6.0999999999999997E-4</v>
      </c>
      <c r="U52">
        <v>0</v>
      </c>
      <c r="V52">
        <v>0</v>
      </c>
      <c r="W52">
        <v>0</v>
      </c>
      <c r="X52">
        <v>2.20864E-3</v>
      </c>
      <c r="Y52">
        <v>0</v>
      </c>
      <c r="Z52">
        <v>0</v>
      </c>
      <c r="AA52">
        <v>0</v>
      </c>
      <c r="AB52">
        <v>0</v>
      </c>
      <c r="AC52">
        <v>9.20267E-4</v>
      </c>
      <c r="AD52">
        <v>1.0126950000000001E-3</v>
      </c>
      <c r="AE52">
        <v>1.099086E-3</v>
      </c>
      <c r="AF52">
        <v>1.37893E-3</v>
      </c>
    </row>
    <row r="53" spans="1:32" x14ac:dyDescent="0.15">
      <c r="A53" t="s">
        <v>287</v>
      </c>
      <c r="B53" t="s">
        <v>326</v>
      </c>
      <c r="C53" t="s">
        <v>326</v>
      </c>
      <c r="D53">
        <v>1.021451E-3</v>
      </c>
      <c r="E53" t="s">
        <v>301</v>
      </c>
      <c r="F53" t="s">
        <v>212</v>
      </c>
      <c r="G53" t="s">
        <v>258</v>
      </c>
      <c r="H53">
        <v>41308</v>
      </c>
      <c r="I53">
        <v>7.0000000000000001E-3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289</v>
      </c>
      <c r="Q53">
        <v>7.0000000000000001E-3</v>
      </c>
      <c r="R53">
        <v>17057</v>
      </c>
      <c r="S53">
        <v>0.41299999999999998</v>
      </c>
      <c r="T53">
        <v>1.5299999999999999E-3</v>
      </c>
      <c r="U53">
        <v>0</v>
      </c>
      <c r="V53">
        <v>0</v>
      </c>
      <c r="W53">
        <v>0</v>
      </c>
      <c r="X53">
        <v>2.6220610000000002E-3</v>
      </c>
      <c r="Y53">
        <v>0</v>
      </c>
      <c r="Z53">
        <v>0</v>
      </c>
      <c r="AA53">
        <v>0</v>
      </c>
      <c r="AB53">
        <v>0</v>
      </c>
      <c r="AC53">
        <v>2.6220610000000002E-3</v>
      </c>
      <c r="AD53">
        <v>2.6220610000000002E-3</v>
      </c>
      <c r="AE53">
        <v>2.6220610000000002E-3</v>
      </c>
      <c r="AF53">
        <v>2.6220610000000002E-3</v>
      </c>
    </row>
    <row r="54" spans="1:32" x14ac:dyDescent="0.15">
      <c r="A54" t="s">
        <v>287</v>
      </c>
      <c r="B54" t="s">
        <v>327</v>
      </c>
      <c r="C54" t="s">
        <v>327</v>
      </c>
      <c r="D54">
        <v>2.1450460000000001E-2</v>
      </c>
      <c r="E54" t="s">
        <v>301</v>
      </c>
      <c r="F54" t="s">
        <v>212</v>
      </c>
      <c r="G54" t="s">
        <v>258</v>
      </c>
      <c r="H54">
        <v>41308</v>
      </c>
      <c r="I54">
        <v>7.0000000000000001E-3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289</v>
      </c>
      <c r="Q54">
        <v>7.0000000000000001E-3</v>
      </c>
      <c r="R54">
        <v>18251</v>
      </c>
      <c r="S54">
        <v>0.442</v>
      </c>
      <c r="T54">
        <v>5.1999999999999995E-4</v>
      </c>
      <c r="U54">
        <v>0</v>
      </c>
      <c r="V54">
        <v>0</v>
      </c>
      <c r="W54">
        <v>0</v>
      </c>
      <c r="X54">
        <v>2.5525609000000001E-2</v>
      </c>
      <c r="Y54">
        <v>0</v>
      </c>
      <c r="Z54">
        <v>0</v>
      </c>
      <c r="AA54">
        <v>0</v>
      </c>
      <c r="AB54">
        <v>0</v>
      </c>
      <c r="AC54">
        <v>9.4190400000000003E-4</v>
      </c>
      <c r="AD54">
        <v>1.0591540000000001E-3</v>
      </c>
      <c r="AE54">
        <v>1.144646E-3</v>
      </c>
      <c r="AF54">
        <v>1.442125E-3</v>
      </c>
    </row>
    <row r="55" spans="1:32" x14ac:dyDescent="0.15">
      <c r="A55" t="s">
        <v>287</v>
      </c>
      <c r="B55" t="s">
        <v>328</v>
      </c>
      <c r="C55" t="s">
        <v>328</v>
      </c>
      <c r="D55">
        <v>2.0429010000000001E-2</v>
      </c>
      <c r="E55" t="s">
        <v>301</v>
      </c>
      <c r="F55" t="s">
        <v>212</v>
      </c>
      <c r="G55" t="s">
        <v>258</v>
      </c>
      <c r="H55">
        <v>41308</v>
      </c>
      <c r="I55">
        <v>7.0000000000000001E-3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289</v>
      </c>
      <c r="Q55">
        <v>7.0000000000000001E-3</v>
      </c>
      <c r="R55">
        <v>23226</v>
      </c>
      <c r="S55">
        <v>0.56200000000000006</v>
      </c>
      <c r="T55">
        <v>6.0999999999999997E-4</v>
      </c>
      <c r="U55">
        <v>0</v>
      </c>
      <c r="V55">
        <v>0</v>
      </c>
      <c r="W55">
        <v>0</v>
      </c>
      <c r="X55">
        <v>3.5632808000000002E-2</v>
      </c>
      <c r="Y55">
        <v>0</v>
      </c>
      <c r="Z55">
        <v>0</v>
      </c>
      <c r="AA55">
        <v>0</v>
      </c>
      <c r="AB55">
        <v>0</v>
      </c>
      <c r="AC55">
        <v>1.3423319999999999E-3</v>
      </c>
      <c r="AD55">
        <v>1.543153E-3</v>
      </c>
      <c r="AE55">
        <v>1.640004E-3</v>
      </c>
      <c r="AF55">
        <v>2.0308850000000001E-3</v>
      </c>
    </row>
    <row r="56" spans="1:32" x14ac:dyDescent="0.15">
      <c r="A56" t="s">
        <v>287</v>
      </c>
      <c r="B56" t="s">
        <v>329</v>
      </c>
      <c r="C56" t="s">
        <v>329</v>
      </c>
      <c r="D56">
        <v>6.1287030000000001E-3</v>
      </c>
      <c r="E56" t="s">
        <v>301</v>
      </c>
      <c r="F56" t="s">
        <v>212</v>
      </c>
      <c r="G56" t="s">
        <v>258</v>
      </c>
      <c r="H56">
        <v>41308</v>
      </c>
      <c r="I56">
        <v>7.0000000000000001E-3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289</v>
      </c>
      <c r="Q56">
        <v>7.0000000000000001E-3</v>
      </c>
      <c r="R56">
        <v>31257</v>
      </c>
      <c r="S56">
        <v>0.75700000000000001</v>
      </c>
      <c r="T56">
        <v>6.8000000000000005E-4</v>
      </c>
      <c r="U56">
        <v>0</v>
      </c>
      <c r="V56">
        <v>0</v>
      </c>
      <c r="W56">
        <v>0</v>
      </c>
      <c r="X56">
        <v>7.6848059999999998E-3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2.6841669999999999E-3</v>
      </c>
      <c r="AE56">
        <v>3.6666070000000001E-3</v>
      </c>
      <c r="AF56">
        <v>4.4172509999999996E-3</v>
      </c>
    </row>
    <row r="57" spans="1:32" x14ac:dyDescent="0.15">
      <c r="A57" t="s">
        <v>287</v>
      </c>
      <c r="B57" t="s">
        <v>330</v>
      </c>
      <c r="C57" t="s">
        <v>330</v>
      </c>
      <c r="D57">
        <v>8.1716040000000007E-3</v>
      </c>
      <c r="E57" t="s">
        <v>301</v>
      </c>
      <c r="F57" t="s">
        <v>212</v>
      </c>
      <c r="G57" t="s">
        <v>258</v>
      </c>
      <c r="H57">
        <v>41308</v>
      </c>
      <c r="I57">
        <v>7.0000000000000001E-3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289</v>
      </c>
      <c r="Q57">
        <v>7.0000000000000001E-3</v>
      </c>
      <c r="R57">
        <v>4976</v>
      </c>
      <c r="S57">
        <v>0.12</v>
      </c>
      <c r="T57">
        <v>4.2000000000000002E-4</v>
      </c>
      <c r="U57">
        <v>0</v>
      </c>
      <c r="V57">
        <v>0</v>
      </c>
      <c r="W57">
        <v>0</v>
      </c>
      <c r="X57">
        <v>1.222863E-3</v>
      </c>
      <c r="Y57">
        <v>0</v>
      </c>
      <c r="Z57">
        <v>0</v>
      </c>
      <c r="AA57">
        <v>0</v>
      </c>
      <c r="AB57">
        <v>3.8328499999999997E-4</v>
      </c>
      <c r="AC57">
        <v>5.1360200000000005E-4</v>
      </c>
      <c r="AD57">
        <v>5.6316000000000005E-4</v>
      </c>
      <c r="AE57">
        <v>6.0853399999999998E-4</v>
      </c>
      <c r="AF57">
        <v>7.5976699999999995E-4</v>
      </c>
    </row>
    <row r="58" spans="1:32" x14ac:dyDescent="0.15">
      <c r="A58" t="s">
        <v>287</v>
      </c>
      <c r="B58" t="s">
        <v>331</v>
      </c>
      <c r="C58" t="s">
        <v>331</v>
      </c>
      <c r="D58">
        <v>1.0214505E-2</v>
      </c>
      <c r="E58" t="s">
        <v>301</v>
      </c>
      <c r="F58" t="s">
        <v>212</v>
      </c>
      <c r="G58" t="s">
        <v>258</v>
      </c>
      <c r="H58">
        <v>41308</v>
      </c>
      <c r="I58">
        <v>7.0000000000000001E-3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289</v>
      </c>
      <c r="Q58">
        <v>7.0000000000000001E-3</v>
      </c>
      <c r="R58">
        <v>22444</v>
      </c>
      <c r="S58">
        <v>0.54300000000000004</v>
      </c>
      <c r="T58">
        <v>5.5999999999999995E-4</v>
      </c>
      <c r="U58">
        <v>0</v>
      </c>
      <c r="V58">
        <v>0</v>
      </c>
      <c r="W58">
        <v>0</v>
      </c>
      <c r="X58">
        <v>2.7906070000000001E-3</v>
      </c>
      <c r="Y58">
        <v>0</v>
      </c>
      <c r="Z58">
        <v>0</v>
      </c>
      <c r="AA58">
        <v>0</v>
      </c>
      <c r="AB58">
        <v>0</v>
      </c>
      <c r="AC58">
        <v>1.2189449999999999E-3</v>
      </c>
      <c r="AD58">
        <v>1.3662349999999999E-3</v>
      </c>
      <c r="AE58">
        <v>1.444477E-3</v>
      </c>
      <c r="AF58">
        <v>1.639482E-3</v>
      </c>
    </row>
    <row r="59" spans="1:32" x14ac:dyDescent="0.15">
      <c r="A59" t="s">
        <v>287</v>
      </c>
      <c r="B59" t="s">
        <v>332</v>
      </c>
      <c r="C59" t="s">
        <v>332</v>
      </c>
      <c r="D59">
        <v>1.0214505E-2</v>
      </c>
      <c r="E59" t="s">
        <v>301</v>
      </c>
      <c r="F59" t="s">
        <v>212</v>
      </c>
      <c r="G59" t="s">
        <v>258</v>
      </c>
      <c r="H59">
        <v>41308</v>
      </c>
      <c r="I59">
        <v>7.0000000000000001E-3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289</v>
      </c>
      <c r="Q59">
        <v>7.0000000000000001E-3</v>
      </c>
      <c r="R59">
        <v>22487</v>
      </c>
      <c r="S59">
        <v>0.54400000000000004</v>
      </c>
      <c r="T59">
        <v>6.8999999999999997E-4</v>
      </c>
      <c r="U59">
        <v>0</v>
      </c>
      <c r="V59">
        <v>0</v>
      </c>
      <c r="W59">
        <v>0</v>
      </c>
      <c r="X59">
        <v>3.4749870000000001E-3</v>
      </c>
      <c r="Y59">
        <v>0</v>
      </c>
      <c r="Z59">
        <v>0</v>
      </c>
      <c r="AA59">
        <v>0</v>
      </c>
      <c r="AB59">
        <v>0</v>
      </c>
      <c r="AC59">
        <v>1.442001E-3</v>
      </c>
      <c r="AD59">
        <v>1.7374929999999999E-3</v>
      </c>
      <c r="AE59">
        <v>1.892627E-3</v>
      </c>
      <c r="AF59">
        <v>2.2313070000000001E-3</v>
      </c>
    </row>
    <row r="60" spans="1:32" x14ac:dyDescent="0.15">
      <c r="A60" t="s">
        <v>287</v>
      </c>
      <c r="B60" t="s">
        <v>333</v>
      </c>
      <c r="C60" t="s">
        <v>333</v>
      </c>
      <c r="D60">
        <v>1.7364658000000002E-2</v>
      </c>
      <c r="E60" t="s">
        <v>301</v>
      </c>
      <c r="F60" t="s">
        <v>212</v>
      </c>
      <c r="G60" t="s">
        <v>258</v>
      </c>
      <c r="H60">
        <v>41308</v>
      </c>
      <c r="I60">
        <v>7.0000000000000001E-3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289</v>
      </c>
      <c r="Q60">
        <v>7.0000000000000001E-3</v>
      </c>
      <c r="R60">
        <v>23860</v>
      </c>
      <c r="S60">
        <v>0.57799999999999996</v>
      </c>
      <c r="T60">
        <v>6.3000000000000003E-4</v>
      </c>
      <c r="U60">
        <v>0</v>
      </c>
      <c r="V60">
        <v>0</v>
      </c>
      <c r="W60">
        <v>0</v>
      </c>
      <c r="X60">
        <v>2.9701216999999999E-2</v>
      </c>
      <c r="Y60">
        <v>0</v>
      </c>
      <c r="Z60">
        <v>0</v>
      </c>
      <c r="AA60">
        <v>0</v>
      </c>
      <c r="AB60">
        <v>0</v>
      </c>
      <c r="AC60">
        <v>1.409549E-3</v>
      </c>
      <c r="AD60">
        <v>1.6566420000000001E-3</v>
      </c>
      <c r="AE60">
        <v>1.784622E-3</v>
      </c>
      <c r="AF60">
        <v>2.2236199999999999E-3</v>
      </c>
    </row>
    <row r="61" spans="1:32" x14ac:dyDescent="0.15">
      <c r="A61" t="s">
        <v>287</v>
      </c>
      <c r="B61" t="s">
        <v>334</v>
      </c>
      <c r="C61" t="s">
        <v>334</v>
      </c>
      <c r="D61">
        <v>1.8386109000000001E-2</v>
      </c>
      <c r="E61" t="s">
        <v>301</v>
      </c>
      <c r="F61" t="s">
        <v>212</v>
      </c>
      <c r="G61" t="s">
        <v>258</v>
      </c>
      <c r="H61">
        <v>41308</v>
      </c>
      <c r="I61">
        <v>7.0000000000000001E-3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289</v>
      </c>
      <c r="Q61">
        <v>7.0000000000000001E-3</v>
      </c>
      <c r="R61">
        <v>21</v>
      </c>
      <c r="S61">
        <v>1E-3</v>
      </c>
      <c r="T61">
        <v>1.2999999999999999E-4</v>
      </c>
      <c r="U61">
        <v>0</v>
      </c>
      <c r="V61">
        <v>0</v>
      </c>
      <c r="W61">
        <v>0</v>
      </c>
      <c r="X61">
        <v>1.7859340000000001E-2</v>
      </c>
      <c r="Y61" s="17">
        <v>7.9907599999999994E-5</v>
      </c>
      <c r="Z61" s="17">
        <v>9.2535399999999995E-5</v>
      </c>
      <c r="AA61" s="17">
        <v>9.9772799999999994E-5</v>
      </c>
      <c r="AB61">
        <v>1.1448299999999999E-4</v>
      </c>
      <c r="AC61">
        <v>1.4461000000000001E-4</v>
      </c>
      <c r="AD61">
        <v>1.6089500000000001E-4</v>
      </c>
      <c r="AE61">
        <v>1.76825E-4</v>
      </c>
      <c r="AF61">
        <v>2.21855E-4</v>
      </c>
    </row>
    <row r="62" spans="1:32" x14ac:dyDescent="0.15">
      <c r="A62" t="s">
        <v>287</v>
      </c>
      <c r="B62" t="s">
        <v>335</v>
      </c>
      <c r="C62" t="s">
        <v>335</v>
      </c>
      <c r="D62">
        <v>2.6557712000000001E-2</v>
      </c>
      <c r="E62" t="s">
        <v>301</v>
      </c>
      <c r="F62" t="s">
        <v>212</v>
      </c>
      <c r="G62" t="s">
        <v>258</v>
      </c>
      <c r="H62">
        <v>41308</v>
      </c>
      <c r="I62">
        <v>7.0000000000000001E-3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289</v>
      </c>
      <c r="Q62">
        <v>7.0000000000000001E-3</v>
      </c>
      <c r="R62">
        <v>19851</v>
      </c>
      <c r="S62">
        <v>0.48099999999999998</v>
      </c>
      <c r="T62">
        <v>6.4999999999999997E-4</v>
      </c>
      <c r="U62">
        <v>0</v>
      </c>
      <c r="V62">
        <v>0</v>
      </c>
      <c r="W62">
        <v>0</v>
      </c>
      <c r="X62">
        <v>3.4457346999999999E-2</v>
      </c>
      <c r="Y62">
        <v>0</v>
      </c>
      <c r="Z62">
        <v>0</v>
      </c>
      <c r="AA62">
        <v>0</v>
      </c>
      <c r="AB62">
        <v>0</v>
      </c>
      <c r="AC62">
        <v>1.2394730000000001E-3</v>
      </c>
      <c r="AD62">
        <v>1.412186E-3</v>
      </c>
      <c r="AE62">
        <v>1.5179449999999999E-3</v>
      </c>
      <c r="AF62">
        <v>1.893261E-3</v>
      </c>
    </row>
    <row r="63" spans="1:32" x14ac:dyDescent="0.15">
      <c r="A63" t="s">
        <v>287</v>
      </c>
      <c r="B63" t="s">
        <v>336</v>
      </c>
      <c r="C63" t="s">
        <v>336</v>
      </c>
      <c r="D63">
        <v>1.1235955000000001E-2</v>
      </c>
      <c r="E63" t="s">
        <v>301</v>
      </c>
      <c r="F63" t="s">
        <v>212</v>
      </c>
      <c r="G63" t="s">
        <v>258</v>
      </c>
      <c r="H63">
        <v>41308</v>
      </c>
      <c r="I63">
        <v>7.0000000000000001E-3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289</v>
      </c>
      <c r="Q63">
        <v>7.0000000000000001E-3</v>
      </c>
      <c r="R63">
        <v>31967</v>
      </c>
      <c r="S63">
        <v>0.77400000000000002</v>
      </c>
      <c r="T63">
        <v>8.0999999999999996E-4</v>
      </c>
      <c r="U63">
        <v>0</v>
      </c>
      <c r="V63">
        <v>0</v>
      </c>
      <c r="W63">
        <v>0</v>
      </c>
      <c r="X63">
        <v>7.5020140000000004E-3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3.988747E-3</v>
      </c>
      <c r="AE63">
        <v>4.5494139999999999E-3</v>
      </c>
      <c r="AF63">
        <v>5.1258099999999997E-3</v>
      </c>
    </row>
    <row r="64" spans="1:32" x14ac:dyDescent="0.15">
      <c r="A64" t="s">
        <v>287</v>
      </c>
      <c r="B64" t="s">
        <v>337</v>
      </c>
      <c r="C64" t="s">
        <v>337</v>
      </c>
      <c r="D64">
        <v>1.4300306E-2</v>
      </c>
      <c r="E64" t="s">
        <v>301</v>
      </c>
      <c r="F64" t="s">
        <v>212</v>
      </c>
      <c r="G64" t="s">
        <v>258</v>
      </c>
      <c r="H64">
        <v>41308</v>
      </c>
      <c r="I64">
        <v>7.0000000000000001E-3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289</v>
      </c>
      <c r="Q64">
        <v>7.0000000000000001E-3</v>
      </c>
      <c r="R64">
        <v>25593</v>
      </c>
      <c r="S64">
        <v>0.62</v>
      </c>
      <c r="T64">
        <v>6.8000000000000005E-4</v>
      </c>
      <c r="U64">
        <v>0</v>
      </c>
      <c r="V64">
        <v>0</v>
      </c>
      <c r="W64">
        <v>0</v>
      </c>
      <c r="X64">
        <v>3.2969484E-2</v>
      </c>
      <c r="Y64">
        <v>0</v>
      </c>
      <c r="Z64">
        <v>0</v>
      </c>
      <c r="AA64">
        <v>0</v>
      </c>
      <c r="AB64">
        <v>0</v>
      </c>
      <c r="AC64">
        <v>1.676414E-3</v>
      </c>
      <c r="AD64">
        <v>1.9318060000000001E-3</v>
      </c>
      <c r="AE64">
        <v>2.0520429999999999E-3</v>
      </c>
      <c r="AF64">
        <v>2.4727109999999998E-3</v>
      </c>
    </row>
    <row r="65" spans="1:32" x14ac:dyDescent="0.15">
      <c r="A65" t="s">
        <v>287</v>
      </c>
      <c r="B65" t="s">
        <v>338</v>
      </c>
      <c r="C65" t="s">
        <v>338</v>
      </c>
      <c r="D65">
        <v>8.1716040000000007E-3</v>
      </c>
      <c r="E65" t="s">
        <v>301</v>
      </c>
      <c r="F65" t="s">
        <v>212</v>
      </c>
      <c r="G65" t="s">
        <v>258</v>
      </c>
      <c r="H65">
        <v>41308</v>
      </c>
      <c r="I65">
        <v>7.0000000000000001E-3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289</v>
      </c>
      <c r="Q65">
        <v>7.0000000000000001E-3</v>
      </c>
      <c r="R65">
        <v>5955</v>
      </c>
      <c r="S65">
        <v>0.14399999999999999</v>
      </c>
      <c r="T65">
        <v>4.6000000000000001E-4</v>
      </c>
      <c r="U65">
        <v>0</v>
      </c>
      <c r="V65">
        <v>0</v>
      </c>
      <c r="W65">
        <v>0</v>
      </c>
      <c r="X65">
        <v>1.426393E-3</v>
      </c>
      <c r="Y65">
        <v>0</v>
      </c>
      <c r="Z65">
        <v>0</v>
      </c>
      <c r="AA65">
        <v>0</v>
      </c>
      <c r="AB65">
        <v>4.1905300000000001E-4</v>
      </c>
      <c r="AC65">
        <v>5.7947200000000004E-4</v>
      </c>
      <c r="AD65">
        <v>6.3941699999999998E-4</v>
      </c>
      <c r="AE65">
        <v>6.8361699999999997E-4</v>
      </c>
      <c r="AF65">
        <v>8.4286799999999998E-4</v>
      </c>
    </row>
    <row r="66" spans="1:32" x14ac:dyDescent="0.15">
      <c r="A66" t="s">
        <v>287</v>
      </c>
      <c r="B66" t="s">
        <v>339</v>
      </c>
      <c r="C66" t="s">
        <v>339</v>
      </c>
      <c r="D66">
        <v>1.021451E-3</v>
      </c>
      <c r="E66" t="s">
        <v>301</v>
      </c>
      <c r="F66" t="s">
        <v>212</v>
      </c>
      <c r="G66" t="s">
        <v>258</v>
      </c>
      <c r="H66">
        <v>41308</v>
      </c>
      <c r="I66">
        <v>7.0000000000000001E-3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289</v>
      </c>
      <c r="Q66">
        <v>7.0000000000000001E-3</v>
      </c>
      <c r="R66">
        <v>12021</v>
      </c>
      <c r="S66">
        <v>0.29099999999999998</v>
      </c>
      <c r="T66">
        <v>5.9000000000000003E-4</v>
      </c>
      <c r="U66">
        <v>0</v>
      </c>
      <c r="V66">
        <v>0</v>
      </c>
      <c r="W66">
        <v>0</v>
      </c>
      <c r="X66">
        <v>2.1165289999999998E-3</v>
      </c>
      <c r="Y66">
        <v>0</v>
      </c>
      <c r="Z66">
        <v>0</v>
      </c>
      <c r="AA66">
        <v>0</v>
      </c>
      <c r="AB66">
        <v>0</v>
      </c>
      <c r="AC66">
        <v>8.7003600000000003E-4</v>
      </c>
      <c r="AD66">
        <v>9.4878900000000001E-4</v>
      </c>
      <c r="AE66">
        <v>1.00972E-3</v>
      </c>
      <c r="AF66">
        <v>1.20166E-3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3" sqref="C13"/>
    </sheetView>
  </sheetViews>
  <sheetFormatPr defaultRowHeight="13.5" x14ac:dyDescent="0.15"/>
  <cols>
    <col min="2" max="2" width="16.125" bestFit="1" customWidth="1"/>
  </cols>
  <sheetData>
    <row r="1" spans="1:3" x14ac:dyDescent="0.15">
      <c r="A1" s="8" t="s">
        <v>184</v>
      </c>
      <c r="B1" s="11" t="s">
        <v>182</v>
      </c>
      <c r="C1" s="11" t="s">
        <v>183</v>
      </c>
    </row>
    <row r="2" spans="1:3" x14ac:dyDescent="0.15">
      <c r="A2" s="8" t="s">
        <v>378</v>
      </c>
      <c r="B2" t="s">
        <v>341</v>
      </c>
      <c r="C2">
        <v>527</v>
      </c>
    </row>
    <row r="3" spans="1:3" x14ac:dyDescent="0.15">
      <c r="A3" s="8" t="s">
        <v>378</v>
      </c>
      <c r="B3" t="s">
        <v>342</v>
      </c>
      <c r="C3">
        <v>502</v>
      </c>
    </row>
    <row r="4" spans="1:3" x14ac:dyDescent="0.15">
      <c r="A4" s="8" t="s">
        <v>378</v>
      </c>
      <c r="B4" t="s">
        <v>343</v>
      </c>
      <c r="C4">
        <v>468</v>
      </c>
    </row>
    <row r="5" spans="1:3" x14ac:dyDescent="0.15">
      <c r="A5" s="8" t="s">
        <v>378</v>
      </c>
      <c r="B5" t="s">
        <v>344</v>
      </c>
      <c r="C5">
        <v>482</v>
      </c>
    </row>
    <row r="6" spans="1:3" x14ac:dyDescent="0.15">
      <c r="A6" s="8" t="s">
        <v>378</v>
      </c>
      <c r="B6" t="s">
        <v>345</v>
      </c>
      <c r="C6">
        <v>473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01_version_control</vt:lpstr>
      <vt:lpstr>02_EDA</vt:lpstr>
      <vt:lpstr>03_distribution</vt:lpstr>
      <vt:lpstr>04_performance</vt:lpstr>
      <vt:lpstr>05_loandistribution</vt:lpstr>
      <vt:lpstr>06_loanEDA</vt:lpstr>
      <vt:lpstr>07_cashcash_loandistribution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2020-06-19T08:28:29Z</dcterms:modified>
</cp:coreProperties>
</file>