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s\upskill\++\Skripsi-SistemPrediksi\"/>
    </mc:Choice>
  </mc:AlternateContent>
  <xr:revisionPtr revIDLastSave="0" documentId="13_ncr:1_{9E9919B3-D5E8-481F-A030-9263D7FDD340}" xr6:coauthVersionLast="47" xr6:coauthVersionMax="47" xr10:uidLastSave="{00000000-0000-0000-0000-000000000000}"/>
  <bookViews>
    <workbookView xWindow="-110" yWindow="-110" windowWidth="19420" windowHeight="10560" activeTab="1" xr2:uid="{DCD5F5CA-E4BE-4448-B88C-BBF8CC34712D}"/>
  </bookViews>
  <sheets>
    <sheet name="Change Request" sheetId="2" r:id="rId1"/>
    <sheet name="Acitivi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C2" i="3"/>
  <c r="F3" i="3" s="1"/>
</calcChain>
</file>

<file path=xl/sharedStrings.xml><?xml version="1.0" encoding="utf-8"?>
<sst xmlns="http://schemas.openxmlformats.org/spreadsheetml/2006/main" count="35" uniqueCount="32">
  <si>
    <t>Tanggal</t>
  </si>
  <si>
    <t>Status</t>
  </si>
  <si>
    <t>Tanggal Request</t>
  </si>
  <si>
    <t>Subject Request</t>
  </si>
  <si>
    <t>Duplikat projek dan fixing/finalisasi modul apriori dan moving average.</t>
  </si>
  <si>
    <t>Selesai</t>
  </si>
  <si>
    <t>Tambah kolom bidang dan jumlah barang pada halaman permintaan</t>
  </si>
  <si>
    <t>Tambah button logout</t>
  </si>
  <si>
    <t>Aktifitas</t>
  </si>
  <si>
    <t>Durasi (menit)</t>
  </si>
  <si>
    <t>Create dan migrasi database</t>
  </si>
  <si>
    <t>Initial project, generate model dan repository</t>
  </si>
  <si>
    <t>Implementasi halaman permintaan</t>
  </si>
  <si>
    <t>Implementasi halaman master satuan</t>
  </si>
  <si>
    <t>Implementasi halaman master barang</t>
  </si>
  <si>
    <t>Total pengerjaan (jam)</t>
  </si>
  <si>
    <t>Implementasi proses authentikasi dan autorisasi (login/logout)</t>
  </si>
  <si>
    <t>Requirement gathering flow proses apriori dan moving average</t>
  </si>
  <si>
    <t>Implementasi perhitungan apriori support</t>
  </si>
  <si>
    <t>Implementasi halaman apriori</t>
  </si>
  <si>
    <t>Implementasi perhitungan apriori association</t>
  </si>
  <si>
    <t>Implementasi perhitungan moving average</t>
  </si>
  <si>
    <t>Implementasi halaman moving average</t>
  </si>
  <si>
    <t>jam</t>
  </si>
  <si>
    <t>Penambahan button logout</t>
  </si>
  <si>
    <t>Project sharing, installasi dev tools dan cara run aplikasi</t>
  </si>
  <si>
    <t>Baru</t>
  </si>
  <si>
    <t>Inprogress</t>
  </si>
  <si>
    <t>Project documentation</t>
  </si>
  <si>
    <t>Move unit header to the left, hide dashboard menu</t>
  </si>
  <si>
    <t>paid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</si>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</sst>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BA24-0D48-4559-B56F-B06BF754D3DE}" name="Table1" displayName="Table1" ref="A1:C32" totalsRowShown="0">
  <autoFilter ref="A1:C32" xr:uid="{79F5BA24-0D48-4559-B56F-B06BF754D3DE}"/>
  <tableColumns count="3">
    <tableColumn id="1" xr3:uid="{50BDA24C-566D-4604-9162-91AF44725007}" name="Tanggal Request" dataDxfId="3"/>
    <tableColumn id="2" xr3:uid="{FC6828A5-EDDA-4E36-A3CB-36A02E73399A}" name="Subject Request"/>
    <tableColumn id="3" xr3:uid="{66ABC1F2-DD54-4756-9070-2CA3291EF9A9}" name="Status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68EAF-27C0-4A9B-944C-818B32033BED}" name="Table2" displayName="Table2" ref="A3:C78" totalsRowShown="0" headerRowDxfId="1">
  <autoFilter ref="A3:C78" xr:uid="{B8768EAF-27C0-4A9B-944C-818B32033BED}"/>
  <tableColumns count="3">
    <tableColumn id="1" xr3:uid="{02477A73-584D-4751-89DA-195D41DDED33}" name="Tanggal"/>
    <tableColumn id="2" xr3:uid="{D2617F21-3A04-4BFB-A805-C8834C8FF4FA}" name="Aktifitas"/>
    <tableColumn id="3" xr3:uid="{FFB0264D-8950-440A-B850-C30963F2DDDD}" name="Durasi (menit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001D-A95D-4234-8B51-BB29B959CA11}">
  <dimension ref="A1:AL4"/>
  <sheetViews>
    <sheetView workbookViewId="0">
      <selection activeCell="D3" sqref="D3"/>
    </sheetView>
  </sheetViews>
  <sheetFormatPr defaultRowHeight="14.5" x14ac:dyDescent="0.35"/>
  <cols>
    <col min="1" max="1" width="19.08984375" style="2" bestFit="1" customWidth="1"/>
    <col min="2" max="2" width="60.6328125" bestFit="1" customWidth="1"/>
    <col min="3" max="3" width="10.6328125" style="3" bestFit="1" customWidth="1"/>
    <col min="38" max="38" width="9.6328125" bestFit="1" customWidth="1"/>
  </cols>
  <sheetData>
    <row r="1" spans="1:38" x14ac:dyDescent="0.35">
      <c r="A1" s="2" t="s">
        <v>2</v>
      </c>
      <c r="B1" s="2" t="s">
        <v>3</v>
      </c>
      <c r="C1" s="3" t="s">
        <v>1</v>
      </c>
    </row>
    <row r="2" spans="1:38" x14ac:dyDescent="0.35">
      <c r="A2" s="4">
        <v>44905</v>
      </c>
      <c r="B2" t="s">
        <v>4</v>
      </c>
      <c r="C2" s="3" t="s">
        <v>5</v>
      </c>
      <c r="AL2" t="s">
        <v>26</v>
      </c>
    </row>
    <row r="3" spans="1:38" x14ac:dyDescent="0.35">
      <c r="A3" s="4">
        <v>44909</v>
      </c>
      <c r="B3" t="s">
        <v>6</v>
      </c>
      <c r="C3" s="3" t="s">
        <v>5</v>
      </c>
      <c r="AL3" t="s">
        <v>27</v>
      </c>
    </row>
    <row r="4" spans="1:38" x14ac:dyDescent="0.35">
      <c r="A4" s="4">
        <v>44913</v>
      </c>
      <c r="B4" t="s">
        <v>7</v>
      </c>
      <c r="C4" s="3" t="s">
        <v>5</v>
      </c>
      <c r="AL4" t="s">
        <v>5</v>
      </c>
    </row>
  </sheetData>
  <dataValidations count="2">
    <dataValidation type="list" allowBlank="1" showInputMessage="1" showErrorMessage="1" sqref="C3:C21" xr:uid="{BF4B29C4-C63B-4FA8-BC47-B256AC95FE48}">
      <formula1>$AL$2:$AL$4</formula1>
    </dataValidation>
    <dataValidation type="list" allowBlank="1" showInputMessage="1" showErrorMessage="1" sqref="C2" xr:uid="{FDEE10FE-0757-4597-96D5-E32CED300F7B}">
      <formula1>$AL$1:$AL$4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70A0-1C0D-4975-BC77-8041C533A9AE}">
  <dimension ref="A2:F19"/>
  <sheetViews>
    <sheetView tabSelected="1" workbookViewId="0">
      <selection activeCell="C20" sqref="C20"/>
    </sheetView>
  </sheetViews>
  <sheetFormatPr defaultRowHeight="14.5" x14ac:dyDescent="0.35"/>
  <cols>
    <col min="1" max="1" width="11.7265625" bestFit="1" customWidth="1"/>
    <col min="2" max="2" width="54.1796875" bestFit="1" customWidth="1"/>
    <col min="3" max="3" width="11.54296875" style="5" bestFit="1" customWidth="1"/>
    <col min="4" max="4" width="3.90625" bestFit="1" customWidth="1"/>
    <col min="5" max="5" width="9.1796875" bestFit="1" customWidth="1"/>
  </cols>
  <sheetData>
    <row r="2" spans="1:6" x14ac:dyDescent="0.35">
      <c r="B2" t="s">
        <v>15</v>
      </c>
      <c r="C2" s="5">
        <f>SUM(Table2[Durasi (menit)])/60</f>
        <v>14.5</v>
      </c>
      <c r="D2" t="s">
        <v>23</v>
      </c>
      <c r="E2" t="s">
        <v>30</v>
      </c>
      <c r="F2">
        <f>7.125</f>
        <v>7.125</v>
      </c>
    </row>
    <row r="3" spans="1:6" ht="29" x14ac:dyDescent="0.35">
      <c r="A3" s="3" t="s">
        <v>0</v>
      </c>
      <c r="B3" s="3" t="s">
        <v>8</v>
      </c>
      <c r="C3" s="6" t="s">
        <v>9</v>
      </c>
      <c r="E3" t="s">
        <v>31</v>
      </c>
      <c r="F3">
        <f>C2-F2</f>
        <v>7.375</v>
      </c>
    </row>
    <row r="4" spans="1:6" x14ac:dyDescent="0.35">
      <c r="A4" s="1">
        <v>44909</v>
      </c>
      <c r="B4" t="s">
        <v>10</v>
      </c>
      <c r="C4" s="5">
        <v>60</v>
      </c>
    </row>
    <row r="5" spans="1:6" x14ac:dyDescent="0.35">
      <c r="B5" t="s">
        <v>11</v>
      </c>
      <c r="C5" s="5">
        <v>60</v>
      </c>
    </row>
    <row r="6" spans="1:6" x14ac:dyDescent="0.35">
      <c r="B6" t="s">
        <v>12</v>
      </c>
      <c r="C6" s="5">
        <v>45</v>
      </c>
    </row>
    <row r="7" spans="1:6" x14ac:dyDescent="0.35">
      <c r="B7" t="s">
        <v>14</v>
      </c>
      <c r="C7" s="5">
        <v>15</v>
      </c>
    </row>
    <row r="8" spans="1:6" x14ac:dyDescent="0.35">
      <c r="B8" t="s">
        <v>13</v>
      </c>
      <c r="C8" s="5">
        <v>15</v>
      </c>
    </row>
    <row r="9" spans="1:6" x14ac:dyDescent="0.35">
      <c r="A9" s="1">
        <v>44910</v>
      </c>
      <c r="B9" t="s">
        <v>16</v>
      </c>
      <c r="C9" s="5">
        <v>45</v>
      </c>
    </row>
    <row r="10" spans="1:6" x14ac:dyDescent="0.35">
      <c r="B10" t="s">
        <v>17</v>
      </c>
      <c r="C10" s="5">
        <v>30</v>
      </c>
    </row>
    <row r="11" spans="1:6" x14ac:dyDescent="0.35">
      <c r="A11" s="1">
        <v>44911</v>
      </c>
      <c r="B11" t="s">
        <v>25</v>
      </c>
      <c r="C11" s="5">
        <v>30</v>
      </c>
    </row>
    <row r="12" spans="1:6" x14ac:dyDescent="0.35">
      <c r="A12" s="1">
        <v>44912</v>
      </c>
      <c r="B12" t="s">
        <v>18</v>
      </c>
      <c r="C12" s="5">
        <v>120</v>
      </c>
    </row>
    <row r="13" spans="1:6" x14ac:dyDescent="0.35">
      <c r="B13" t="s">
        <v>19</v>
      </c>
      <c r="C13" s="5">
        <v>30</v>
      </c>
    </row>
    <row r="14" spans="1:6" x14ac:dyDescent="0.35">
      <c r="B14" t="s">
        <v>20</v>
      </c>
      <c r="C14" s="5">
        <v>120</v>
      </c>
    </row>
    <row r="15" spans="1:6" x14ac:dyDescent="0.35">
      <c r="A15" s="1">
        <v>44913</v>
      </c>
      <c r="B15" t="s">
        <v>21</v>
      </c>
      <c r="C15" s="5">
        <v>150</v>
      </c>
    </row>
    <row r="16" spans="1:6" x14ac:dyDescent="0.35">
      <c r="B16" t="s">
        <v>22</v>
      </c>
      <c r="C16" s="5">
        <v>30</v>
      </c>
    </row>
    <row r="17" spans="1:3" x14ac:dyDescent="0.35">
      <c r="B17" t="s">
        <v>24</v>
      </c>
      <c r="C17" s="5">
        <v>15</v>
      </c>
    </row>
    <row r="18" spans="1:3" x14ac:dyDescent="0.35">
      <c r="A18" s="1">
        <v>44917</v>
      </c>
      <c r="B18" t="s">
        <v>28</v>
      </c>
      <c r="C18" s="5">
        <v>90</v>
      </c>
    </row>
    <row r="19" spans="1:3" x14ac:dyDescent="0.35">
      <c r="A19" s="1">
        <v>44941</v>
      </c>
      <c r="B19" t="s">
        <v>29</v>
      </c>
      <c r="C19" s="5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Request</vt:lpstr>
      <vt:lpstr>Acitivity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Sandi.Kurniawan</dc:creator>
  <cp:lastModifiedBy>Sandi.Kurniawan</cp:lastModifiedBy>
  <dcterms:created xsi:type="dcterms:W3CDTF">2022-12-19T02:47:39Z</dcterms:created>
  <dcterms:modified xsi:type="dcterms:W3CDTF">2023-01-15T12:57:19Z</dcterms:modified>
</cp:coreProperties>
</file>