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s\upskill\++\Skripsi-SistemPrediksi\"/>
    </mc:Choice>
  </mc:AlternateContent>
  <xr:revisionPtr revIDLastSave="0" documentId="13_ncr:1_{32C2D3C6-4E13-4AEC-95F0-806560B32EC1}" xr6:coauthVersionLast="47" xr6:coauthVersionMax="47" xr10:uidLastSave="{00000000-0000-0000-0000-000000000000}"/>
  <bookViews>
    <workbookView xWindow="-110" yWindow="-110" windowWidth="19420" windowHeight="10560" activeTab="2" xr2:uid="{DCD5F5CA-E4BE-4448-B88C-BBF8CC34712D}"/>
  </bookViews>
  <sheets>
    <sheet name="Change Request" sheetId="2" r:id="rId1"/>
    <sheet name="Acitivity" sheetId="3" r:id="rId2"/>
    <sheet name="Eviden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<sst xmlns="http://schemas.openxmlformats.org/spreadsheetml/2006/main" count="48" uniqueCount="45">
  <si>
    <t>Tanggal</t>
  </si>
  <si>
    <t>Status</t>
  </si>
  <si>
    <t>Tanggal Request</t>
  </si>
  <si>
    <t>Subject Request</t>
  </si>
  <si>
    <t>Duplikat projek dan fixing/finalisasi modul apriori dan moving average.</t>
  </si>
  <si>
    <t>Selesai</t>
  </si>
  <si>
    <t>Tambah kolom bidang dan jumlah barang pada halaman permintaan</t>
  </si>
  <si>
    <t>Tambah button logout</t>
  </si>
  <si>
    <t>Aktifitas</t>
  </si>
  <si>
    <t>Durasi (menit)</t>
  </si>
  <si>
    <t>Create dan migrasi database</t>
  </si>
  <si>
    <t>Initial project, generate model dan repository</t>
  </si>
  <si>
    <t>Implementasi halaman permintaan</t>
  </si>
  <si>
    <t>Implementasi halaman master satuan</t>
  </si>
  <si>
    <t>Implementasi halaman master barang</t>
  </si>
  <si>
    <t>Total pengerjaan (jam)</t>
  </si>
  <si>
    <t>Implementasi proses authentikasi dan autorisasi (login/logout)</t>
  </si>
  <si>
    <t>Requirement gathering flow proses apriori dan moving average</t>
  </si>
  <si>
    <t>Implementasi perhitungan apriori support</t>
  </si>
  <si>
    <t>Implementasi halaman apriori</t>
  </si>
  <si>
    <t>Implementasi perhitungan apriori association</t>
  </si>
  <si>
    <t>Implementasi perhitungan moving average</t>
  </si>
  <si>
    <t>Implementasi halaman moving average</t>
  </si>
  <si>
    <t>jam</t>
  </si>
  <si>
    <t>Penambahan button logout</t>
  </si>
  <si>
    <t>Project sharing, installasi dev tools dan cara run aplikasi</t>
  </si>
  <si>
    <t>Baru</t>
  </si>
  <si>
    <t>Inprogress</t>
  </si>
  <si>
    <t>1. Login</t>
  </si>
  <si>
    <t>2. Master Barang</t>
  </si>
  <si>
    <t>3. Master Satuan</t>
  </si>
  <si>
    <t>4. Permintaan</t>
  </si>
  <si>
    <t>5.Apriori</t>
  </si>
  <si>
    <t>a. Lihat data, data tidak ditemukan</t>
  </si>
  <si>
    <t>dan dilakukan proses dengan nilai support yang kecil</t>
  </si>
  <si>
    <t>c. Proses Apriori, normal</t>
  </si>
  <si>
    <t>b. Lihat data, hasil tidak komprehensif karena data permintaan sedikit, variasi barang sangat kurang,</t>
  </si>
  <si>
    <t>d. Proses Apriori, gagal karena support terlalu kecil, data permintaan sedikit tetapi barang yang diminta sangat banyak</t>
  </si>
  <si>
    <t>e. Proses Apriori, gagal karena support terlalu besar, data permintaan tidak mencukupi</t>
  </si>
  <si>
    <t>5. Moving Average</t>
  </si>
  <si>
    <t>a. Lihat Data, data tidak ditemukan</t>
  </si>
  <si>
    <t>e. Proses Moving Average, sebagian data tidak diproses karena total permintaan yang sedikit</t>
  </si>
  <si>
    <t>d. Proses Moving Average, gagal karena tidak ada data yang diproses total permintaan per periode lebih kecil dibanding periode pendukung</t>
  </si>
  <si>
    <t>c. Proses Moving Average, gagal karena data barang tidak ditemukan karena proses apriori belum dilakukan terhadap data permintaan</t>
  </si>
  <si>
    <t>b. Proses Moving Average,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</si>
</sst>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523200</xdr:colOff>
      <xdr:row>15</xdr:row>
      <xdr:rowOff>161275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15B0E0-B863-2B84-80EF-F7ADEBC92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4150"/>
          <a:ext cx="5400000" cy="2739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</xdr:rowOff>
    </xdr:from>
    <xdr:to>
      <xdr:col>8</xdr:col>
      <xdr:colOff>523200</xdr:colOff>
      <xdr:row>29</xdr:row>
      <xdr:rowOff>135826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1057AA-BC6F-7986-15EB-86DCD0541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14701"/>
          <a:ext cx="5400000" cy="2345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523200</xdr:colOff>
      <xdr:row>43</xdr:row>
      <xdr:rowOff>144262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C0ECC5-230B-49EE-82C0-94E573722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76950"/>
          <a:ext cx="5400000" cy="2354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523200</xdr:colOff>
      <xdr:row>59</xdr:row>
      <xdr:rowOff>155650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E94F85-D3AC-ABD0-AE7F-0DF9944CA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39200"/>
          <a:ext cx="5400000" cy="2733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8</xdr:col>
      <xdr:colOff>523200</xdr:colOff>
      <xdr:row>73</xdr:row>
      <xdr:rowOff>182162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48F2DA-CC73-4D44-A433-2F73FF41B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53900"/>
          <a:ext cx="5400000" cy="220781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8</xdr:col>
      <xdr:colOff>529550</xdr:colOff>
      <xdr:row>110</xdr:row>
      <xdr:rowOff>167300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7FC4935D-F2E4-43DD-962B-ECC58F23DA41}"/>
            </a:ext>
          </a:extLst>
        </xdr:cNvPr>
        <xdr:cNvGrpSpPr/>
      </xdr:nvGrpSpPr>
      <xdr:grpSpPr>
        <a:xfrm>
          <a:off x="0" y="13995400"/>
          <a:ext cx="5406350" cy="6428400"/>
          <a:chOff x="6096000" y="3130550"/>
          <a:chExt cx="5406350" cy="6428400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2A8A2F04-871B-33B1-DFDA-1C29DA25A4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0" y="3130550"/>
            <a:ext cx="5400000" cy="1637658"/>
          </a:xfrm>
          <a:prstGeom prst="rect">
            <a:avLst/>
          </a:prstGeom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05B1B097-AC37-C4B6-94CA-124662F88D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02350" y="4368800"/>
            <a:ext cx="5400000" cy="2270870"/>
          </a:xfrm>
          <a:prstGeom prst="rect">
            <a:avLst/>
          </a:prstGeom>
        </xdr:spPr>
      </xdr:pic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E0ED413E-9C45-7B08-09F5-689616C1A4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02350" y="6521450"/>
            <a:ext cx="5400000" cy="30375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112</xdr:row>
      <xdr:rowOff>0</xdr:rowOff>
    </xdr:from>
    <xdr:to>
      <xdr:col>8</xdr:col>
      <xdr:colOff>523200</xdr:colOff>
      <xdr:row>128</xdr:row>
      <xdr:rowOff>91100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B7D0FBD-F662-3C83-20CA-824F68E0C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61400"/>
          <a:ext cx="5400000" cy="303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8</xdr:col>
      <xdr:colOff>523200</xdr:colOff>
      <xdr:row>141</xdr:row>
      <xdr:rowOff>173724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F63E182-1DF7-2CBE-8CDE-309EAFA7C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676100"/>
          <a:ext cx="5400000" cy="2199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8</xdr:col>
      <xdr:colOff>523200</xdr:colOff>
      <xdr:row>154</xdr:row>
      <xdr:rowOff>176537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1D25E34-E387-B3D9-8941-A809CD76A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070050"/>
          <a:ext cx="5400000" cy="22021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8</xdr:col>
      <xdr:colOff>523200</xdr:colOff>
      <xdr:row>168</xdr:row>
      <xdr:rowOff>176537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E4A4443-D3D5-0710-F27E-CFE72BDE8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911550"/>
          <a:ext cx="5400000" cy="22021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8</xdr:col>
      <xdr:colOff>523200</xdr:colOff>
      <xdr:row>239</xdr:row>
      <xdr:rowOff>68462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F506433-A51D-492C-99E2-6FB953DE6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487350"/>
          <a:ext cx="5400000" cy="26465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8</xdr:col>
      <xdr:colOff>523200</xdr:colOff>
      <xdr:row>223</xdr:row>
      <xdr:rowOff>179350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18DFB1D-0930-4DAC-A070-CB9A6400C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93400"/>
          <a:ext cx="5400000" cy="22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8</xdr:col>
      <xdr:colOff>523200</xdr:colOff>
      <xdr:row>210</xdr:row>
      <xdr:rowOff>178834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B71DF99-BB8C-42EB-956B-990C15646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699450"/>
          <a:ext cx="5400000" cy="2204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8</xdr:col>
      <xdr:colOff>523200</xdr:colOff>
      <xdr:row>182</xdr:row>
      <xdr:rowOff>147074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DC61E24-B684-44E6-4046-B67C65C98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05500"/>
          <a:ext cx="5400000" cy="2356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146050</xdr:rowOff>
    </xdr:from>
    <xdr:to>
      <xdr:col>8</xdr:col>
      <xdr:colOff>523200</xdr:colOff>
      <xdr:row>197</xdr:row>
      <xdr:rowOff>75362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0462AFF-E7BD-CBA8-9284-F46146825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661350"/>
          <a:ext cx="5400000" cy="26915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5BA24-0D48-4559-B56F-B06BF754D3DE}" name="Table1" displayName="Table1" ref="A1:C32" totalsRowShown="0">
  <autoFilter ref="A1:C32" xr:uid="{79F5BA24-0D48-4559-B56F-B06BF754D3DE}"/>
  <tableColumns count="3">
    <tableColumn id="1" xr3:uid="{50BDA24C-566D-4604-9162-91AF44725007}" name="Tanggal Request" dataDxfId="3"/>
    <tableColumn id="2" xr3:uid="{FC6828A5-EDDA-4E36-A3CB-36A02E73399A}" name="Subject Request"/>
    <tableColumn id="3" xr3:uid="{66ABC1F2-DD54-4756-9070-2CA3291EF9A9}" name="Status" dataDxfId="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68EAF-27C0-4A9B-944C-818B32033BED}" name="Table2" displayName="Table2" ref="A3:C78" totalsRowShown="0" headerRowDxfId="1">
  <autoFilter ref="A3:C78" xr:uid="{B8768EAF-27C0-4A9B-944C-818B32033BED}"/>
  <tableColumns count="3">
    <tableColumn id="1" xr3:uid="{02477A73-584D-4751-89DA-195D41DDED33}" name="Tanggal"/>
    <tableColumn id="2" xr3:uid="{D2617F21-3A04-4BFB-A805-C8834C8FF4FA}" name="Aktifitas"/>
    <tableColumn id="3" xr3:uid="{FFB0264D-8950-440A-B850-C30963F2DDDD}" name="Durasi (menit)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001D-A95D-4234-8B51-BB29B959CA11}">
  <dimension ref="A1:AL4"/>
  <sheetViews>
    <sheetView workbookViewId="0">
      <selection activeCell="D3" sqref="D3"/>
    </sheetView>
  </sheetViews>
  <sheetFormatPr defaultRowHeight="14.5" x14ac:dyDescent="0.35"/>
  <cols>
    <col min="1" max="1" width="19.08984375" style="2" bestFit="1" customWidth="1"/>
    <col min="2" max="2" width="60.6328125" bestFit="1" customWidth="1"/>
    <col min="3" max="3" width="10.6328125" style="3" bestFit="1" customWidth="1"/>
    <col min="38" max="38" width="9.6328125" bestFit="1" customWidth="1"/>
  </cols>
  <sheetData>
    <row r="1" spans="1:38" x14ac:dyDescent="0.35">
      <c r="A1" s="2" t="s">
        <v>2</v>
      </c>
      <c r="B1" s="2" t="s">
        <v>3</v>
      </c>
      <c r="C1" s="3" t="s">
        <v>1</v>
      </c>
    </row>
    <row r="2" spans="1:38" x14ac:dyDescent="0.35">
      <c r="A2" s="4">
        <v>44905</v>
      </c>
      <c r="B2" t="s">
        <v>4</v>
      </c>
      <c r="C2" s="3" t="s">
        <v>5</v>
      </c>
      <c r="AL2" t="s">
        <v>26</v>
      </c>
    </row>
    <row r="3" spans="1:38" x14ac:dyDescent="0.35">
      <c r="A3" s="4">
        <v>44909</v>
      </c>
      <c r="B3" t="s">
        <v>6</v>
      </c>
      <c r="C3" s="3" t="s">
        <v>5</v>
      </c>
      <c r="AL3" t="s">
        <v>27</v>
      </c>
    </row>
    <row r="4" spans="1:38" x14ac:dyDescent="0.35">
      <c r="A4" s="4">
        <v>44913</v>
      </c>
      <c r="B4" t="s">
        <v>7</v>
      </c>
      <c r="C4" s="3" t="s">
        <v>5</v>
      </c>
      <c r="AL4" t="s">
        <v>5</v>
      </c>
    </row>
  </sheetData>
  <dataValidations count="2">
    <dataValidation type="list" allowBlank="1" showInputMessage="1" showErrorMessage="1" sqref="C3:C21" xr:uid="{BF4B29C4-C63B-4FA8-BC47-B256AC95FE48}">
      <formula1>$AL$2:$AL$4</formula1>
    </dataValidation>
    <dataValidation type="list" allowBlank="1" showInputMessage="1" showErrorMessage="1" sqref="C2" xr:uid="{FDEE10FE-0757-4597-96D5-E32CED300F7B}">
      <formula1>$AL$1:$AL$4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70A0-1C0D-4975-BC77-8041C533A9AE}">
  <dimension ref="A2:D17"/>
  <sheetViews>
    <sheetView topLeftCell="A7" workbookViewId="0">
      <selection activeCell="D9" sqref="A1:XFD1048576"/>
    </sheetView>
  </sheetViews>
  <sheetFormatPr defaultRowHeight="14.5" x14ac:dyDescent="0.35"/>
  <cols>
    <col min="1" max="1" width="11.7265625" bestFit="1" customWidth="1"/>
    <col min="2" max="2" width="54.1796875" bestFit="1" customWidth="1"/>
    <col min="3" max="3" width="11.54296875" style="5" bestFit="1" customWidth="1"/>
    <col min="4" max="4" width="3.90625" bestFit="1" customWidth="1"/>
  </cols>
  <sheetData>
    <row r="2" spans="1:4" x14ac:dyDescent="0.35">
      <c r="B2" t="s">
        <v>15</v>
      </c>
      <c r="C2" s="5">
        <f>SUM(Table2[Durasi (menit)])/60</f>
        <v>12.75</v>
      </c>
      <c r="D2" t="s">
        <v>23</v>
      </c>
    </row>
    <row r="3" spans="1:4" ht="29" x14ac:dyDescent="0.35">
      <c r="A3" s="3" t="s">
        <v>0</v>
      </c>
      <c r="B3" s="3" t="s">
        <v>8</v>
      </c>
      <c r="C3" s="6" t="s">
        <v>9</v>
      </c>
    </row>
    <row r="4" spans="1:4" x14ac:dyDescent="0.35">
      <c r="A4" s="1">
        <v>44909</v>
      </c>
      <c r="B4" t="s">
        <v>10</v>
      </c>
      <c r="C4" s="5">
        <v>60</v>
      </c>
    </row>
    <row r="5" spans="1:4" x14ac:dyDescent="0.35">
      <c r="B5" t="s">
        <v>11</v>
      </c>
      <c r="C5" s="5">
        <v>60</v>
      </c>
    </row>
    <row r="6" spans="1:4" x14ac:dyDescent="0.35">
      <c r="B6" t="s">
        <v>12</v>
      </c>
      <c r="C6" s="5">
        <v>45</v>
      </c>
    </row>
    <row r="7" spans="1:4" x14ac:dyDescent="0.35">
      <c r="B7" t="s">
        <v>14</v>
      </c>
      <c r="C7" s="5">
        <v>15</v>
      </c>
    </row>
    <row r="8" spans="1:4" x14ac:dyDescent="0.35">
      <c r="B8" t="s">
        <v>13</v>
      </c>
      <c r="C8" s="5">
        <v>15</v>
      </c>
    </row>
    <row r="9" spans="1:4" x14ac:dyDescent="0.35">
      <c r="A9" s="1">
        <v>44910</v>
      </c>
      <c r="B9" t="s">
        <v>16</v>
      </c>
      <c r="C9" s="5">
        <v>45</v>
      </c>
    </row>
    <row r="10" spans="1:4" x14ac:dyDescent="0.35">
      <c r="B10" t="s">
        <v>17</v>
      </c>
      <c r="C10" s="5">
        <v>30</v>
      </c>
    </row>
    <row r="11" spans="1:4" x14ac:dyDescent="0.35">
      <c r="A11" s="1">
        <v>44911</v>
      </c>
      <c r="B11" t="s">
        <v>25</v>
      </c>
      <c r="C11" s="5">
        <v>30</v>
      </c>
    </row>
    <row r="12" spans="1:4" x14ac:dyDescent="0.35">
      <c r="A12" s="1">
        <v>44912</v>
      </c>
      <c r="B12" t="s">
        <v>18</v>
      </c>
      <c r="C12" s="5">
        <v>120</v>
      </c>
    </row>
    <row r="13" spans="1:4" x14ac:dyDescent="0.35">
      <c r="B13" t="s">
        <v>19</v>
      </c>
      <c r="C13" s="5">
        <v>30</v>
      </c>
    </row>
    <row r="14" spans="1:4" x14ac:dyDescent="0.35">
      <c r="B14" t="s">
        <v>20</v>
      </c>
      <c r="C14" s="5">
        <v>120</v>
      </c>
    </row>
    <row r="15" spans="1:4" x14ac:dyDescent="0.35">
      <c r="A15" s="1">
        <v>44913</v>
      </c>
      <c r="B15" t="s">
        <v>21</v>
      </c>
      <c r="C15" s="5">
        <v>150</v>
      </c>
    </row>
    <row r="16" spans="1:4" x14ac:dyDescent="0.35">
      <c r="B16" t="s">
        <v>22</v>
      </c>
      <c r="C16" s="5">
        <v>30</v>
      </c>
    </row>
    <row r="17" spans="2:3" x14ac:dyDescent="0.35">
      <c r="B17" t="s">
        <v>24</v>
      </c>
      <c r="C17" s="5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7932-0C0A-4A04-B32E-AE60AC43284F}">
  <dimension ref="A1:A225"/>
  <sheetViews>
    <sheetView tabSelected="1" topLeftCell="A87" workbookViewId="0">
      <selection activeCell="K189" sqref="K189"/>
    </sheetView>
  </sheetViews>
  <sheetFormatPr defaultRowHeight="14.5" x14ac:dyDescent="0.35"/>
  <sheetData>
    <row r="1" spans="1:1" x14ac:dyDescent="0.35">
      <c r="A1" t="s">
        <v>28</v>
      </c>
    </row>
    <row r="17" spans="1:1" x14ac:dyDescent="0.35">
      <c r="A17" t="s">
        <v>29</v>
      </c>
    </row>
    <row r="31" spans="1:1" x14ac:dyDescent="0.35">
      <c r="A31" t="s">
        <v>30</v>
      </c>
    </row>
    <row r="45" spans="1:1" x14ac:dyDescent="0.35">
      <c r="A45" t="s">
        <v>31</v>
      </c>
    </row>
    <row r="61" spans="1:1" x14ac:dyDescent="0.35">
      <c r="A61" t="s">
        <v>32</v>
      </c>
    </row>
    <row r="62" spans="1:1" x14ac:dyDescent="0.35">
      <c r="A62" t="s">
        <v>33</v>
      </c>
    </row>
    <row r="75" spans="1:1" x14ac:dyDescent="0.35">
      <c r="A75" t="s">
        <v>36</v>
      </c>
    </row>
    <row r="76" spans="1:1" x14ac:dyDescent="0.35">
      <c r="A76" t="s">
        <v>34</v>
      </c>
    </row>
    <row r="112" spans="1:1" x14ac:dyDescent="0.35">
      <c r="A112" t="s">
        <v>35</v>
      </c>
    </row>
    <row r="130" spans="1:1" x14ac:dyDescent="0.35">
      <c r="A130" t="s">
        <v>37</v>
      </c>
    </row>
    <row r="143" spans="1:1" x14ac:dyDescent="0.35">
      <c r="A143" t="s">
        <v>38</v>
      </c>
    </row>
    <row r="156" spans="1:1" x14ac:dyDescent="0.35">
      <c r="A156" t="s">
        <v>39</v>
      </c>
    </row>
    <row r="157" spans="1:1" x14ac:dyDescent="0.35">
      <c r="A157" t="s">
        <v>40</v>
      </c>
    </row>
    <row r="170" spans="1:1" x14ac:dyDescent="0.35">
      <c r="A170" t="s">
        <v>44</v>
      </c>
    </row>
    <row r="199" spans="1:1" x14ac:dyDescent="0.35">
      <c r="A199" t="s">
        <v>43</v>
      </c>
    </row>
    <row r="212" spans="1:1" x14ac:dyDescent="0.35">
      <c r="A212" t="s">
        <v>42</v>
      </c>
    </row>
    <row r="225" spans="1:1" x14ac:dyDescent="0.35">
      <c r="A225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 Request</vt:lpstr>
      <vt:lpstr>Acitivity</vt:lpstr>
      <vt:lpstr>Evidence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Sandi.Kurniawan</dc:creator>
  <cp:lastModifiedBy>Sandi.Kurniawan</cp:lastModifiedBy>
  <dcterms:created xsi:type="dcterms:W3CDTF">2022-12-19T02:47:39Z</dcterms:created>
  <dcterms:modified xsi:type="dcterms:W3CDTF">2022-12-19T05:54:29Z</dcterms:modified>
</cp:coreProperties>
</file>