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Id="1" r:id="rId5"/>
    <sheet state="visible" name="Summary" sheetId="2" r:id="rId6"/>
  </sheets>
  <definedNames/>
  <calcPr/>
</workbook>
</file>

<file path=xl/sharedStrings.xml><?xml version="1.0" encoding="utf-8"?>
<sst xmlns="http://schemas.openxmlformats.org/spreadsheetml/2006/main" count="605" uniqueCount="494">
  <si>
    <t>S.No</t>
  </si>
  <si>
    <t>Problem Statement</t>
  </si>
  <si>
    <t>Company Name</t>
  </si>
  <si>
    <t>Department</t>
  </si>
  <si>
    <t>Title</t>
  </si>
  <si>
    <t xml:space="preserve">Background </t>
  </si>
  <si>
    <t>Description</t>
  </si>
  <si>
    <t>Expected Outcome</t>
  </si>
  <si>
    <t>Remarks</t>
  </si>
  <si>
    <t>PS - 01</t>
  </si>
  <si>
    <t>M2P Fintech</t>
  </si>
  <si>
    <t>School of Computing/MBA</t>
  </si>
  <si>
    <t>Getting a failed payment through</t>
  </si>
  <si>
    <t>Roughly one in ten digital payments in India does not go through. The money does not move, and the customer is shown "transaction failed" with no explanation of what happened or what to do next. Some failures are permanent — a wrong PIN, an empty account. Many are temporary — the bank's server was busy, the network timed out, a daily limit was hit. Today the customer simply retries blindly, and often gives up. Build an assistant that works out why a payment failed and helps the customer actually complete it.</t>
  </si>
  <si>
    <r>
      <rPr>
        <rFont val="Times New Roman"/>
        <b/>
        <color theme="1"/>
        <sz val="12.0"/>
      </rPr>
      <t>Turning codes into plain language:</t>
    </r>
    <r>
      <rPr>
        <rFont val="Times New Roman"/>
        <color theme="1"/>
        <sz val="12.0"/>
      </rPr>
      <t xml:space="preserve"> Banks return a short, cryptic reason code.
Translate it into a sentence a normal person understands — and be honest
when the real reason is not clear.
</t>
    </r>
    <r>
      <rPr>
        <rFont val="Times New Roman"/>
        <b/>
        <color theme="1"/>
        <sz val="12.0"/>
      </rPr>
      <t xml:space="preserve">Deciding what to do next: </t>
    </r>
    <r>
      <rPr>
        <rFont val="Times New Roman"/>
        <color theme="1"/>
        <sz val="12.0"/>
      </rPr>
      <t xml:space="preserve">Some failures are worth retrying instantly, some
after a few minutes, some never. Retrying a doomed payment wastes
everyone's time; not retrying a recoverable one loses the sale. Design that
judgement.
</t>
    </r>
    <r>
      <rPr>
        <rFont val="Times New Roman"/>
        <b/>
        <color theme="1"/>
        <sz val="12.0"/>
      </rPr>
      <t>Knowing when the problem is not the customer:</t>
    </r>
    <r>
      <rPr>
        <rFont val="Times New Roman"/>
        <color theme="1"/>
        <sz val="12.0"/>
      </rPr>
      <t xml:space="preserve"> If many payments to the
same bank fail within the same few minutes, that bank is probably having an
outage. How would your system notice this, and route around it?
</t>
    </r>
    <r>
      <rPr>
        <rFont val="Times New Roman"/>
        <b/>
        <color theme="1"/>
        <sz val="12.0"/>
      </rPr>
      <t>Acting, not just advising.:</t>
    </r>
    <r>
      <rPr>
        <rFont val="Times New Roman"/>
        <color theme="1"/>
        <sz val="12.0"/>
      </rPr>
      <t xml:space="preserve">Rather than only telling the customer what to do,
consider an assistant that takes the next step itself — switching payment
method, splitting the amount, retrying at a better time — with the customer's
approval.
</t>
    </r>
    <r>
      <rPr>
        <rFont val="Times New Roman"/>
        <b/>
        <color theme="1"/>
        <sz val="12.0"/>
      </rPr>
      <t>Did the money actually leave?</t>
    </r>
    <r>
      <rPr>
        <rFont val="Times New Roman"/>
        <color theme="1"/>
        <sz val="12.0"/>
      </rPr>
      <t xml:space="preserve"> The worst case is money leaving the account
while the payment still shows as failed. Detect this situation and explain clearly
what will happen and by when.</t>
    </r>
  </si>
  <si>
    <t>We will organize concerned expert to address the faculty and students, followed by a plant visit to gain firsthand understanding of the industry problem.”</t>
  </si>
  <si>
    <t>PS - 02</t>
  </si>
  <si>
    <t>Letting an AI agent
spend money safely</t>
  </si>
  <si>
    <t>AI assistants are beginning to do things for people rather than just answer questions — booking travel, reordering supplies, renewing subscriptions. The moment an assistant has to actually pay for something, a hard question appears: how do you let software spend your money without simply handing it your card and hoping for the best? Design and build the layer of controls that sits between an AI agent and a real payment.</t>
  </si>
  <si>
    <r>
      <rPr>
        <rFont val="Times New Roman"/>
        <b/>
        <color theme="1"/>
        <sz val="12.0"/>
      </rPr>
      <t>Setting the boundaries:</t>
    </r>
    <r>
      <rPr>
        <rFont val="Times New Roman"/>
        <color theme="1"/>
        <sz val="12.0"/>
      </rPr>
      <t xml:space="preserve"> How does a person express what an agent may spend
— a limit, a time period, particular merchants or categories? Design how that
permission is granted, viewed, and taken back.
</t>
    </r>
    <r>
      <rPr>
        <rFont val="Times New Roman"/>
        <b/>
        <color theme="1"/>
        <sz val="12.0"/>
      </rPr>
      <t>Proving the agent was allowed:</t>
    </r>
    <r>
      <rPr>
        <rFont val="Times New Roman"/>
        <color theme="1"/>
        <sz val="12.0"/>
      </rPr>
      <t xml:space="preserve"> When the payment reaches the bank, there
needs to be evidence that this agent, acting for this person, was authorised for
this particular purchase. What does that proof look like, and how does it travel
with the payment?
</t>
    </r>
    <r>
      <rPr>
        <rFont val="Times New Roman"/>
        <b/>
        <color theme="1"/>
        <sz val="12.0"/>
      </rPr>
      <t>Knowing when to ask a human:</t>
    </r>
    <r>
      <rPr>
        <rFont val="Times New Roman"/>
        <color theme="1"/>
        <sz val="12.0"/>
      </rPr>
      <t xml:space="preserve"> An agent should not interrupt someone to
confirm a ₹40 refill, but certainly should before a ₹40,000 flight. Where does
the line sit, and who decides it?
</t>
    </r>
    <r>
      <rPr>
        <rFont val="Times New Roman"/>
        <b/>
        <color theme="1"/>
        <sz val="12.0"/>
      </rPr>
      <t>Stopping it:</t>
    </r>
    <r>
      <rPr>
        <rFont val="Times New Roman"/>
        <color theme="1"/>
        <sz val="12.0"/>
      </rPr>
      <t xml:space="preserve"> Design the kill switch. What happens to payments already in flight,
to standing permissions, and to a subscription the agent signed up for three
months ago?
</t>
    </r>
    <r>
      <rPr>
        <rFont val="Times New Roman"/>
        <b/>
        <color theme="1"/>
        <sz val="12.0"/>
      </rPr>
      <t xml:space="preserve">Showing the person what happened: </t>
    </r>
    <r>
      <rPr>
        <rFont val="Times New Roman"/>
        <color theme="1"/>
        <sz val="12.0"/>
      </rPr>
      <t>A clear, readable record of what the
agent bought, why it believed it was allowed to, and what it intends to do next.</t>
    </r>
  </si>
  <si>
    <t>PS - 03</t>
  </si>
  <si>
    <t>Making loan applications
work for everyone</t>
  </si>
  <si>
    <t>Applying for a loan today usually means filling long forms in English on a good smartphone. That leaves out a large number of people in smaller towns and villages. Design a way for someone to apply by simply speaking in their own language on a basic phone — and help the lender make a fair decision even when the applicant has never taken a loan before.</t>
  </si>
  <si>
    <r>
      <rPr>
        <rFont val="Times New Roman"/>
        <b/>
        <color theme="1"/>
        <sz val="12.0"/>
      </rPr>
      <t xml:space="preserve">Talking, not typing: </t>
    </r>
    <r>
      <rPr>
        <rFont val="Times New Roman"/>
        <color theme="1"/>
        <sz val="12.0"/>
      </rPr>
      <t xml:space="preserve">Build a voice-based conversation in one or more Indian
languages. Account for background noise, people mixing English words into
their sentences, and weak internet connections.
</t>
    </r>
    <r>
      <rPr>
        <rFont val="Times New Roman"/>
        <b/>
        <color theme="1"/>
        <sz val="12.0"/>
      </rPr>
      <t>Reading documents from a photo:</t>
    </r>
    <r>
      <rPr>
        <rFont val="Times New Roman"/>
        <color theme="1"/>
        <sz val="12.0"/>
      </rPr>
      <t xml:space="preserve"> Applicants will photograph things like bank
passbooks or salary slips, often in poor light and at an angle. Your system
should still read the important details.
</t>
    </r>
    <r>
      <rPr>
        <rFont val="Times New Roman"/>
        <b/>
        <color theme="1"/>
        <sz val="12.0"/>
      </rPr>
      <t>Judging someone with no credit history:</t>
    </r>
    <r>
      <rPr>
        <rFont val="Times New Roman"/>
        <color theme="1"/>
        <sz val="12.0"/>
      </rPr>
      <t xml:space="preserve"> Banks usually rely on a credit score,
which a first-time borrower does not have. What other honest signals could
indicate whether someone is likely to repay?
</t>
    </r>
    <r>
      <rPr>
        <rFont val="Times New Roman"/>
        <b/>
        <color theme="1"/>
        <sz val="12.0"/>
      </rPr>
      <t>Being fair:</t>
    </r>
    <r>
      <rPr>
        <rFont val="Times New Roman"/>
        <color theme="1"/>
        <sz val="12.0"/>
      </rPr>
      <t xml:space="preserve"> Test whether your approach treats applicants differently based on
gender, language or location — and show us what you did about it.
</t>
    </r>
    <r>
      <rPr>
        <rFont val="Times New Roman"/>
        <b/>
        <color theme="1"/>
        <sz val="12.0"/>
      </rPr>
      <t>Respecting privacy:</t>
    </r>
    <r>
      <rPr>
        <rFont val="Times New Roman"/>
        <color theme="1"/>
        <sz val="12.0"/>
      </rPr>
      <t xml:space="preserve"> Ask only for what the decision actually needs, and make it
clear to the applicant what is being collected and why.</t>
    </r>
  </si>
  <si>
    <t>PS - 04</t>
  </si>
  <si>
    <t>L&amp;T Valves Limited</t>
  </si>
  <si>
    <t>MECH / MBA</t>
  </si>
  <si>
    <t>Development of Expert System for Prioritization and Resource Planning for Design Release</t>
  </si>
  <si>
    <t>Design teams need to prioritize design release for products for parallel orders to be manufactured to customer specifications. These orders coming from different customers, are with different scales of customization and modifications to meet customer requirements. The priorities need to be decided based on the order booking dates, product delivery dates, number of designs to be modified / developed, level of customization / developments, lead time for design, and time required for manufacturing.</t>
  </si>
  <si>
    <t>1. Take inputs on the details of the orders, along with the resources available
2. Lay out clear guidelines on scheduling of the design release activities of parallel
orders with the work allocations based on the scoring of the priorities of above
mentioned variables</t>
  </si>
  <si>
    <t>PS - 05</t>
  </si>
  <si>
    <t>MECH /School of Computing</t>
  </si>
  <si>
    <t>Development of Automated Drawing Verification System</t>
  </si>
  <si>
    <t>Build a software tool to simplify the review of models and drawings to prevent errors such as missing dimensions, incorrect references, missing notes, and geometric inconsistencies, and validate the models and drawings.</t>
  </si>
  <si>
    <t>1. Take inputs on the models, CAD / PDF drawing and checklists
2. The tool should verify the mandatory dimensions, applicable references
between the models and drawings, requirements of checklists, revision
consistency and bill of material matching
3. The intent is getting documents first time right with reduced review time and
uniformity of drawings</t>
  </si>
  <si>
    <t>PS - 06</t>
  </si>
  <si>
    <t>Search and Re-use Existing Design Configurations Before Creating New Ones</t>
  </si>
  <si>
    <t>Engineers frequently redesign products even though similar configurations exist in historical projects. The requirement is to build an intelligence tool which will work as an design recommendation engine that suggests reusable configurations from earlier developed design. The inputs will be a repository of historical and existing drawings and bills of materials.</t>
  </si>
  <si>
    <t>1. The intelligence tool should search historical designs and highlight on the reusable designs and design documents and recommend similar products.
2. The estimated percentage of design re-use can be highlighted.
3. The intent will be to achieve standardization, reduced engineering hours and faster execution.</t>
  </si>
  <si>
    <t>PS - 07</t>
  </si>
  <si>
    <t>MECH</t>
  </si>
  <si>
    <t>Product Component Manufacturing Route Simulator for Estimation</t>
  </si>
  <si>
    <t xml:space="preserve">A product component may be manufactured through different routes such as sand casting, investment casting, bar stock or forging. Each route changes material consumption, machining requirement, weight and manufacturing cost. Comparing these alternatives at the early design stage can require significant engineering effort. Requirement is for a tool to simulate various material forms, which is feasible from manufacturing point of view and provide the most cost-effective solution </t>
  </si>
  <si>
    <t>Build a simulator that takes a 3D model or basic component parameters, allows the user to select different manufacturing routes, and provides comparative weight, material requirement, machining effort and estimated cost.</t>
  </si>
  <si>
    <t>PS - 08</t>
  </si>
  <si>
    <t>MECH / School of Computing</t>
  </si>
  <si>
    <t>Development of AI-Powered Product Knowledge Assistant</t>
  </si>
  <si>
    <t xml:space="preserve">Critical product design and manufacturing knowledge often resides with experienced engineers and is not readily available to younger engineers. The requirement is to develop an AI assistant that provides engineering guidance for new products. The assistant should take inputs from design manuals, historical project documents, standards and database repository of lessons learnt </t>
  </si>
  <si>
    <t xml:space="preserve">The assistant should answer engineering queries, suggest design practices and manufacturing methods, recommend standards and provide references of earlier projects.
</t>
  </si>
  <si>
    <t>PS - 09</t>
  </si>
  <si>
    <t>L&amp;T Rubber Processing Machinery</t>
  </si>
  <si>
    <t>School of Computing/ECE</t>
  </si>
  <si>
    <t>Digital Twin for Tyre Manufacturing Equipment</t>
  </si>
  <si>
    <t>Manufacturing equipment such as Tyre Building Machines, Curing Presses, and Material Handling Systems are complex systems involving mechanical, electrical, pneumatic, and control components. Evaluating design changes and performance improvements is time consuming.</t>
  </si>
  <si>
    <t>1. Develop a Digital Twin framework for tyre manufacturing equipment.
2. Simulate machine performance under different operating conditions.
3. Predict cycle time, productivity, and bottlenecks.
4. Enable virtual commissioning before physical implementation.</t>
  </si>
  <si>
    <t>PS - 10</t>
  </si>
  <si>
    <t>MECH/ECE</t>
  </si>
  <si>
    <t>Predictive Maintenance System for Tyre Manufacturing Machines</t>
  </si>
  <si>
    <t xml:space="preserve">Unexpected failures of critical equipment lead to production losses and increased maintenance costs. Current maintenance practices are primarily preventive or reactive. </t>
  </si>
  <si>
    <t>1.Collect machine health data from PLCs, drives, vibration sensors, and other field
devices.
2. Predict failures of critical components such as bearings, motors, gearboxes, and
actuators.
3. Generate maintenance alerts and remaining useful life estimates.
4. Provide maintenance planning recommendations.</t>
  </si>
  <si>
    <t>PS - 11</t>
  </si>
  <si>
    <t>Smart Energy Monitoring and Optimization Platform</t>
  </si>
  <si>
    <t>Tyre manufacturing plants consume significant electrical and thermalenergy across curing, extrusion, mixing, and utility systems. Identifying energy-intensive operations and optimization opportunities is a challenge.</t>
  </si>
  <si>
    <t>1. Develop an AI-based energy analytics platform.
2. Monitor machine-wise and process-wise energy consumption.
3. Identify abnormal energy usage patterns.
4. Recommend energy-saving opportunities and efficiency improvements.
5. Calculate carbon footprint reduction potential.</t>
  </si>
  <si>
    <t>PS - 12</t>
  </si>
  <si>
    <t>AI-Powered Design Knowledge Assistant for Rubber Processing Machinery</t>
  </si>
  <si>
    <t>Product design knowledge, lessons learned, standards, troubleshootingmethods, and best practices are distributed across documents and are often dependent on expert engineers.</t>
  </si>
  <si>
    <t>1. Develop a GenAI-powered engineering assistant.
Answer design and manufacturing-related queries.
2. Recommend standards, calculations, and best practices.
3. Retrieve information from manuals, drawings, SOPs, project documents, and
historical records.
4. Provide references to similar projects and past designs.</t>
  </si>
  <si>
    <t>PS - 13</t>
  </si>
  <si>
    <t>Intelligent Design Reuse and Recommendation Engine</t>
  </si>
  <si>
    <t>Engineers frequently create new machine configurations despite the existence of similar historical designs, resulting in additional engineering effort and longer lead times.</t>
  </si>
  <si>
    <t>1. Develop a system that searches historical drawings, BOMs, and project databases.
2. Recommend reusable assemblies and proven designs.
3. Estimate design reuse percentage.
4. Reduce engineering cycle time and improve standardization.</t>
  </si>
  <si>
    <t>PS - 14</t>
  </si>
  <si>
    <t>Automated Drawing and BOM Verification System</t>
  </si>
  <si>
    <t>Errors in engineering drawings, BOMs, revision references, and manufacturing documentation can result in procurement issues, rework, and project delays.</t>
  </si>
  <si>
    <t>1. Automatically verify CAD drawings and BOM consistency.
2. Identify missing dimensions, incorrect references, and revision mismatches.
3.Validate compliance with company drafting standards.
4. Generate automated review reports.</t>
  </si>
  <si>
    <t>PS - 15</t>
  </si>
  <si>
    <t xml:space="preserve">
MECH/ECE/School of Computing</t>
  </si>
  <si>
    <t>AI-Based Production Scheduling and Resource Allocation System</t>
  </si>
  <si>
    <t>Multiple customer orders require simultaneous design, manufacturing,
assembly, inspection, and dispatch activities. Efficient prioritization of resources is
essential to meet delivery commitments.</t>
  </si>
  <si>
    <t>1. Develop an intelligent scheduling engine.
2. Consider order priorities, engineering workload, production capacity, material
availability, and delivery commitments.
3. Optimize manpower and machine allocation.
4. Improve on-time delivery performance.</t>
  </si>
  <si>
    <t>PS - 16</t>
  </si>
  <si>
    <t>MECH/ECE/School of Computing</t>
  </si>
  <si>
    <t>Intelligent Spare Parts Demand Forecasting System</t>
  </si>
  <si>
    <t>Maintaining optimal spare parts inventory is challenging due to varying machine utilization, custom machine configurations, and uncertain failure patterns.</t>
  </si>
  <si>
    <t>1. Predict spare part demand using machine health, maintenance history, and
operating conditions.
2. Optimize inventory levels.
3. Reduce inventory carrying costs.
4. Improve spare availability and machine uptime.</t>
  </si>
  <si>
    <t>PS - 17</t>
  </si>
  <si>
    <t xml:space="preserve"> MECH</t>
  </si>
  <si>
    <t>AI-Based Manufacturing Route Optimizer for Machine Components</t>
  </si>
  <si>
    <t>Machine components can be manufactured through multiple routes such as casting, forging, fabrication, machining from solid stock, or additive manufacturing. Selecting the optimal route requires significant engineering effort.</t>
  </si>
  <si>
    <t>1. Analyze component geometry and manufacturing requirements.
2. Suggest feasible manufacturing methods.
3. Estimate material consumption, cycle time, machining effort, and cost.
4. Recommend the most economical manufacturing route.</t>
  </si>
  <si>
    <t>PS - 18</t>
  </si>
  <si>
    <t xml:space="preserve"> ECE/School of Computing</t>
  </si>
  <si>
    <t>Smart Factory Dashboard for Industry 4.0 Implementation</t>
  </si>
  <si>
    <t>Manufacturing data is distributed across PLCs, SCADA systems, ERP systems, quality systems, and maintenance databases, limiting visibility into plant performance.</t>
  </si>
  <si>
    <t>1. Develop a unified Industry 4.0 dashboard.
2. Provide real-time monitoring of OEE, production, quality, energy, and
maintenance KPIs.
3. Use AI to identify anomalies and performance bottlenecks.
4. Generate predictive insights for management.</t>
  </si>
  <si>
    <t>PS - 19</t>
  </si>
  <si>
    <t>Integrated Heating System within Bag Control Mechanism for Electric Tyre
Curing Machines</t>
  </si>
  <si>
    <t>In the current Electric Tyre Curing Machine, nitrogen is heated using an external susceptor-based heater and then routed through a reciprocating pump to the Bag Control Mechanism (BCM) for tyre curing. This configuration increases machine footprint, introduces heat losses during nitrogen transportation, requires additional piping and insulation, and reduces overall energy efficiency.  The challenge is to develop an innovative heating solution by integrating the heating system directly within the Bag Control Mechanism. The new design should enable efficient point-of-use heating of nitrogen, minimize thermal losses, reduce equipment footprint, simplify system architecture, and maintain precise temperature control required for the tyre curing process.</t>
  </si>
  <si>
    <t>1. Develop a compact integrated heating concept within the Bag Control
Mechanism to eliminate the need for a separate external heater.
2. Reduce heat losses and improve thermal efficiency by heating nitrogen at the
point of use.
3. Minimize machine footprint, piping, insulation requirements, and overall system
complexity.
4. Create a simulation model to compare the existing and proposed systems in
terms of temperature distribution, energy consumption, heating response time,
and thermal losses.
5. Demonstrate potential energy savings, improved curing efficiency, and reduction
in carbon footprint.
6. Provide a techno-commercial evaluation highlighting benefits in machine cost,
operational efficiency, maintenance, and scalability for future Electric Tyre Curing
Machines.</t>
  </si>
  <si>
    <t>PS - 20</t>
  </si>
  <si>
    <t>Amalgamation Repco Ltd</t>
  </si>
  <si>
    <t>MECH / ECE</t>
  </si>
  <si>
    <t>End-of-Line Inspection System for Flywheel Starter Ring Gear</t>
  </si>
  <si>
    <t>Flywheel starter ring gears are critical components used for transmitting the starter motor torque to the engine flywheel during engine starting. Dimensional accuracy of the ring gear is important for proper fitment with the flywheel and correct engagement with the starter pinion. Currently, dimensional inspection of components may involve manual measurement using  instruments such as vernier callipers, bore gauges, micrometres, height gauges or other gauges.  anual inspection can be time-consuming and may be influenced by operator skill, measurement method and inspection frequency. As production volumes increase, there is a need for an automated End-of-Line (EOL) inspection system that can inspect critical dimensions quickly, consistently and with minimum operator intervention.</t>
  </si>
  <si>
    <t>Develop an automated inspection system capable of checking the following critical parameters of a flywheel starter ring gear Outside Diameter (OD), Inside Diameter (ID), ID Ovality, Ring Gear Thickness, Radial Depth The system should accept the component at the end of the manufacturing line, position it accurately, measure the required parameters and compare the measured values with predefined drawing specifications. The system should provide an immediate OK / NOT OK decision. For rejected components, the system should identify which parameter is outside the specified tolerance.</t>
  </si>
  <si>
    <t>The system should display, for example  Parameter, Actual Specification and Result
OD – OK, ID – OK, ID Ovality – OK, Thickness – OK, Radial Depth - OK NG
The system should also preferably provide Automatic OK/NG classification
Visual indication, Buzzer/alarm for NG component, Measurement data storage, Date/timeand component identification, Production-wise inspection history, Basic statistical analysis, CSV/Excel-compatible data output</t>
  </si>
  <si>
    <t>We will organize an expert address to faculty and students, followed by a plant visit to gain firsthand understanding of the industry problem.”</t>
  </si>
  <si>
    <t>PS - 21</t>
  </si>
  <si>
    <t>Clutch Life Monitoring and Predictive Replacement System</t>
  </si>
  <si>
    <t>The clutch is a critical component of a transmission. During operation, the friction lining on the clutch-driven plate gradually wears due to repeated engagement and disengagement.As the friction material thickness decreases, clutch performance can deteriorate. If the worn condition is not identified at the appropriate time, it may result in clutch slipping, loss of power transmission, poor vehicle performance and, in severe cases, unexpected tractordowntime. Traditional maintenance generally depends on periodic inspection, operator feedback or service schedules. There is an opportunity to develop a condition-monitoring system that provides advance information regarding clutch wear and indicates when preventive
replacement should be carried out.</t>
  </si>
  <si>
    <t>Develop a system that can estimate the remaining usable life of the clutch based on the
wear/thickness condition of the driven plate friction lining.
The system should:
1 Measure the thickness or wear of the friction lining.
2 Establish the initial/reference thickness.
3 Determine the permissible minimum thickness.
4 Continuously or periodically monitor wear.
5 Calculate the remaining usable thickness/life.
6 Provide an early warning before the clutch reaches the critical wear limit.
7 Indicate when replacement of the driven plate is recommended.
The objective is to prevent unexpected tractor stoppage by converting clutch maintenance
from reactive maintenance to predictive/preventive maintenance.</t>
  </si>
  <si>
    <t>A prototype display could show:
Clutch Condition: WARNING
Initial Thickness: XX.X mm
Current Thickness: XX.X mm
Minimum Limit: XX.X mm
Wear: XX.X mm
Estimated Remaining Life: XXX hours
Recommended Action: PLAN CLUTCH REPLACEMENT</t>
  </si>
  <si>
    <t>PS - 22</t>
  </si>
  <si>
    <t xml:space="preserve">Syrma SGS Technology Limited </t>
  </si>
  <si>
    <t>ECE/ School of Computing</t>
  </si>
  <si>
    <t>AI-Powered PCB Assembly Defect Detection</t>
  </si>
  <si>
    <t xml:space="preserve">Electronics manufacturing requires rigorous inspection of printed circuit board assemblies (PCBAs) to ensure product quality, reliability, and safety. Common defects include missing, incorrect, damaged, or misaligned components; polarity and orientation errors; solder bridges; insufficient or excess solder; open joints; and surface contamination.
Traditional inspection processes often depend on manual visual checks or fixed-rule inspection systems. These approaches can be time-consuming, inconsistent, and difficult to scale in high-volume and high- mix production environments. Subtle defects may remain undetected, resulting in rework, production delays, increased costs, customer complaints, or product failures. An intelligent and adaptable inspection solution is therefore required to improve defect-detection accuracy and support continuous quality improvement. </t>
  </si>
  <si>
    <t>Develop an AI-powered visual inspection platform that uses computer vision and machine learning to automatically identify and classify defects in PCB assemblies. The system should capture or receive high-resolution PCB images from cameras or existing inspection equipment. It may compare inspected boards with approved reference boards, design data, known defect samples, or trained AI models.
The platform should detect visible manufacturing defects, identify their locations on PCB images, and assign confidence scores and severity levels. Based on the inspection results, it should recommend whether a board should pass, fail, or be referred for manual review.
Quality inspectors should be able to confirm or correct AI-generated results, enabling the system to improve over time. Each inspection should be recorded with information such as the product model, batch number, production line, machine, inspection time, defect category, and final decision.
The system should also generate analytics on inspection volumes, defect rates, recurring issues, and quality trends across products, components, batches, and manufacturing lines. These insights should support root-cause analysis and corrective and preventive actions.</t>
  </si>
  <si>
    <t xml:space="preserve">The expected solution is a web-based and/or edge-enabled prototype that:
1 Uses AI and computer vision to inspect PCB assembly images.
2 Detects and classifies multiple types of visible defects.
3 Highlights defective areas using bounding boxes, markers, or heat maps.
4 Provides automated pass, fail, or manual-review recommendations.
5 Maintains searchable inspection records.
6 Displays dashboards for defect rates, recurring defects, and quality trends.
7 Supports role-based access for operators, quality inspectors, process engineers, and
administrators.
8 Generates reports for root-cause analysis and process improvement.
9 Supports operation in environments with limited or no internet connectivity.
10 Provides interfaces for possible integration with cameras, automated optical inspection
equipment, manufacturing execution systems, and quality management systems.
The prototype should demonstrate measurable performance using indicators such as detection accuracy,
inspection time, false-acceptance rate, and false-rejection rate. Participants may use sample, simulated,
or anonymized PCB images for development and demonstration.
</t>
  </si>
  <si>
    <t>PS - 23</t>
  </si>
  <si>
    <t>ECE/School of Computing</t>
  </si>
  <si>
    <t>AI-Enabled Predictive Maintenance Device for Transportation Systems</t>
  </si>
  <si>
    <t>Transportation equipment is exposed to vibration, temperature variations, electrical stress, and continuous mechanical wear. Conventional maintenance is generally performed at fixed intervals or after a failure occurs. This can result in unexpected breakdowns, service interruptions, increased maintenance costs, and reduced equipment life.</t>
  </si>
  <si>
    <t>Develop a sensor-based device that measures parameters such as vibration, temperature, current, voltage, sound, and operating duration. The system should use edge-AI or machine-learning algorithms to identify abnormal behaviour, assess component condition, and predict possible failures. It should differentiate actual faults from normal operating variations and provide early warnings to maintenance personnel. The device should also store operational history and support analysis of recurring equipment issues.</t>
  </si>
  <si>
    <t>1 Acquires data from multiple sensors.
2 Processes data locally using edge-computing techniques.
3 Detects abnormal operating patterns.
4 Estimates equipment or component health.
5 Predicts potential failures and generates maintenance alerts.
6 Supports intermittent network connectivity.
7 Displays equipment status and historical trends through a dashboard.</t>
  </si>
  <si>
    <t>PS - 24</t>
  </si>
  <si>
    <t>Intelligent Driver and Vehicle Safety Monitoring System</t>
  </si>
  <si>
    <t>Driver fatigue, distraction, harsh driving, overspeeding, and delayed accident detection are significant transportation-safety concerns. Existing solutions may monitor only individual conditions and may not provide an integrated, affordable, and privacy-conscious safety platform.</t>
  </si>
  <si>
    <t>Create an embedded device using cameras, motion sensors, location data, and available vehicle information to detect driver fatigue, distraction, seat-belt violations, harsh braking, sudden acceleration, overspeeding, and collision events. The system should provide immediate warnings without creating unnecessary distractions. It should minimize false alarms and apply appropriate privacy and data-security controls.</t>
  </si>
  <si>
    <t>1 Detects indicators of driver fatigue and distraction.
2 Monitors important driving and vehicle-safety events.
3 Provides audible, visual, or haptic warnings.
4 Records events with relevant time and location information.
5 Sends emergency notifications following a collision.
6 Provides individual or fleet-level safety analytics.
7 Protects sensitive driver and location data.</t>
  </si>
  <si>
    <t>PS - 25</t>
  </si>
  <si>
    <t>ECE</t>
  </si>
  <si>
    <t>Smart Battery Health and Remaining-Life Estimation System</t>
  </si>
  <si>
    <t>Battery performance is affected by temperature, charging patterns, discharge depth, cell imbalance, operating load, and ageing. Inaccurate battery-health information can cause unexpected shutdowns, reduced operating range, unsafe conditions, and premature battery replacement.</t>
  </si>
  <si>
    <t>Design an embedded system that monitors individual or overall cell voltage, current, temperature, charging cycles, and operating conditions. The system should use suitable algorithms to estimate available charge, battery degradation, cell imbalance, and remaining useful life. It should detect abnormal operating conditions and recommend safe charging, usage, or maintenance actions.</t>
  </si>
  <si>
    <t>1 Collects battery parameters in real time.
2 Estimates state of charge and state of health.
3 Predicts the battery’s remaining useful life.
4 Detects cell imbalance and abnormal temperature conditions.
5 Generates safety and maintenance alerts.
6 Displays battery-performance trends.
7 Supports commonly used embedded communication interfaces.</t>
  </si>
  <si>
    <t>PS - 26</t>
  </si>
  <si>
    <t>Wireless Condition-Monitoring Device for Industrial Machinery</t>
  </si>
  <si>
    <t>Many industrial machines are inspected manually at predetermined intervals. Faults developing between inspections can cause unplanned downtime, production loss, and secondary equipment damage. Retrofitting existing machinery with wired monitoring systems can also be expensive and difficult.</t>
  </si>
  <si>
    <t>Create a compact, low-power device that measures vibration, temperature, sound, electrical current, or other relevant operating parameters. The device should process and transmit condition data wirelessly while operating reliably in industrial environments. The system should identify conditions such as mechanical imbalance, looseness, overheating, overload, misalignment, and bearing degradation.</t>
  </si>
  <si>
    <t>1 Supports multiple sensing parameters.
2 Performs local data filtering and feature extraction.
3 Detects abnormal machine conditions.
4 Communicates through an appropriate wireless technology.
5 Provides long battery life or energy-efficient operation.
6 Generates equipment-health indicators and alerts.
7 Displays current status and historical trends through a dashboard.</t>
  </si>
  <si>
    <t>PS - 27</t>
  </si>
  <si>
    <t>Digital Twin for Remote Monitoring and Validation of Industrial Electronic Devices</t>
  </si>
  <si>
    <t>Testing a newly developed electronic product under every possible operating and environmental condition can be expensive and time-consuming. R&amp;amp;D, quality, and service teams also require better visibility into device behaviour during validation and after deployment.</t>
  </si>
  <si>
    <t>Create a digital representation of a selected electronic device using sensor data, operating states, environmental parameters, and performance models. The digital twin should present the current condition of the physical device and compare its actual behaviour with expected performance.The platform should simulate selected operating scenarios, detect deviations, and assist engineers in remote testing, validation, and troubleshooting.</t>
  </si>
  <si>
    <t>1 Collects real-time information from a physical electronic device.
2 Displays operating states and performance parameters.
3 Maintains a synchronized digital representation of the device.
4 Simulates selected loads or environmental conditions.
5 Detects deviations from expected behaviour.
6 Stores historical performance records.
7 Supports remote diagnostics and engineering analysi</t>
  </si>
  <si>
    <t>PS - 28</t>
  </si>
  <si>
    <t>Intelligent Energy Monitoring and Power-Quality Analysis Device</t>
  </si>
  <si>
    <t xml:space="preserve">
Industrial and commercial facilities require accurate information about energy consumption and power quality. Conventional meters may provide basic readings but may not identify equipment-level inefficiencies, abnormal consumption, harmonics, voltage disturbances, or developing electrical faults.</t>
  </si>
  <si>
    <t>Design a device that measures voltage, current, frequency, power factor, energy consumption, harmonics, and relevant power-quality events. The system should analyse consumption patterns, detect electrical anomalies, and generate recommendations for improving energy efficiency and equipment reliability. The device should support real-time monitoring and maintain historical data for analysis and reporting.</t>
  </si>
  <si>
    <t>1 Measures energy and power-quality parameters.
2 Detects abnormal consumption and electrical disturbances.
3 Identifies trends and possible inefficiencies.
4 Provides configurable alerts.
5 Displays real-time and historical energy information.
6 Estimates equipment-level energy usage where feasible.
7 Generates reports and energy-saving recommendations.</t>
  </si>
  <si>
    <t>PS - 29</t>
  </si>
  <si>
    <t>Smart Renewable-Energy Source and Load Management Controller</t>
  </si>
  <si>
    <t xml:space="preserve">
Renewable-energy generation and electrical demand vary throughout the day. Without intelligent coordination, renewable energy may be underutilized, batteries may be charged or discharged inefficiently, and dependence on grid power during peak-demand periods may remain high.</t>
  </si>
  <si>
    <t>Create an intelligent controller that monitors renewable generation, battery condition, grid availability, electricity tariffs, and connected load requirements. The system should forecast short-term generation and demand and determine how available energy should be distributed. It should prioritize critical loads, schedule flexible loads, and manage battery charging or discharging while maintaining operational safety.</t>
  </si>
  <si>
    <t>1 Monitors renewable generation, storage, grid supply, and demand.
2 Classifies critical and non-critical loads.
3 Forecasts short-term energy generation and consumption.
4 Optimizes battery charging and discharging.
5 Schedules flexible loads according to energy availability.
6 Supports manual override and safe fallback operation.
7 Displays energy flow, cost savings, and renewable-energy utilization.</t>
  </si>
  <si>
    <t>PS - 30</t>
  </si>
  <si>
    <t>Predictive Thermal-Management System for Servers and Edge-Computing Equipment</t>
  </si>
  <si>
    <t>Servers and edge-computing systems produce varying amounts of heat depending on workload, airflow, equipment placement, and environmental conditions. Static cooling strategies can waste energy, while inadequate cooling can cause performance throttling, accelerated component degradation, or unexpected shutdown.</t>
  </si>
  <si>
    <t>Create a system that collects temperature, humidity, airflow, fan speed, power consumption, and processor-utilization data from servers or edge-computing equipment. The system should identify thermal hotspots, detect abnormal airflow, predict overheating, and recommend or automatically apply suitable cooling actions. All automated controls should remain within configurable safety limits.</t>
  </si>
  <si>
    <t>1 Monitors thermal, environmental, and operating parameters.
2 Detects hotspots and airflow abnormalities.
3 Predicts potential overheating conditions.
4 Recommends or controls fan and cooling settings.
5 Provides configurable alerts and safe fallback controls.
6 Displays thermal maps and historical trends.
7 Measures temperature-control performance and potential energy savings.</t>
  </si>
  <si>
    <t>PS - 31</t>
  </si>
  <si>
    <t>TAFE</t>
  </si>
  <si>
    <t>School of Computing/ECE/MBA</t>
  </si>
  <si>
    <t>Customer ROI &amp; Total Cost of Ownership Calculator for Electric Tractors</t>
  </si>
  <si>
    <t>A farmer evaluating an electric tractor cannot easily judge whether the higher purchase price is recovered through lower running cost. Diesel price, electricity tariff, annual usage hours, crop- wise duty cycle, subsidy and finance EMI all influence the answer, and today this comparison is done informally on paper or not at all. A simple, trustworthy calculator would materially help the buying decision.</t>
  </si>
  <si>
    <t>Build an application that takes a small number of farmer-friendly inputs and produces a clear ownership-cost comparison between a diesel tractor and an equivalent electric tractor. • Inputs: land holding, annual running hours, main applications (haulage, rotavator, loader, spraying), diesel price, electricity tariff, purchase price, subsidy, loan tenure and interest
• Compute per-hour energy cost, annual running cost, maintenance cost, and cumulative cost over 5-10 years
• Show break-even year, payback period and lifetime saving, with a simple chart
• Handle solar charging and off-peak tariff as optional scenarios
• Provide vernacular (Tamil / Hindi) UI and offline operation for rural connectivity
• Generate a shareable one-page PDF summary for the customer</t>
  </si>
  <si>
    <t>A mobile-first web or Android application that:
• Works with fewer than 8 user inputs and sensible defaults
• Presents the result graphically in under 10 seconds
• Allows a dealer or sales executive to save and share customer-wise comparisons
• Is transparent about assumptions so the output is credible to the buyer</t>
  </si>
  <si>
    <t>PS - 32</t>
  </si>
  <si>
    <t>Battery State of Health (SoH) Estimation from Field Usage Data</t>
  </si>
  <si>
    <t>Traction battery packs on off-road electric vehicles degrade differently from those on passenger cars because of high torque demand, dusty and hot ambient conditions, and long low-speed working cycles. Laboratory cycle testing is slow and expensive. If pack health could be estimated from ordinary field data (current, voltage, temperature, charge cycles), warranty decisions and service planning would improve significantly.</t>
  </si>
  <si>
    <t>Develop a model that estimates the state of health and remaining useful life of a lithium-ion battery pack from time-series operating data.
• Use publicly available battery ageing datasets (NASA, Oxford, CALCE) for training and validation
• Extract degradation-relevant features such as charge throughput, depth of discharge distribution, C-rate histogram, and temperature exposure
• Estimate capacity fade and internal resistance rise over the life of the pack
• Flag abnormal cells or modules showing early divergence from the pack average
• Present the output as a simple health score with a confidence indication</t>
  </si>
  <si>
    <t>• Accepts a CSV / log file of pack operating data and returns an SoH estimate
• Shows degradation trend and projected end-of-life crossing (e.g. 80% capacity)
• Explains which usage factor is driving the degradation most
• Achieves reasonable accuracy on an unseen validation dataset</t>
  </si>
  <si>
    <t>PS - 33</t>
  </si>
  <si>
    <t>Digital Twin of an Electric Traction Motor and Drive System</t>
  </si>
  <si>
    <t>Electric drive systems on working machines operate at continuously varying torque and speed. Physical instrumentation of every prototype is costly and time-consuming. A digital twin that mirrors the real motor and predicts thermal and efficiency behaviour would allow engineers to test scenarios virtually and to detect a drifting or degrading machine in the field.</t>
  </si>
  <si>
    <t>• Build a physics-based model of the motor covering torque-speed characteristics, losses and a lumped thermal network
• Feed the model with an operating duty cycle and predict winding temperature, efficiency and continuous power capability
• Compare predicted values with measured values and highlight deviation beyond a threshold
• Provide a 3D or 2D visual representation of the machine with live parameter overlay
• Allow &amp;quot;what-if&amp;quot; studies such as higher ambient temperature or a more aggressive duty cycle</t>
  </si>
  <si>
    <t>• Runs the model faster than real time on ordinary hardware
• Visualises temperature, torque, speed and efficiency on a live dashboard
• Raises an alert when measured and predicted behaviour diverge (early fault indication)
• Is modular enough to be re-parameterised for a different motor rating</t>
  </si>
  <si>
    <t>PS - 34</t>
  </si>
  <si>
    <t>Battery Thermal Management System (BTMS) Optimisation for Indian Field Conditions</t>
  </si>
  <si>
    <t>Battery packs used in agricultural machinery in India face ambient temperatures above 45 degC, dust ingress, and sustained high-current discharge during heavy field work. Excessive cell temperature accelerates ageing and can force power derating exactly when the machine is working hardest. Cooling strategy has a direct effect on productivity and on warranty cost.</t>
  </si>
  <si>
    <t>• Build a thermal model of a module / pack with realistic heat generation for a given duty cycle
• Compare passive, forced-air and liquid cooling approaches on temperature rise, uniformity, energy consumed and cost
• Study cell-to-cell temperature spread and its effect on pack life
• Propose a control strategy (when to start cooling, at what rate) that minimises parasitic energy use
• Quantify the reduction in derating events over a working day</t>
  </si>
  <si>
    <t>• Delivers a validated thermal model with clearly stated assumptions
• Recommends a cooling architecture with justification on cost and performance
• Includes a control logic flowchart or working prototype of the controller
• Demonstrates maximum cell temperature held within safe limits for the duty cycle</t>
  </si>
  <si>
    <t>PS - 35</t>
  </si>
  <si>
    <t>Intelligent Telematics Data Transmission for Low-Cost Connectivity</t>
  </si>
  <si>
    <t>A connected electric machine can generate several hundred signals. Transmitting all of them at a high rate over a cellular network is expensive and often unnecessary, because most signals change slowly or matter only during specific events. At the same time, when a failure occurs, engineers need high-resolution data around that moment. Naive fixed-rate logging either wastes data or misses the event.</t>
  </si>
  <si>
    <t>• Classify signals into tiers by rate of change and diagnostic value
• Apply event-triggered logging: normal operation at low rate, high-resolution burst around a fault or abnormal condition
• Use compression and delta encoding suitable for a low-power embedded controller
• Buffer data during network outage and transmit on reconnection without loss of critical events
• Quantify the data volume saved against a fixed-rate baseline</t>
  </si>
  <si>
    <t>• Reads a stream of sample vehicle data (CAN log or simulated)
• Achieves a significant reduction in transmitted bytes with no loss of fault-related information
• Reconstructs the signal on the server side within an acceptable error band
• Includes a dashboard showing data saved versus baseline</t>
  </si>
  <si>
    <t>PS - 36</t>
  </si>
  <si>
    <t>Work-Hour Range Prediction for Off-Road Electric Machines</t>
  </si>
  <si>
    <t>Range indication borrowed from electric cars is not meaningful for a machine that works in a field: the operator does not care about distance, but about how many more hours of ploughing, haulage or loader work are possible on the remaining charge. Energy consumption varies by a factor of three or more between light transport and heavy tillage, so a single average figure misleads the operator and causes range anxiety.</t>
  </si>
  <si>
    <t>• Detect the current operating mode automatically (transport, tillage, loader, PTO work,idle) from power, speed and load signals
• Learn energy consumption per hour for each mode from historical usage of that machine
• Predict remaining hours for the current mode and for a user-selected next task
• Adapt the estimate continuously as conditions change (soil, load, temperature)
• Present the result on a simple operator display, including a low-charge advisory</t>
  </si>
  <si>
    <t>• Classifies operating mode with high accuracy on sample data
• Predicts remaining working hours within an acceptable error margin
• Degrades gracefully when a new implement or task is used for the first time
• Is light enough to run on a vehicle controller or display unit</t>
  </si>
  <si>
    <t>PS - 37</t>
  </si>
  <si>
    <t>AI Assistant for Vehicle Fault Diagnosis and Service Guidance</t>
  </si>
  <si>
    <t>A modern electric machine can produce hundreds of diagnostic trouble codes across several electronic control units. Field service technicians in rural locations often have limited exposure to high-voltage systems and cannot easily interpret a raw code, especially when several faults appear together as a cascade from a single root cause. Downtime during a sowing or harvesting window is very costly to the farmer.</t>
  </si>
  <si>
    <t>• Accept one or more fault codes, with vehicle context such as state of charge, temperature and operating mode
• Group correlated faults and identify the most probable root cause rather than listing every symptom
• Produce step-by-step corrective actions in plain language, with required tools and safety precautions
• Support vernacular languages and voice input for hands-free use
• Work offline in poor network areas, with sync when connectivity returns
• Capture the actual resolution to improve future recommendations</t>
  </si>
  <si>
    <t>• Maps codes to causes using a knowledge base plus an AI language model
• Clearly separates high-voltage safety-critical actions requiring a trained technician
• Reduces time to first correct diagnosis compared with a manual lookup
• Provides a service history log per machine</t>
  </si>
  <si>
    <t>PS - 38</t>
  </si>
  <si>
    <t>Charging Infrastructure Planner for an Electric Machine Fleet</t>
  </si>
  <si>
    <t>An organisation operating several electric machines - a large farm, a municipal body or an industrial campus - must decide how many chargers to install, of what rating, where to place them, and in what sequence to charge, so that machines are ready when work starts and the electricity demand charge stays low. Over-sizing wastes capital; under-sizing stops work.</t>
  </si>
  <si>
    <t>• Take fleet size, daily work schedule, energy consumption per machine and site electrical capacity as input
• Recommend number and rating of chargers and their location on a site map
• Generate a charging schedule that avoids exceeding sanctioned load and uses off-peak tariff
• Include an option for rooftop solar and battery storage integration
• Report capital cost, running cost and payback for the recommended configuration
• Re-plan automatically when a machine returns with unexpected low charge</t>
  </si>
  <si>
    <t>• Produces a clear infrastructure recommendation with cost justification
• Displays a Gantt-style charging schedule for the fleet
• Simulates the effect of adding or removing machines from the fleet
• Highlights the peak demand reduction achieved by smart scheduling</t>
  </si>
  <si>
    <t>PS - 39</t>
  </si>
  <si>
    <t>Sri Rajeswari Home Appliances Pvt Ltd</t>
  </si>
  <si>
    <t>AI Vision System for Inline Burner Port Inspection</t>
  </si>
  <si>
    <t>Build a low-cost camera-based inspection station that inspects a burner top in under 5 seconds and classifies it OK / Rework / Reject, identifying the specific defect and the port number where it occurred.</t>
  </si>
  <si>
    <t>Working prototype on a standard industrial or mobile camera,
defect classification model, simple operator UI in Tamil/English, and a reject-reason
log. Target: cost under ₹1 lakh per station so it can be replicated across lines.</t>
  </si>
  <si>
    <t>PS - 40</t>
  </si>
  <si>
    <t>Retrofit IoT and OEE Monitoring for Legacy Press Shop and Assembly Lines</t>
  </si>
  <si>
    <t>Develop a non-invasive retrofit kit — current sensors, vibration sensors,
proximity or IR counters — that can be clamped onto a legacy machine without
modifying its control circuit, and stream live production count, run/idle/stopped state
and downtime duration to a dashboard. Bonus: use vibration or current signature to
predict tool or motor degradation before breakdown.</t>
  </si>
  <si>
    <t>Working sensor kit on at least one machine type, live OEE
dashboard with the six big losses, operator-facing downtime reason capture, and a cost
estimate per machine.</t>
  </si>
  <si>
    <t>PS - 41</t>
  </si>
  <si>
    <t>AI-Based Product / BOM Cost Estimation Copilot</t>
  </si>
  <si>
    <t>Develop an AI-based Cost Estimation Copilot where the user can upload a 2D/3D drawing and BOM. The system should automatically identify components and estimate the component-wise and total product cost. The system should consider:
•Material cost
•Bought-out component cost
•Machining / sheet metal / pressing cost
•Welding and assembly cost
•Labour and machine cost
•Tooling and setup cost
•Overheads
•Activity-based manufacturing cost 
It should also provide component traceability, showing:
Drawing → Component → BOM → Material → Process → Activity → Cost</t>
  </si>
  <si>
    <t>A working prototype that accepts 2D/3D drawings, generates/reads the BOM, estimates the cost of each
component and provides the total product cost, with traceability to the source drawing and BOM.</t>
  </si>
  <si>
    <t>PS - 42</t>
  </si>
  <si>
    <t>End-to-End Digital Quality Management System</t>
  </si>
  <si>
    <t>Develop a digital QMS to automate the complete quality process from supplier to customer. The system should cover:
•Incoming material inspection
•In-process and final inspection
•Rejection and rework
•Customer complaints
•NCR, RCA and CAPA
•Supplier quality
•Audits and calibration
•Quality documents and records
•Real-time quality dashboard
The system should provide automatic alerts, approvals, traceability and reports.</t>
  </si>
  <si>
    <t>A simple digital platform covering:
Supplier → Incoming → Production → Inspection → Rejection → CAPA → Customer Complaint → Closure</t>
  </si>
  <si>
    <t>PS - 43</t>
  </si>
  <si>
    <t>The Hindu Group of Publications</t>
  </si>
  <si>
    <t>School of Computing</t>
  </si>
  <si>
    <t>AI-Based News Entity Extraction &amp; Article Tagging Platform</t>
  </si>
  <si>
    <t>News organizations accumulate thousands or millions of articles over time. Although articles are usually classified using sections, categories, keywords, and manually assigned tags, these mechanisms are often insufficient for discovering all the content associated with a specific person, organization, location, event, institution, product, or other real-world entity. For example, an organization may want to instantly retrieve:
1. All articles associated with a particular political leader
2. All stories mentioning a company or institution
3 All coverage related to a city, state, or country
4. Articles involving a particular court, government agency, sports team, or public
organization
5. The history of coverage associated with a specific entity over several years
Manual entity tagging is difficult to maintain consistently at newsroom scale. AI-based
Named Entity Recognition (NER), entity resolution, and semantic analysis can automatically
identify such entities and associate them with articles as part of the publishing and archival
workflow.</t>
  </si>
  <si>
    <t>Develop an AI-driven entity extraction and tagging platform that automatically analyses news articles, identifies significant entities, resolves them to canonical identities, and associates those entities with the corresponding articles. The solution should:
1  Extract entities such as:
o People
o Organizations
o Companies
o Government bodies
o Political parties
o Locations
o Countries, states, cities, and districts
o Institutions
o Courts and regulatory bodies
o Sports teams
o Products and brands
o Events
o Topics and other domain-specific entities
2  Automatically analyse articles using AI/NLP-based Named Entity Recognition
3  Distinguish between entities having similar or identical names using contextual
information
4  Resolve different references to the same entity into a canonical entity record</t>
  </si>
  <si>
    <t>A web-based and API-enabled AI entity intelligence platform that:
1  Automatically extracts entities from every incoming news article
2  Uses AI/NLP models for Named Entity Recognition, entity classification, and entity
disambiguation
3 Maintains a centralized Entity Master with unique identifiers for canonical entities
4 Tags articles with standardized entity IDs rather than relying only on free-text
keywords
5 Creates an Article–Entity Relationship Index allowing efficient discovery of all
historical and current articles associated with any entity
6 Provides editorial interfaces for reviewing, merging, correcting, or enriching entities
7 Integrates with the newsroom CMS and digital archive so that entity extraction can
become part of the publishing workflow
8 Supports powerful entity-based search such as:
&amp;quot;Show all articles related to Reliance Industries&amp;quot;
&amp;quot;Show all articles involving Virat Kohli and Bengaluru&amp;quot;
&amp;quot;Show all stories mentioning the Reserve Bank of India during the last five years&amp;quot;
8 Creates the foundation for a News Knowledge Graph, enabling AI systems to
understand relationships among people, organizations, locations, events, and
historical news coverage
9 Improves archive discovery, newsroom research, contextual journalism,
recommendation systems, analytics, and AI-powered news applications by
transforming an article archive into an interconnected entity-driven knowledge
repository</t>
  </si>
  <si>
    <t>PS - 44</t>
  </si>
  <si>
    <t>Ashok Leyland Limited</t>
  </si>
  <si>
    <t>Ultra-Low-Cost Edge AI Vision System on ESP32-S3</t>
  </si>
  <si>
    <t>Conventional AI vision needs powerful GPUs and tens–to–hundreds of GB of memory, making shop-floor deployment expensive and hard to scale.</t>
  </si>
  <si>
    <t>Runs fully on-chip (512 KB RAM, 8 MB PSRAM, 16 MB flash) on-board CAM image/video monitoringlocal Pass/Fail inference (~9.5 tokens/s) output to attached display Wi-Fi relay of results to a central microprocessor.</t>
  </si>
  <si>
    <t>A self-contained edge-AI module giving instant per-station Pass/Fail
decisions, scalable at very low cost.</t>
  </si>
  <si>
    <t>PS - 45</t>
  </si>
  <si>
    <t>Gamified Skill Identification, Gap Analysis &amp; Training Planner</t>
  </si>
  <si>
    <t>Technology evolves fast, reshaping skill needs. Team needs are mapped manually while individual skill assessment stays subjective and manual — a clear gap.</t>
  </si>
  <si>
    <t>Team-leader input of required skills one game evaluating a bundle of competencies AI-based scoring; member dashboard (level / gaps / plan)leadership dashboard for the full team.</t>
  </si>
  <si>
    <t xml:space="preserve">
Objective, data-driven workforce development and capability planning with automated skill assessment and training roadmaps.
</t>
  </si>
  <si>
    <t>PS - 46</t>
  </si>
  <si>
    <t>Prompt-Based Interactive Sketching Tool for Engineers</t>
  </si>
  <si>
    <t>Engineers hold strong design ideas mentally but often lack drafting skills to convert them into physical sketches, delaying visualization and communication.</t>
  </si>
  <si>
    <t>Runs standalone (no OS installation) prompt-to-sketch in 2D &amp; 3D parameterized drawings pan / zoom / rotate GUI PDF output plus DWG / STP / IGES for interoperability.</t>
  </si>
  <si>
    <t xml:space="preserve">
Faster concept-to-design cycles and easier engineering visualization for users without advanced drafting expertise.
</t>
  </si>
  <si>
    <t>PS - 47</t>
  </si>
  <si>
    <t>Invisible Thermal-Print QR Code, Visible Under 634 nm Red Light</t>
  </si>
  <si>
    <t>Today's QR labels are printed with standard thermal printers and can be photographed, modified and re-scanned, enabling counterfeiting and malpractice.</t>
  </si>
  <si>
    <t>Bioluminescent thermal-print ribbon delivered as a product codes visible only at 634 nm; compatible with Zebra ZD4xx-series thermal printers durable on label stickers.</t>
  </si>
  <si>
    <t xml:space="preserve">
Enhanced counterfeit detection, secure product identification, and tamper-resistant traceability in labeling processes.
</t>
  </si>
  <si>
    <t>PS - 48</t>
  </si>
  <si>
    <t>Automated PLC / HMI Program Backup Utility over OT Networks</t>
  </si>
  <si>
    <t>Smart-line PLC/HMI code changes online and offline, automatically and manually. Taking prompt, consistent backups is a persistent practical challenge.</t>
  </si>
  <si>
    <t>Runs from a client terminal on the OT network scheduled backups at pre-fixed frequency  auto-resume after interruptionmaintains backup history
periodically purges older backups.</t>
  </si>
  <si>
    <t xml:space="preserve">
Improved industrial resilience, faster recovery from failures, and stronger OT governance with minimal administrative intervention.
</t>
  </si>
  <si>
    <t>PS - 49</t>
  </si>
  <si>
    <t>Lean Digital Twin — 3D Model + Non-Realtime SQL Data</t>
  </si>
  <si>
    <t>Facilities already build 3D layouts for visualization and collect timestamped IoT data across the plant, but the two remain disconnected.</t>
  </si>
  <si>
    <t>Load a 3D model file ( min 100MB) map data headers to equipment / machines simulate operation from the timestamped data table
near-realtime refresh.</t>
  </si>
  <si>
    <t xml:space="preserve">
An affordable and practical digital twin solution that connects existing plant assets and data for improved operational insights.
</t>
  </si>
  <si>
    <t>PS - 50</t>
  </si>
  <si>
    <t>Turbo Energy Private Limited</t>
  </si>
  <si>
    <t xml:space="preserve"> MBA/MECH/ECE/ School of Computing</t>
  </si>
  <si>
    <t>AI HealthBox: An Automated Digital Health Screening and Intelligent Diagnostic Support System</t>
  </si>
  <si>
    <t>Healthcare diagnosis increasingly depends on laboratory investigations, vital-sign measurements and multiple diagnostic tests. However, conventional screening processes often require trained technicians, multiple instruments, manual data entry, physical laboratory visits and significant time and cost. In many locations, particularly rural areas, small clinics and resource-limited healthcare facilities, limited availability of skilled personnel and diagnostic infrastructure can delay screening and follow-up. Manual handling of patient information and test results can also introduce data-entry errors, inconsistent processes and limited traceability.</t>
  </si>
  <si>
    <t>Outcome 1 — Working AI Health Screening Prototype
A prototype that integrates selected validated sensors/point-of-care devices with a digital platform.
Patient → Device → Digital Data → AI → Report
Outcome 2 — Automated Data Collection
The system automatically captures measurements rather than relying on manual data entry.
Outcome 3 — AI-Based Data Quality Verification
The AI engine identifies potentially unreliable measurements and requests a repeat measurement or
professional review where appropriate.
Outcome 4 — AI-Based Health Trend Analysis
The system compares current and historical measurements and highlights significant changes.
Example:
Previous: Normal range
Current: Significant change
AI: “Trend requires professional evaluation.”
Outcome 5 — Intelligent Alert System
The platform generates:
Normal / No immediate concern identified
Review recommended
Urgent professional evaluation recommended
These are screening/attention categories, not definitive diagnoses.
Outcome 6 — Digital Patient Health Report
A standardised digital report containing:
Patient information
Measurements
Historical trends
Data-quality status
AI-generated observations
Alerts
Recommendations for professional review
Outcome 7 — Reduced Screening Time
The project should measure the difference between:
Traditional manual screening time
And Automated digital screening time
to demonstrate measurable improvement.</t>
  </si>
  <si>
    <t>PS - 51</t>
  </si>
  <si>
    <t>AI-Suraksha: Strengthening Human-Centred Education for Future AI Competence and Independent Human Intelligence</t>
  </si>
  <si>
    <t>The rapid advancement of Artificial Intelligence is transforming the way people learn, analyse information, solve problems and make decisions. However, the current education system is largely based on fixed curricula, conventional teaching methods, examination-oriented assessment and academic achievement. 
Students educated today will enter a future environment in which AI can generate information, analyse data, provide recommendations and perform increasingly complex cognitive tasks. If education focuses primarily on the ability to obtain answers from AI, students may gradually become dependent on AI rather than developing their own intellectual abilities. There is therefore a need to strengthen the current education system—from LKG through school, undergraduate, postgraduate, M.E./M.Tech and doctoral education—so that students become competent in using AI while simultaneously developing the human capabilities that AI cannot simply substitute, including critical thinking, creativity, intuition, empathy, contextual understanding, ethical judgement, curiosity, independent reasoning and decision-making.</t>
  </si>
  <si>
    <t>The project aims to transform the existing Indian education system into an adaptive, AI-
competent and human-centered education ecosystem.
The expected outcome is a generation of students who can:
USE AI without becoming dependent on AI.
QUESTION AI instead of blindly accepting it.
VERIFY AI instead of blindly trusting it.
THINK independently before asking AI.
USE human intuition and contextual judgement when AI cannot fully understand the situation.
MAKE ethical and responsible decisions even when AI provides a different recommendation.</t>
  </si>
  <si>
    <t>PS - 52</t>
  </si>
  <si>
    <t>A Smart Wireless Energy Network for Cable-Free Electricity Transfer Between Locations (Power Without Wires)</t>
  </si>
  <si>
    <t>Electricity is currently distributed and delivered predominantly through physical cables, transmission lines and electrical infrastructure. Although this system is highly developed, extending electrical connections to remote, temporary, mobile or difficult-to-access locations can require substantial infrastructure, installation, maintenance and replacement costs.
In addition, many modern devices and systems increasingly require continuous or frequent power, creating dependence on physical charging cables and fixed electrical connections.  The proposed project explores an out-of-the-box alternative: transferring electrical energy from a source location to a receiving location without a direct physical cable between them. The challenge is to develop a safe, efficient and intelligently controlled wireless power-transfer architecture that can determine how much power is required, where it is required and how it can be transferred within technically and safety-appropriate limits.</t>
  </si>
  <si>
    <t>1 Demonstration of wireless electricity transfer between a transmitter and receiver.
2 Elimination of a direct physical cable between the two units in the prototype.
3 Intelligent monitoring of energy transfer.
4 Measurement of wireless power-transfer efficiency.
5 AI-based power-demand and system-status monitoring.
6 Development of a modular wireless-energy-node concept.
7 Identification of suitable applications where wireless power can reduce dependence on physical
wiring.
8 Foundation for future research into longer-distance and higher-efficiency wireless power
systems.</t>
  </si>
  <si>
    <t>PS - 53</t>
  </si>
  <si>
    <t>FertiGuard AI: An AI-Driven Natural Fertility Protection and Lifestyle Optimization Platform for Men and Women</t>
  </si>
  <si>
    <t>Infertility is a major global health concern, affecting approximately one in six people of reproductive age
worldwide. It can result from male factors, female factors, combined factors or unexplained causes.
WHO identifies factors including smoking, obesity, certain lifestyle factors and exposure to
environmental pollutants and toxins as potential contributors to impaired fertility.
At the same time, people are routinely exposed to processed foods, possible food-quality/adulteration
concerns, pesticides, plastics, environmental pollution, occupational exposures, sedentary lifestyles,
obesity, stress, poor sleep and tobacco use. Some environmental toxicants can affect reproductive health, although the strength of evidence varies by exposure and outcome.
The current approach often becomes reactive: Problem develops → fertility difficulty → consultation → investigations → treatment → potentially expensive assisted reproduction. WHO&amp;#39;s 2025 infertility guideline emphasizes prevention, early information, healthy lifestyles and addressing environmental risks, while also recommending cost-effective approaches to fertility care.</t>
  </si>
  <si>
    <t>Outcome 1 — Personalized Fertility Health Dashboard
The user receives a dashboard showing:
Lifestyle | Diet | Environment | Health | Trends
Outcome 2 — Early Risk Identification
AI identifies modifiable risk factors that may warrant attention.
Outcome 3 — Personalised Prevention Plan
Instead of generic advice:
“Eat healthy.”
AI provides personalised, evidence-based actions based on the user&amp;#39;s profile.
Outcome 4 — Food/Exposure Awareness
A smartphone-based AI scanner can help users understand potential food and environmental exposure
concerns, with links to authoritative evidence.
Outcome 5 — Male + Female + Couple Approach
Moves fertility awareness away from a women-only focus toward shared reproductive health.
Outcome 6 — Reduced Unnecessary Costs
The project aims to encourage prevention and early appropriate evaluation, potentially helping people
avoid delayed diagnosis and unnecessary expenditure. It should not claim that AI will eliminate the need
for fertility clinics or IVF.
WHO notes that fertility care can be financially burdensome and calls for cost-effective approaches.</t>
  </si>
  <si>
    <t>PS - 54</t>
  </si>
  <si>
    <t>NeuroFirst: An AI-Assisted Study of Visual Attention, Emotion and Human Attraction During First Impressions</t>
  </si>
  <si>
    <t>Human beings often form an immediate impression of another person within a very short period of seeing them for the first time. A person&amp;#39;s facial features, expression, eye contact, posture, voice, movement, clothing and surrounding context may influence attention and emotional responses. However, first-sight attraction is a complex phenomenon involving multiple interacting factors, including visual perception, attention, previous experiences, personal preferences, social and cultural context, and emotional responses. It cannot be explained simply by physical appearance or by a single brain signal. 
Currently, most digital systems analyse visible characteristics, but they do not adequately explain the interaction between visual attention, emotional response, personal preference and context that contributes to a first impression. Therefore, the project proposes an AI-assisted research platform to study how humans perceive and respond to a new person during the first moments of interaction, while respecting privacy, consent and individual differences.</t>
  </si>
  <si>
    <t>1Identification of factors associated with first impressions.
2 Analysis of visual attention during first exposure.
3 Comparison between immediate and later impressions.
4 Identification of individual differences in perception.
5 Understanding of how context influences first impressions.
6 Development of an AI model for analysing multimodal behavioural data.
7 Creation of a research dataset for studying human perception and first impressions.</t>
  </si>
  <si>
    <t>PS - 55</t>
  </si>
  <si>
    <t>ELGI Equipments Limited</t>
  </si>
  <si>
    <t>Mech</t>
  </si>
  <si>
    <t xml:space="preserve">Purge optimization in Heatless Desiccant dryers [&lt; 5%] </t>
  </si>
  <si>
    <t>Conventional heatless desiccant dryers typically consume 12-18% of the dried compressed air as purge air for desiccant
regeneration. This purge air represents a significant energy loss because compressed air generation is one of the most
energy-intensive utilities in industrial facilities. Rising energy costs and sustainability targets are driving the need for
heatless dryer technologies that achieve reliable dew point performance while reducing purge consumption to below 5%
without compromising desiccant life or system reliability.</t>
  </si>
  <si>
    <t>Develop alternate desiccant regeneration strategies to reduce purge air consumption in heatless desiccant dryers to below
5% while maintaining specified pressure dew point performance. The initiative should focus on:
Reduction of purge loss from 12-18% to less than 5%.
Extended desiccant life through optimized regeneration cycles.
Improved return on investment for end users.</t>
  </si>
  <si>
    <t>PS - 56</t>
  </si>
  <si>
    <t>SoC &amp; Mech</t>
  </si>
  <si>
    <t>Develop an intelligent digital engineering platform that can automatically scale a proven oil-free railway piston compressor design across multiple flow capacities while maintaining a common piston configuration and automatically generating engineering outputs such as BOM, weight, and cost estimates</t>
  </si>
  <si>
    <t>Refrigerated compressed air dryers contain multiple brazed joints in the refrigeration circuit and heat exchanger assemblies.
These joints require skilled labor, brazing consumables, quality inspections, leak testing, and rework. Additionally, brazed
connections represent potential leak points over the product lifecycle, impacting reliability and warranty costs. There is a
need to identify alternative joining technologies and design approaches that reduce assembly cost, improve
manufacturability, and maintain equivalent pressure integrity and durability.</t>
  </si>
  <si>
    <t>Develop and evaluate alternative joining methods to replace or reduce conventional brazed joints in compressed air dryer
refrigeration circuits and associated assemblies. The initiative should focus on:
Alternate solution to be cost effective
Lowering labor dependency and assembly cycle time.
Minimizing refrigerant leak risks and field failures.
Improving manufacturing consistency and first-pass yield</t>
  </si>
  <si>
    <t>PS - 57</t>
  </si>
  <si>
    <t>Mech &amp; ECE</t>
  </si>
  <si>
    <t>Automation and Digital Transformation - In Railway</t>
  </si>
  <si>
    <t>Railway applications require oil-free piston compressors with different air delivery capacities depending on
the train type and operating requirements. Today, each compressor variant is typically designed and
engineered separately, even when the fundamental piston architecture remains the same. This involves
repetitive activities such as component sizing, design calculations, drawing updates, BOM generation, weight
estimation, and cost evaluation.
As the product portfolio expands across multiple flow capacities, engineering effort and development lead
time increase significantly. In addition, independently developed product variants can result in a larger
number of unique parts, reduced design standardization, increased inventory complexity, and higher
manufacturing and lifecycle costs.
A scalable digital engineering approach is required to transform a common compressor platform into multiple
capacity variants while maximizing component commonality and design standardization.</t>
  </si>
  <si>
    <t>Develop an intelligent digital engineering platform that can automatically scale a proven oil-free railway
piston compressor design across multiple flow capacities while maintaining a common piston configuration
and automatically generating engineering outputs such as BOM, weight, and cost estimates.</t>
  </si>
  <si>
    <t>Develop a digital engineering platform that automatically scales a baseline oil-free railway compressor design
across multiple flow capacities while maintaining a common piston configuration.
The solution should:
Generate optimized compressor variants using predefined engineering rules.
Automatically produce BOM, weight, and cost estimates.
Increase part standardization and component commonality across product variants.
Reduce engineering effort, development lead time, and design errors.
Lower manufacturing, inventory, and lifecycle costs.
Enable faster development of new compressor variants for different railway applications</t>
  </si>
  <si>
    <t>PS - 58</t>
  </si>
  <si>
    <t>MECH/ School of Computing</t>
  </si>
  <si>
    <t>AI-Based Early Prediction of Excessive Oil Carry-Over in Air Compressors</t>
  </si>
  <si>
    <t>Oil carry-over is an important performance and air-quality concern in an oil-injected air compressor. Under normal operating conditions, the oil separation system is designed to separate oil from the compressed air and maintain the required oil separation performance. Under certain operating and machine conditions, excessive oil carry-over may occur, resulting in increased oil consumption and oil contamination in the compressed-air system. The condition may be identified only after noticeable oil consumption, downstream contamination, inspection findings, or other indications of abnormal operation. Currently, there is an opportunity to identify the developing oil carry-over condition at an early stage, allowing sufficient time for investigation and preventive action.</t>
  </si>
  <si>
    <t>The challenge is to develop an AI/ML-based predictive solution that can analyse compressor operating parameters
and identify patterns that indicate an impending excessive oil carry-over condition.
The solution should use historical and/or real-time operating data such as:
● Oil level / oil consumption-related parameters
● Discharge pressure
● Discharge oil temperature
● Compressor load
● Compressor speed
● Ambient temperature
● Oil separator-related parameters, wherever available
● Operating hours / machine running condition
● Other relevant compressor operating parameters
The system should learn the normal operating behaviour of the compressor and identify deviations or trends that
could indicate an increased likelihood of excessive oil carry-over.</t>
  </si>
  <si>
    <t>The proposed solution should complement the existing compressor monitoring and oil separation system by enabling
a shift from reactive detection of oil carry-over to predictive intervention.
The objective is to provide sufficient advance warning to investigate the developing condition and take appropriate
preventive action before excessive oil carry-over results in increased oil consumption, compressed-air
contamination, downstream equipment issues, or unplanned maintenance.</t>
  </si>
  <si>
    <t>PS - 59</t>
  </si>
  <si>
    <t>AI-Based Early Prediction of High Discharge Oil Temperature Trip in Air Compressors</t>
  </si>
  <si>
    <t>Develop an AI/ML-based predictive monitoring solution to identify developing high discharge oil temperature conditions before the compressor reaches the automatic trip limit. The model should analyse historical and/or real-time parameters such as discharge oil temperature, ambient temperature, discharge pressure, compressor load, compressor speed, cooling-related parameters and other relevant operating conditions. The system should learn normal compressor behaviour, identify abnormal trends and predict the likelihood of an impending high-temperature trip.</t>
  </si>
  <si>
    <t xml:space="preserve">
1. Detect abnormal discharge oil temperature trends at an early stage.
2. Predict the likelihood of reaching the high-temperature trip limit. 
3. Provide advance warning to operators before automatic shutdown. 
4. Identify key operating parameters contributing to the temperature rise. 
5. Display predicted temperature trends and risk levels. 
6. Support timely investigation and preventive action.
7. Minimize false alarms across different compressor operating and ambient conditions.
8. Shift from post-trip analysis to predictive intervention and improve compressor availability.
</t>
  </si>
  <si>
    <t>PS - 60</t>
  </si>
  <si>
    <t xml:space="preserve">ECE </t>
  </si>
  <si>
    <t>Controller / IoT / Energy Management</t>
  </si>
  <si>
    <t>Industries with solar installations are unable to effectively align compressor operation with renewable energy availability, resulting in higher energy costs and emissions.</t>
  </si>
  <si>
    <t>Renewable Energy Optimization: Industrial compressors operate independently of renewable energy availability, battery storage status, and dynamic electricity tariffs, leading to inefficient energy utilization, increased grid dependency, and higher operating costs.</t>
  </si>
  <si>
    <t>expert address should suffice</t>
  </si>
  <si>
    <t>PS - 61</t>
  </si>
  <si>
    <t>Power Electronics / VFD</t>
  </si>
  <si>
    <t>VFD-driven compressors generate harmonics that lead to increased electrical losses, overheating of transformers and cables, nuisance tripping, reduced equipment life, and poor power quality</t>
  </si>
  <si>
    <t>Harmonics Management: Harmonics generated by compressor drive systems degrade power quality, increase electrical losses, impact equipment reliability, and create compliance challenges, while existing mitigation approaches are often costly and difficult to retrofit.</t>
  </si>
  <si>
    <t>PS - 62</t>
  </si>
  <si>
    <t>Embedded Software / NIV Controller / HMI</t>
  </si>
  <si>
    <t>Existing controllers rely on fixed logic, leading to sub-optimal operation, excessive load/unload cycles, and limited diagnostics.</t>
  </si>
  <si>
    <t>Intelligent Adaptive Compressor Control: Conventional compressor controllers use fixed control logic and parameters, limiting their ability to adapt to changing operating conditions and demand patterns, resulting in reduced efficiency, performance, and reliability.</t>
  </si>
  <si>
    <t>PS - 63</t>
  </si>
  <si>
    <t xml:space="preserve"> </t>
  </si>
  <si>
    <t>Air-cooled compressors operating in dusty environments such as textile, cement, foundry, mining, and tobacco industries frequently experience cooler choking. Fouling reduces heat transfer efficiency, increases discharge temperatures, and results in unplanned shutdowns.</t>
  </si>
  <si>
    <t>Current maintenance practices rely on fixed cleaning intervals rather than actual cooler condition. Develop a predictive model using operational parameters such as discharge temperatures, pressure drop, fan current, ambient conditions, and running hours to estimate cooler fouling levels and remaining useful life.</t>
  </si>
  <si>
    <t xml:space="preserve">
1. AI/ML-based fouling prediction algorithm
2. Real-time cooler health index
3. Remaining Useful Life (RUL) estimation
4. Predictive maintenance recommendations
5. Dashboard for condition monitoring
</t>
  </si>
  <si>
    <t>Expert address and Plant vist will be required</t>
  </si>
  <si>
    <t>PS - 64</t>
  </si>
  <si>
    <t>Self-Cleaning Cooler for Industrial Air Compressors:Design and development of a self-cleaning cooler system for dusty industrial environments.</t>
  </si>
  <si>
    <t>Cooler fin blockage due to dust accumulation is one of the most common causes of high-temperature compressor failures. Regular manual cleaning increases maintenance costs and downtime.</t>
  </si>
  <si>
    <t>Develop a passive or active self-cleaning mechanism capable of removing dust build-up from cooler fins during compressor operation without affecting cooling efficiency.</t>
  </si>
  <si>
    <t xml:space="preserve">
1. Novel fin geometry
2. Reverse-air cleaning system
3. Vibratory cleaning mechanism
4. Intelligent cleaning trigger logic
5. Validation under industrial dust conditions
</t>
  </si>
  <si>
    <t>PS - 65</t>
  </si>
  <si>
    <t>Smart Fan Health Monitoring and Failure Prediction System:Development of a predictive fan health monitoring system using vibration, current, and acoustic signatures.</t>
  </si>
  <si>
    <t>Fan failures due to bearing wear, imbalance, motor issues, and airflow degradation contribute significantly to compressor temperature-related failures.</t>
  </si>
  <si>
    <t>Develop a machine-learning-based monitoring system capable of detecting early warning signs of fan degradation and predicting failures before breakdown.</t>
  </si>
  <si>
    <t xml:space="preserve">
1. Vibration analytics
2. Acoustic monitoring techniques
3. Fan health index
4. Remaining useful life estimation
5. Real-time fault alerts
</t>
  </si>
  <si>
    <t>PS - 66</t>
  </si>
  <si>
    <t>Smart Condensate and Drain Management for Winter Operation :Development of an intelligent condensate management system to prevent drain freezing and moisture-related failures in cold climates.</t>
  </si>
  <si>
    <t>Below 0°C, condensate can freeze inside separator vessels, drains, aftercoolers, and piping networks, leading to blockages, pressure fluctuations, equipment trips, and moisture carryover. Frozen drains are a major field concern in cold weather installations.</t>
  </si>
  <si>
    <t>Develop a self-monitoring condensate management system capable of detecting potential freezing conditions and ensuring uninterrupted drainage through intelligent thermal and flow control.</t>
  </si>
  <si>
    <t xml:space="preserve">
1. Smart heated drain system
2. Freeze detection sensors
3. Predictive drainage analytics
4. Automated heat tracing management
5. Remote monitoring functionality
</t>
  </si>
  <si>
    <t>PS - 67</t>
  </si>
  <si>
    <t>Development of a Centralized Digital Knowledge Repository for Vacuum Products and Systems</t>
  </si>
  <si>
    <t>.</t>
  </si>
  <si>
    <t>"Technical information related to vacuum products is currently scattered across datasheets, manuals, design documents, test reports, supplier catalogs, project files, and individual expertise. This makes information retrieval time-consuming and limits effective knowledge reuse during new product development.
As ELGi expands its Vacuum portfolio, engineers need access to information across Rotary Vane, Lubricated Screw, Dry Screw, Claw, Liquid Ring pumps, and associated vacuum systems. However, information is distributed across multiple sources without a unified platform."</t>
  </si>
  <si>
    <t xml:space="preserve">
Develop a centralized digital platform that captures, organizes, and enables easy retrieval of vacuum product and system knowledge across all available technologies and applications
Scope: Rotary Vane Pumps, Lubricated Screw Pumps, Dry Screw Pumps, Claw Pumps, Liquid Ring Pumps, Vacuum Boosters, Filters, Separators, Instrumentation, Controls, Accessories, and Complete Vacuum Systems.</t>
  </si>
  <si>
    <t>PS - 68</t>
  </si>
  <si>
    <t>Piston type Air Compressor Manufacturing:Eliminating Selective Assembly in Connecting rod Sub-Assembly which is used to assemble Top Block for Reciprocating compressors which is low Cost low Margin product</t>
  </si>
  <si>
    <t xml:space="preserve">The current connecting rod sub-assembly consists of Connecting rod, Crank pin and needle Rollers. To get specified compressor performance and durability, the assembled components must achieve a final functional clearance within a 2.5 µm tolerance band, although the individual components are manufactured within an overall 15 µm tolerance range.
Producing every component consistently within a 2.5 µm manufacturing tolerance is extremely challenging due to Temperature variations during manufacturing and inspection, Machine capability limitations, Measurement system capability at micron-level accuracy, Process variation across multiple part variants, Therefore, components are currently manufactured within the full 15 µm tolerance and later classified into 2.5 µm selective assembly groups before assembly.
</t>
  </si>
  <si>
    <t>The current process covers around 35 connecting rod variants, producing 130to 140 sub-assembly sets per day, with each set consisting of 2–3 connecting rods, one crank pin, and multiple rollers. The selective assembly process, based on 2.5 µm tolerance grouping, currently requires 3 operators The solution should reduce or eliminate selective assembly, lower inventory and manpower requirements, simplify manufacturing, and improve production flexibility without affecting product quality. This would help us to devise low cost manufacturing methods / Contract manufacturing thereby significantly optimising the product cost and productivity.   
The current connecting rod sub assy process consists of assembling the connecting rod, crank pin and roller. To achieve the product performance, we need select all parts such way that it  should be in 2.5 Microns tolerance band width where the total tolerance in 15Microns. Manufacturing the parts with in 2.5 microns is always challenging considering temperature difference and measurement capabilities. So now the parts are machined with using complete tolerance and then it has been grouped in 2.5-micron band width. This will lead to significant challenges in assy process since few occasions we have all parts in sufficient qty but due to shortage in tolerance band width we are unable to proceed the assy process. As total we have around 35 varieties of connecting rod types in our portfolio. Currently 3 manpower are involving producing around 130 sets of assy where each asset consists of 2 to 3 connecting rods, one connecting rods and plenty of rollers. We need to develop the alternate or invocative solution to avoid the selective assy which will significantly reduce the inventory, ease of manufacturing the parts and optimize the manpower in assy process.</t>
  </si>
  <si>
    <t xml:space="preserve">
Design and develop an innovative engineering solution to eliminate or significantly reduce the need for selective assembly in the connecting rod sub-assembly, while maintaining the required functional clearance and product performance</t>
  </si>
  <si>
    <t xml:space="preserve">This project is ideal for Mech students as Major  Project  from Nov//Dec to March/April  </t>
  </si>
  <si>
    <t>PS - 69</t>
  </si>
  <si>
    <t>Airend Manufacturing:
Problem Statement Area: Challenges in Sub assembly Process  -Discharge End Clearance (DEC) and Bearing End Clearance Setting Assembly (BEC)</t>
  </si>
  <si>
    <t>Design and develop an innovative engineering solution for achieving 100 % FTR in DEC &amp; BEC setting sub assembly in Airend assembly, The Discharge End Clearance (DEC) and Bearing End Clearance (BEC) setting assembly are critical processes in Airend assembly, directly influencing compressor performance, efficiency, reliability, and durability.Currently, the DEC and BEC clearance setting is achieved through measurement-based selective assembly and manual shim selection involving four critical components, Male and Female rotors, bearing housings, bearings, and shims.
The required final functional clearance is:
1. DEC Clearance: 40–60 µm
2. BEC Clearance: 10–25 µm
However, the final clearance is influenced by the cumulative tolerance variation of four input components, whose individual manufacturing variations range from 30 to 100 µm. Based on the tolerance stack-up analysis, achieving 100% First Time-Right (FTR) in assembly would require extremely tight control of critical input dimensions, in the range of ±2.5 µm.</t>
  </si>
  <si>
    <t>Considering the component size, geometry, manufacturing process capability, and micron-level measurement limitations, achieving and sustaining such tight tolerances is technically challenging in the manufacturing process. Further tightening of component tolerances would significantly increase manufacturing and inspection costs.
As a result, the current process depends on:
1. Selective assembly and multiple measurement activities
2. Iteration process in achieving final DEC/BEC clearance.
3. Manual shim selection by Skilled manpower
4. Higher shim and component inventory
5. Longer cycle time and reduced production flexibility – Current FTR – 80% to 85%
6. Measurement system variation at micron-level accuracy</t>
  </si>
  <si>
    <t xml:space="preserve">
The key challenge is to develop an innovative and robust automated engineering assembly solution that can consistently achieve 100% First Time-Right DEC and BEC clearance, despite the inherent variation in incoming components.</t>
  </si>
  <si>
    <t>PS - 70</t>
  </si>
  <si>
    <t>Pre-Delivery Inspection of Air Compressor Assembly:To design and develop an automated PDI inspection solution for air compressors that delivers fast, consistent and reliable inspection with minimum manual intervention.</t>
  </si>
  <si>
    <t xml:space="preserve">The current PDI process is manual and requires operators to visually inspect the complete compressor against defined quality and configuration requirements.
The product portfolio comprises 4 major families and ~120 models, with compressor dimensions ranging from 620 × 1070 × 850 mm to 3600 × 2080 × 2000 mm, creating significant product and configuration variation.
</t>
  </si>
  <si>
    <t>The inspection covers both internal and external areas and may involve approximately 7,000 inspection parameters across different models. These include part presence, location, orientation, missing/extra parts, deviation, rust, dust, dents, damage, colour, OCR/markings, powder coating and coverage, gap &amp; flush.Currently, approximately 5 manpower are required to inspect 50 compressors per shift, with effort varying based on model, size and configuration.</t>
  </si>
  <si>
    <t xml:space="preserve">
The key challenge is to develop a scalable and reliable inspection methodology capable of handling diverse models, dimensions and thousands of inspection parameters while ensuring consistent inspection quality and reducing dependency on manual visual inspection.</t>
  </si>
  <si>
    <t>PS - 71</t>
  </si>
  <si>
    <t>Screw Compressor Performance Testing:</t>
  </si>
  <si>
    <t>Design and develop a predictive analytics solution using historical compressor testing data to accurately predict and validate compressor performance against critical performance parameters and their specified acceptance ranges.The solution should provide a high level of confidence in compressor performance at the customer site while reducing performance testing time, power consumption, and manpower requirements during themanufacturing testing process. The model should enable early identification of potential performance deviations and support data-driven decision-making to improve overall testing efficiency and product quality.</t>
  </si>
  <si>
    <t>The current testing process is semi-automated, utilizing field sensors connected to a PLC-based system. Control logic compares actual compressor performance against predefined specifications across multiple test sequences. Operators are required to intervene at each testing stage and provide acknowledgements based on the defined acceptance criteria. In the event of performance deviations, skilled personnel are required to diagnose and rectify the issue through a series of verification and roubleshooting activities. This dependency on experienced operators increases testing time and operational costs. Currently, approximately 10 test beds are utilized to meet the daily production demand of 55 compressors per shift. Dedicated manpower is deployed at each test bed, with testing effort and duration varying depending on the compressor model. The compressor portfolio includes Belt-Driven, Direct-Coupled, Gear-Driven, Fixed-Speed (Non-VFD), and Variable-Speed (VFD) models, each having different operating characteristics and testing requirements.</t>
  </si>
  <si>
    <t xml:space="preserve">
The key challenge is to develop a scalable, reliable, and data-driven predictive model capable of:
1. Handling multiple compressor configurations and model variants.
2. Predicting compliance with critical performance parameters before completion of the full test cycle.
3. Reducing testing duration, power consumption, and manpower dependency.
4. Assisting in the identification of potential performance issues and probable root causes.
5. Improving consistency, repeatability, and reliability of test results.
6. Providing actionable insights to ensure high confidence in compressor performance at customer sites.</t>
  </si>
  <si>
    <t>PS - 72</t>
  </si>
  <si>
    <t>Production Assembly Planning and Performance Optimization</t>
  </si>
  <si>
    <t>High-variant, low-volume assembly environments face significant challenges in meeting daily production targets due to fluctuating customer demand and varying assembly cycle times across product variants. The unpredictability of demand patterns, coupled with differences in assembly complexity, creates difficulties in production planning, capacity allocation, workforce deployment, and schedule adherence. As a result, production teams experience frequent capacity imbalances, productivity losses, and delivery delays, impacting customer satisfaction and operational efficiency. Currently, the average on-time production closing performance is approximately 88%, indicating opportunities for improvement in planning accuracy and execution effectiveness. The challenge is to design and develop an AI-driven solution that can intelligently predict, optimize, and support production decision-making in a high-mix assembly environment. The solution should leverage historical production, demand, and resource utilization data to improve throughput, production responsiveness, resource utilization, and delivery performance while reducing operational inefficiencies.</t>
  </si>
  <si>
    <t xml:space="preserve">
1. Production operates in a high-variant, low-volume assembly environment.
2. Customer demand fluctuates significantly on a daily basis.
3. Assembly cycle times vary across different product variants.
4. Current production planning methods struggle to align available capacity with changing demand requirements.
5. Workforce allocation and resource utilization are often based on static planning assumptions.
6. Production bottlenecks and constraints are not proactively identified.
7. Limited visibility into future delivery risks impacts operational decision-making.
8. Current on-time production closing performance is approximately 88%.</t>
  </si>
  <si>
    <t>PS - 73</t>
  </si>
  <si>
    <t>SRF LTD</t>
  </si>
  <si>
    <t>Digital Twin Implementation in Poly and Spinning Stages:</t>
  </si>
  <si>
    <t>Existing practices for logging process parameters rely on manual log books, posing a risk of damage or loss, especially during personnel changes, as all PFD, EFD, and equipment drawings are in physical formats. Additionally, existing work instructions, data sheets, and SOPs are not centralized. The evaluation of in-process material quality is time-consuming, and critical deviations in process parameters are not identified in real time.Implementation of digital twin of the polymer process in by implementing an integrated platform to monitor production, process parameters, quality metrics, andutility consumption</t>
  </si>
  <si>
    <t>1. Real Time Data Access Integration with Poly DCS, EMS system through OT-IT network to viewreal time process parameters .Automatic real time critical alerts without manual intervention
2. Integration with Systems. Seamless data flow from plant DCS systems to SRF cloud through Tags toMiddleware
3. Performance and Speed. Data availability on cloud can be accessed easily. Use of correct algorithms for Predictive Models for faster response.</t>
  </si>
  <si>
    <t>PS - 74</t>
  </si>
  <si>
    <t>MBA/School of Computing</t>
  </si>
  <si>
    <t>Developing a Supplier Prediction model for Dynamic Discounting
process</t>
  </si>
  <si>
    <t xml:space="preserve">
Developing a supplier prediction model that is being used as part of the Working Capital Dynamic Discounting process. Vendor (Supplier) Bill Discounting is a mode of alternate financing for Suppliers to get faster &amp;amp; competitive liquidity to manage its working capital while it uses the brand of its Corporate whom it supplies goods or services. This enables the Supplier to unlock its receivables which essentially accelerates its cash flow from Buyer and thus provides a better financing mode which is faster and without collateral. On the other hand, Buyer can pay to financial institutions on agreed due date and can expand its working capital cycle.Dynamic discounting is an early payment solution that gives you the option to receive early customer payments in exchange for offering a discount — but with more flexibility built in. Unlike static discounting, dynamic discounting allows your customers to pay the invoice basically any time before the agreed term and get a discount that adjusts automatically based on the payment date. Generally, the faster the customer pays, the bigger the discount. With dynamic discounting, the exchange can happen at essentially any point before the due date once the invoice is approved. The timing and price of a static discount are fixed, but they are variable with dynamic discounting. Additionally, your customers may present a static discount as a “take-it-or-leave-it” option to you, whereas dynamic discounting can give you more control over the offer. In dynamic discounting there are two modes of operation.
1.Treasury: Company (Buyer) will pay to Supplier directly on next day of discounting
2.Financiar: Financier on behalf of Company (Buyer) will pay and later Company
(Buyer) will pay to financier on the original due date.
</t>
  </si>
  <si>
    <t>1. Identify the potential suppliers(vendors) who will probably join the platform so
that working capital can be improved.
2. Also able to identify the list of suppliers (vendors) who can leave this platform
3. List of vendors who can probably give high dynamic discounting rates.</t>
  </si>
  <si>
    <t>PS - 75</t>
  </si>
  <si>
    <t>Raw Material Price Prediction</t>
  </si>
  <si>
    <t>Needs predict the key raw material PTA(Purified Terephthalic Acid) price based on Past purchase and other associated factors . The price of Purified Terephthalic Acid varies based on multiple global and regional factors. Last 5 years history data can be used for analysis Following factors needs to be considered Cost&amp;amp; Freight(CFR) for India and China. Independent Commodity Intelligence Services(ICIS) Price Index, Ocean Freight Charge(OCF),Crude Price ,Currency fluctuation from INR to USD, USD to CNY.</t>
  </si>
  <si>
    <t>Next 12 months price should be predicted  System should consider all factors such as freight charges,crude price and current fluctuationNeed to compare this predicted price with ERP product cost for accuracy</t>
  </si>
  <si>
    <t>PS - 76</t>
  </si>
  <si>
    <t>Fluentgrid Limited</t>
  </si>
  <si>
    <t>AI-Optimized EV Charging Network Management</t>
  </si>
  <si>
    <t>Rapid EV adoption is straining public charging infrastructure and the distribution grid. Uneven station utilization, long queues at peak hours, and clustered charging create local grid stress and poor driver experience. Operators lack intelligent tools to forecast demand and balance load across the network.</t>
  </si>
  <si>
    <t>Develop an AI system that forecasts charging demand, optimizes slot allocation and pricing, balances load across stations, and routes drivers to the best
available charger while accounting for renewable availability and time-of-use tariffs. The solution should:
1 Predict station-level charging demand using historical usage, traffic patterns, weather and local events
2 Dynamically allocate charging slots and recommend optimal charging times and dynamic pricing
3 Balance load across stations and feeders to avoid grid peaks and reduce demand charges
4 Guide drivers via a mobile app to the nearest available and most economical charger
5 Integrate renewable generation availability and time-of-use tariffs into scheduling
6 Support vehicle-to-grid (V2G) readiness and fleet charging coordination</t>
  </si>
  <si>
    <t>1Provides real-time station availability and short-/long-horizon demand forecasts
2 Optimizes charging schedules with dynamic, tariff-aware pricing
3 Offers dashboards for charge point operators and grid coordination
4 Measurably reduces peak load, operating cost and driver wait times</t>
  </si>
  <si>
    <t>PS - 77</t>
  </si>
  <si>
    <t>Predictive Maintenance for Power Grid Assets</t>
  </si>
  <si>
    <t>Utilities face costly unplanned outages caused by transformer, feeder and switchgear failures. Maintenance is largely reactive or calendar-based, while the rich sensor and SCADA data already available is under-utilized for anticipating failures before they occur.</t>
  </si>
  <si>
    <t>Build an AI solution that ingests grid asset sensor and SCADA data to
detect anomalies, predict remaining useful life, localize faults, and prioritize preventive
maintenance across the distribution network.
The solution should:
1 Ingest sensor data (temperature, loading, dissolved gas analysis, vibration, partial
discharge) from grid assets
2 Detect anomalies and predict remaining useful life of transformers and feeders
3 Prioritize and schedule preventive maintenance based on failure risk and criticality
4 Localize incipient faults and estimate outage impact on consumers
5 Integrate with GIS, SCADA and enterprise asset-management systems
6 Generate early-warning alerts with recommended corrective actions</t>
  </si>
  <si>
    <t>1 Predicts asset failures with confidence scores and lead time
2 Visualizes asset health across the network on a geospatial dashboard
3 Auto-generates prioritized maintenance work orders
4 Reduces downtime, SAIDI/SAIFI indices and overall O&amp;amp;M cost</t>
  </si>
  <si>
    <t>PS - 78</t>
  </si>
  <si>
    <t>Renewable Energy Forecasting &amp;amp; Smart Grid Balancing</t>
  </si>
  <si>
    <t>The intermittency of solar and wind generation makes grid balancing difficult. Inaccurate generation forecasts lead to instability, expensive spinning reserves and renewable curtailment. Grid operators need reliable short-term forecasts coupled with optimal storage and dispatch decisions.</t>
  </si>
  <si>
    <t>Develop an AI platform that forecasts solar and wind output using
weather and historical data, predicts demand, and recommends storage charge/discharge
and dispatch schedules to minimize curtailment and maintain grid stability.
The solution should:
1 Forecast solar and wind generation at multiple horizons using weather and satellite
data
2 Predict demand and recommend battery storage charge/discharge schedules
3 Optimize the generation dispatch mix to minimize curtailment and cost
4 Detect grid imbalance and suggest corrective actions in real time
5 Integrate weather APIs, SCADA feeds and market price signals
6 Quantify and communicate forecast uncertainty to operators</t>
  </si>
  <si>
    <t>1 Provides accurate generation and demand forecasts with confidence bands
2 Recommends optimal battery/storage dispatch and reserve levels
3 Offers operator dashboards with imbalance and curtailment alerts
4Improves renewable integration, reduces curtailment and enhances grid stability</t>
  </si>
  <si>
    <t>PS - 79</t>
  </si>
  <si>
    <t>EV Battery Health &amp;amp; Second-Life Assessment</t>
  </si>
  <si>
    <t>EV battery degradation directly affects range, safety and resale value, yet accurately assessing battery condition and second-life reuse potential remains difficult. Fleet operators, recyclers and buyers lack reliable, data-driven tools to estimate residual value and suitability for reuse.</t>
  </si>
  <si>
    <t>Build an AI solution that estimates battery State of Health, State of Charge and remaining useful life from Battery Management System (BMS) and telemetry
data and classifies batteries for second-life reuse versus recycling.
The solution should:
1 Estimate State of Health, State of Charge and remaining useful life from BMS andvehicle telemetry
2 Detect degradation patterns and anomalies such as thermal issues and cell imbalance
3 Predict driving range and flag potential safety risks
4Classify batteries for second-life applications (e.g. stationary storage) versus recycling
5 Recommend optimal charging behavior to extend battery life
 Integrate with vehicle telematics and fleet management systems</t>
  </si>
  <si>
    <t>1 Provides real-time battery health scoring per vehicle or module
2 Predicts remaining useful life and estimated residual value
3 Offers dashboards for fleet operators, OEMs and recyclers
4 Supports circular-economy decisions on reuse, repurposing and recycling</t>
  </si>
  <si>
    <t>PS - 80</t>
  </si>
  <si>
    <t>AI-Powered Energy Theft Loss Detection</t>
  </si>
  <si>
    <t>Distribution utilities lose significant revenue due to energy theft, meter tampering, illegal connections and billing errors, together known as non-technical losses. Manual field audits are slow, expensive and cover only a fraction of consumers. Smart-meter data offers an opportunity to detect these losses intelligently.</t>
  </si>
  <si>
    <t>Distribution utilities lose significant revenue due to energy theft, meter tampering, illegal connections and billing errors, together known as non-technical losses.
Manual field audits are slow, expensive and cover only a fraction of consumers. Smart-meter data offers an opportunity to detect these losses intelligently.
Detailed Description: Develop an AI system that analyses smart-meter and feeder-level consumption data to flag anomalies indicative of theft or loss, localize problem areas, and prioritize inspection targets while minimizing false positives.
The solution should:
1 Analyze smart-meter consumption patterns to detect abnormal usage behavior
2 Identify meter tampering, bypass and billing irregularities
3 Reconcile feeder-level energy against aggregated consumer usage to localize losses
4 Prioritize field-inspection targets using risk scores
5 Reduce false positives through robust ML classification
6 Integrate with billing, metering (AMI) and GIS systems</t>
  </si>
  <si>
    <t>1 Flags suspected theft and loss with confidence scores
2 Provides geolocated, prioritized inspection worklists
3 Offers dashboards for revenue-protection and loss-reduction teams
4 Reduces non-technical losses and improves utility revenue recovery</t>
  </si>
  <si>
    <t>PS - 81</t>
  </si>
  <si>
    <t>APZEM India Engineering</t>
  </si>
  <si>
    <t>Compact Air Silencer Design for HVAC / Dust Collection Systems</t>
  </si>
  <si>
    <t xml:space="preserve">
Problem Statement
HVAC and dust-collection systems can generate significant aerodynamic noise from blowers, ducts and high-velocity airflow. Conventional silencers can be bulky and create additional pressure drop. A compact silencer is needed to reduce noise while maintaining acceptable airflow and system performance.
Proposed Model — Objectives
1.  Propose and develop a compact air-silencer model.
2.  Study acoustic attenuation and pressure drop.
3.  Optimize geometry for noise reduction with minimum airflow resistance.
4.  Test noise reduction and pressure drop using a scaled setup.
</t>
  </si>
  <si>
    <t>Students should convert the identified problem into a practical engineering concept, develop a prototype, simulation or proof-of-concept where safe and feasible, test its performance, and document the results with recommendations for further development.</t>
  </si>
  <si>
    <t>PS - 82</t>
  </si>
  <si>
    <t>PVC Industrial Flexible Arm Design with 360° Rotation</t>
  </si>
  <si>
    <t xml:space="preserve">
Problem Statement
Industrial fume-extraction and local exhaust systems require flexible arms that can be positioned close to the emission source. Conventional arrangements may have limited movement or difficult positioning. A durable flexible arm with smooth 360° positioning is needed.
Proposed Model — Objectives
1.  Propose and develop a PVC-based flexible extraction arm with 360° rotation.
2.  Design joints, support and balancing mechanism for repeated movement.
3.  Evaluate flexibility, rotation, stability and airflow performance.
4.  Develop a practical prototype for local exhaust connection.
</t>
  </si>
  <si>
    <t>PS - 83</t>
  </si>
  <si>
    <t>Drilling-Machine-Compatible GI Duct Flange Forming Tool</t>
  </si>
  <si>
    <t xml:space="preserve">Problem Statement
GI duct flange fabrication can require dedicated forming equipment, increasing cost and reducing flexibility for small-scale fabrication. A compact tool compatible with a standard drilling machine could simplify flange forming and reduce fabrication time.
Proposed Model — Objectives
1.  Propose and develop a drilling-machine-compatible flange-forming tool.
2.  Design forming mechanism, tooling geometry and workpiece holding.
3.  Evaluate flange accuracy, repeatability and forming quality.
4.  Compare fabrication time with conventional methods.
</t>
  </si>
  <si>
    <t>PS - 84</t>
  </si>
  <si>
    <t>Quick-Assembly Industrial Duct Connection</t>
  </si>
  <si>
    <t xml:space="preserve">
Problem Statement
Industrial duct systems can require considerable installation and maintenance time because conventional flange-and-bolt connections involve multiple fasteners. A quick-assembly connection is needed that provides reliable sealing while allowing faster installation and removal.
Proposed Model — Objectives
1.  Propose and develop a quick-assembly duct connection.
2.  Design a mechanical locking and sealing arrangement.
3.  Evaluate strength, leakage, alignment and ease of installation.
4.  Test the prototype under representative airflow and pressure conditions.
</t>
  </si>
  <si>
    <t>PS - 85</t>
  </si>
  <si>
    <t>Silane Gas Treatment and Abatement Model</t>
  </si>
  <si>
    <t xml:space="preserve">
Problem Statement
Silane (SiH₄) is a highly reactive and pyrophoric gas used in industrial processes. Uncontrolled release can create serious fire, explosion and occupational-safety hazards. A safe engineering concept is needed to treat silane-containing exhaust and convert it into safer products before discharge.
Proposed Model — Objectives
1.  Propose a suitable silane treatment/abatement model.
2.  Study gas flow, reaction conditions, residence time and by-products through simulation or safe laboratory work.
3.  Develop monitoring and safety concepts.
4.  Do not directly handle hazardous silane in student prototype work unless conducted in an appropriately equipped professional facility.
</t>
  </si>
  <si>
    <t>PS - 86</t>
  </si>
  <si>
    <t>Compact Algae-Based Model for CO₂ Control from Chemical Industry Emissions</t>
  </si>
  <si>
    <t xml:space="preserve">
Problem Statement
Chemical industries can generate CO₂-containing exhaust streams. A compact algae-based system can be investigated for biological CO₂ utilization while producing biomass. The challenge is to create a measurable small-scale model with effective gas transfer and controlled algae growth.
Proposed Model — Objectives
1.  Propose and develop a compact algae-based CO₂ treatment model.
2.  Study gas flow, light, nutrients and operating conditions.
3.  Measure CO₂ reduction under controlled conditions.
4.  Evaluate scale-up feasibility.
</t>
  </si>
  <si>
    <t>PS - 87</t>
  </si>
  <si>
    <t>Activated Carbon Breakthrough Prediction &amp; Remaining-Life Model</t>
  </si>
  <si>
    <t xml:space="preserve">
Problem Statement
Activated carbon beds used for odor and VOC control gradually become saturated. When capacity is exhausted, outlet pollutant concentration increases, known as breakthrough. Replacing carbon too early increases cost, while replacing it too late can result in pollutant release. A practical prediction method is needed.
Proposed Model — Objectives
1.  Propose and develop a model to predict carbon breakthrough and remaining adsorption life.
2.  Monitor inlet/outlet concentration, airflow, temperature, humidity and pressure drop.
3.  Develop a data-based or mathematical prediction method.
4.  Provide early warning for regeneration or replacement.
5.  Validate using controlled adsorption and breakthrough experiments.
</t>
  </si>
  <si>
    <t>PS - 88</t>
  </si>
  <si>
    <t>Low-Cost PM Sensor Calibration System</t>
  </si>
  <si>
    <t xml:space="preserve">
Problem Statement
Low-cost PM sensors can be affected by humidity, particle characteristics, sensor aging and environmental conditions. Without calibration, different sensors may produce different readings. An affordable and repeatable calibration approach is needed.
Proposed Model — Objectives
1.  Propose and develop a low-cost PM sensor calibration model.
2.  Create a controlled test chamber or test arrangement.
3.  Compare low-cost sensors with a suitable reference monitor.
4.  Develop correction factors/algorithm and evaluate accuracy before and after calibration.
</t>
  </si>
  <si>
    <t>PS - 89</t>
  </si>
  <si>
    <t>High-Permeability Fabric Bags — 2 to 5 kg</t>
  </si>
  <si>
    <t xml:space="preserve">
Problem Statement
Develop a high-permeability fabric bag for safe handling and temporary storage of materials in the 2–5 kg range. The challenge is to provide sufficient airflow while maintaining adequate strength, durability and ease of handling.
Proposed Model — Objectives
1.  Propose and develop a suitable 2–5 kg bag model.
2.  Select fabric, stitching and handle arrangements based on strength and permeability.
3.  Evaluate load capacity, permeability, durability and usability.
</t>
  </si>
  <si>
    <t>PS - 90</t>
  </si>
  <si>
    <t>Hyperlocal Pollution Source Identification</t>
  </si>
  <si>
    <t xml:space="preserve">
Problem Statement
Air pollution can vary from one street, workplace or local area to another, while a single monitoring station may not identify the source. A practical system is needed to collect localized data and identify likely sources such as traffic, dust, construction or industrial activity.
Proposed Model — Objectives
1.  Propose and develop a portable hyperlocal monitoring model.
2.  Integrate PM and suitable gas sensors with location/environmental data.
3.  Develop a method to classify likely pollution sources.
4.  Generate a local pollution map or hotspot indication.
</t>
  </si>
  <si>
    <t>PS - 91</t>
  </si>
  <si>
    <t>Intelligent Filter Choking Detection (Predictive Monitoring)</t>
  </si>
  <si>
    <t xml:space="preserve">
Problem Statement
Filters gradually accumulate particles, increasing pressure drop and potentially reducing airflow. Fixed maintenance schedules may not represent actual filter condition. A predictive monitoring system is needed to detect loading early and estimate when cleaning or replacement will be required.
Proposed Model — Objectives
1.  Propose and develop an intelligent filter-condition monitoring model.
2.  Monitor differential pressure, airflow, operating time and cleaning-cycle data.
3.  Develop an algorithm to identify loading trends and predict choking.
4.  Provide early maintenance warning and evaluate prediction accuracy.
</t>
  </si>
  <si>
    <t>PS - 92</t>
  </si>
  <si>
    <t>Odor Control Model for Pigeon-Affected Areas</t>
  </si>
  <si>
    <t xml:space="preserve">
Problem Statement
Pigeon roosting and nesting can cause accumulation of droppings and organic material on buildings and equipment. This can create persistent foul odor, hygiene concerns and increased cleaning requirements. A practical odor-control model is therefore needed.
Proposed Model — Objectives
1.  Propose and develop a compact odor-control model.
2.  Investigate adsorption, filtration, biological or other safe odor-control methods.
3.  Design for low power, easy maintenance and continuous/periodic operation.
4.  Test odor-reduction performance under controlled conditions.
</t>
  </si>
  <si>
    <t>PS - 93</t>
  </si>
  <si>
    <t>H₂S &amp; VOC Pollution Storage and Concentration System</t>
  </si>
  <si>
    <t xml:space="preserve">
Problem Statement
Many industrial exhaust streams can contain H₂S and VOCs at relatively low concentrations but in large air volumes. Treating these dilute streams continuously can require large equipment and energy. A practical approach is to temporarily capture and concentrate H₂S/VOCs using a suitable adsorbent, then release them as a smaller, more concentrated stream for secondary treatment or recovery.
Proposed Model — Objectives
1.  Propose and develop a small-scale H₂S/VOC storage and concentration model using a suitable adsorbent.
2.  Study adsorption from a controlled dilute gas stream using safe laboratory methods or approved surrogate gases.
3.  Develop an adsorption–desorption cycle to concentrate the captured pollutant.
4.  Measure concentration factor, adsorption capacity, recovery efficiency and energy requirement.
5.  Evaluate connection to a suitable secondary treatment process.
</t>
  </si>
  <si>
    <t>PS - 94</t>
  </si>
  <si>
    <t>Chimney Plume Dispersion Model Based on Site-Specific Geometrical and Meteorological Data</t>
  </si>
  <si>
    <t xml:space="preserve">
Problem Statement
Industrial chimney emissions do not disperse uniformly. Plume behavior depends on stack height and diameter, exit velocity and temperature, nearby buildings, terrain and meteorological conditions such as wind speed, direction and atmospheric stability. A site-specific model is needed to understand plume path and ground-level impact.
Proposed Model — Objectives
1.  Propose and develop a chimney plume-dispersion model using site-specific stack geometry and meteorological data.
2.  Input stack height, diameter, exhaust temperature, exit velocity, emission rate and surrounding building/terrain data.
3.  Integrate wind speed, wind direction and relevant meteorological parameters.
4.  Generate predicted plume paths and ground-level concentration/hotspot maps.
5.  Compare predictions with available field or reference data where possible.
</t>
  </si>
  <si>
    <t>PS - 95</t>
  </si>
  <si>
    <t>Effective Pulse-Jet Filter Cleaning System for Cartridge Filters</t>
  </si>
  <si>
    <t xml:space="preserve">
Problem Statement
Cartridge filters in industrial dust collectors gradually accumulate dust, increasing pressure drop and reducing airflow. An ineffective or poorly designed pulse-jet cleaning system may clean only part of the filter surface, resulting in uneven dust removal, higher compressed-air consumption and reduced filter life. An efficient pulse-jet cleaning arrangement is required to deliver a sufficiently uniform cleaning pulse across the full length of the cartridge filter.
Proposed Model — Objectives
1.  Develop a compact and efficient pulse-jet cleaning system for industrial cartridge filters.
2.  Optimize the pulse-air flow path and nozzle arrangement to achieve effective cleaning over the complete filter length.
3.  Establish a design methodology relating filter dimensions, filtration area, pulse-air volume, pressure rating and cleaning performance.
4.  Validate the design through CFD analysis and/or experimental pressure and airflow measurements.
Design Requirements
1.  Design the pulse-jet cleaning system specifically for cartridge filters and the selected filter dimensions.
2.  Determine the required compressed-air volume and pulse flow based on cartridge filter size, filtration area and operating conditions.
3.  Optimize the air-flow path from the compressed-air header through the blow tube/nozzle arrangement to the cartridge filter.
4.  Ensure the pulse pressure and air distribution are sufficient to provide effective cleaning across the full cartridge length.
5.  Study nozzle position, nozzle diameter, number of nozzles and blow-tube geometry for uniform pulse distribution.
6.  Evaluate pressure distribution along the full cartridge length using CFD and/or experimental measurements.
7.  Determine suitable pulse duration, pulse frequency and compressed-air consumption.
8.  Study the effect of pulse pressure and air volume on dust release, filter pressure drop and filter cleaning efficiency.
9.  Design the system to avoid excessive mechanical loading or damage to the cartridge filter.
10.  Develop a prototype and compare cleaning performance, pressure-drop recovery and compressed-air consumption.
</t>
  </si>
  <si>
    <t>PS - 96</t>
  </si>
  <si>
    <t>Isuzu Motors India (P) Ltd</t>
  </si>
  <si>
    <t>Computer Science, AI &amp; DS, ECE, Mechanical, Mechatronics</t>
  </si>
  <si>
    <r>
      <rPr>
        <rFont val="Times New Roman"/>
        <color theme="1"/>
        <sz val="12.0"/>
      </rPr>
      <t>Manual vehicle inspection is time-consuming and prone to human error. Automotive manufacturers require automated systems that can quickly identify
defects and improve product quality while reducing inspection costs. (</t>
    </r>
    <r>
      <rPr>
        <rFont val="Times New Roman"/>
        <b/>
        <color theme="1"/>
        <sz val="12.0"/>
      </rPr>
      <t>Body to bumper color mismatch issue</t>
    </r>
    <r>
      <rPr>
        <rFont val="Times New Roman"/>
        <color theme="1"/>
        <sz val="12.0"/>
      </rPr>
      <t>)</t>
    </r>
  </si>
  <si>
    <t xml:space="preserve">
Objectives
Build an image-based defect detection system.
Use AI models to identify color mismatch between body panels and bumpers.
Generate automated inspection reports.
Improve inspection accuracy and reduce manual effort.
Create a scalable solution for automotive manufacturing plants.
Technology Stack
Python
OpenCV
TensorFlow / PyTorch
YOLO Object Detection
Streamlit or Flask
SQL Database
Power BI Dashboard (Optional)
</t>
  </si>
  <si>
    <t>Working prototype
AI model for defect detection
Web dashboard
Project report
Final presentation and demo
Impact
This project aligns with smart manufacturing and Industry 4.0 initiatives, providing students hands-on experience in AI, computer vision, and
automotive technology while solving a real-world industrial problem.
Key Features
Image Upload and Processing
Defect Detection using AI
Color Difference Analysis
Real-Time Inspection Dashboard
Quality Score Generation
Automated Report Generation
Historical Defect Analytics</t>
  </si>
  <si>
    <t>Expected Outcomes
Faster quality inspection
Reduced production defects
Improved customer satisfaction
Data-driven manufacturing decisions
Innovation Opportunities
Edge AI deployment on cameras
Integration with Industry 4.0 systems
Predictive quality analytics
Mobile application for inspectors
Deliverables
Suitable for: Computer Science, AI &amp; DS, ECE, Mechanical, Mechatronics,</t>
  </si>
  <si>
    <t>PS - 97</t>
  </si>
  <si>
    <t>Maintaining 5S Difficulties</t>
  </si>
  <si>
    <t>Key Challenge
“Continuous monitoring is being carried out, but the workplace environment is
still not consistently good. How can we identify the root causes and sustain 5S
effectively?”
Project Objective
Develop a data-driven or AI-supported solution that can:
Identify recurring 5S abnormalities.
Analyze why the same problems repeatedly occur.
Detect locations with frequent 5S deterioration.
Track corrective actions and their effectiveness.
Identify responsibility and response delays.
Generate area-wise 5S performance trends.
Predict areas likely to become abnormal.
Support permanent countermeasures instead of repeated temporary cleaning.</t>
  </si>
  <si>
    <t>Problem Statement
The factory is continuously monitoring 5S conditions through regular audits, supervisor
rounds, and routine checks. However, despite these monitoring activities, the overall
workplace environment is still not consistently maintained at the expected 5S standard.
Abnormal conditions such as improper material placement, unnecessary items, poor
housekeeping, waste accumulation, and workplace disorder repeatedly reappear after
corrective actions are completed.
The main challenge is therefore not the lack of monitoring, but the difficulty in
sustaining 5S continuously and preventing repeated abnormalities.
A smart system is required to identify why 5S conditions are deteriorating, highlight
recurring problem areas, track corrective-action effectiveness, and help sustain a clean,
organized, safe, and disciplined factory environment.</t>
  </si>
  <si>
    <t>The proposed solution should shift the factory from:
“Monitor → Find Problem → Clean → Repeat”
to:
“Monitor → Analyze Root Cause → Correct → Prevent Recurrence → Sustain 5S”
The ultimate goal is to create a factory environment where good 5S conditions are
maintained continuously, rather than only improving temporarily during audits or
inspections.</t>
  </si>
  <si>
    <t>PS - 98</t>
  </si>
  <si>
    <t>Development of Virtual Process Audit System for Vendors / Suppliers</t>
  </si>
  <si>
    <t>Develop a digital/virtual supplier process audit system to conduct audits remotely with minimum
dependency on physical visits.
Enable suppliers to provide real-time or recorded evidence of process controls, inspection methods,
documents, and shop-floor conditions.
Standardize audit methodology using digital checklists, evidence capture, scoring, and compliance
evaluation.
Improve audit coverage, especially for multiple suppliers and geographically distant locations.
Establish centralized tracking of audit findings, corrective actions, closure status, and supplier
performance trends.
Reduce travel, audit lead time, manpower requirements, and overall audit cost.</t>
  </si>
  <si>
    <t>Prevention of recurrence of historical quality issues.
Early detection of potential product and process risks before defects reach the customer.
Improved effectiveness of regular product checks and process audits.
Better utilization of past lessons learned and organizational quality knowledge.
Reduced dependency on individual experience and memory during audits.
Risk-based prioritization of audit and inspection activities.
Improved supplier/process quality performance through proactive and predictive controls.
Transformation from reactive quality control → preventive → predictive quality management.</t>
  </si>
  <si>
    <t>PS - 99</t>
  </si>
  <si>
    <t>AI-Based Predictive Audit System by Integrating Historical Quality Issues with Regular Product and
Process Checks.</t>
  </si>
  <si>
    <t>Consolidate historical quality issues, defects, customer concerns, audit findings, and corrective
actions into a common digital database.
Use AI to analyze past trouble patterns and identify potential product and process risks.
Interlink historical issues with regular product checks and process audit checkpoints.
Automatically highlight high-risk areas and critical checkpoints requiring additional attention.
Compare current audit/check results with past failure patterns to identify recurrence or emerging
risks.
Develop a risk-based and predictive quality monitoring system instead of relying only on
conventional checklists.
Continuously improve AI recommendations by incorporating new quality issues and audit results.</t>
  </si>
  <si>
    <t>Faster and more frequent supplier process audits with reduced physical visits.
Improved visibility and transparency of supplier manufacturing processes.
Early identification of process risks and abnormalities before they result in quality issues.
Standardized and objective supplier audit scoring and evaluation.
Real-time monitoring of NCs, corrective actions, and closure effectiveness.
Creation of a digital audit history/database for supplier performance analysis.</t>
  </si>
  <si>
    <t>PS - 100</t>
  </si>
  <si>
    <t>TVS Motor Limited</t>
  </si>
  <si>
    <t>Vehicle Owners
App</t>
  </si>
  <si>
    <t>Customers interact with an automotive company across multiple
stages. However, these interactions are often fragmented across
different platforms and touchpoints. Design a unified digital platform
that supports customers throughout their entire journey, including pre-
purchase research, vehicle purchase, ownership, service,
accessories, community engagement, and future vehicle purchases.
Participants should identify the essential features expected in a
modern vehicle app while also proposing innovative capabilities that
strengthen customer engagement, build long-term loyalty, and
encourage repeat purchases, whether for themselves or their family
members. Aim to design innovative UI/UX that can become
synonymous with a brand and ensure high stickiness</t>
  </si>
  <si>
    <t>A working application prototype made using multi-platform
programming language (Such that single platform can be deployed
across mobile, website, embedded and desktop) demonstrating key
features, user journeys, and innovative concepts that enhance
customer experience and foster long-term loyalty and repeat
purchases.</t>
  </si>
  <si>
    <t>PS - 101</t>
  </si>
  <si>
    <t>V2X-Based
Connected
Mobility and
Traffic
Coordination</t>
  </si>
  <si>
    <t>Design and Develop a prototype V2X (Vehicle-to-Everything)
communication solution that enables real-time information exchange
between vehicles and traffic management infrastructure, helping road
users make better routing, navigation, and driving decisions.
Modern transportation systems generate a significant amount of
dynamic information, such as traffic signal status, road closures,
traffic diversions, congestion zones, construction activities, and
vehicle movements. However, much of this information is not
communicated seamlessly and proactively to road users. Participants
are expected to develop a demonstrable prototype that showcases
how vehicles can communicate with other vehicles (V2V) and with
traffic management infrastructure (V2I) to improve situational
awareness and enhance overall traffic flow.</t>
  </si>
  <si>
    <t>A working prototype demonstrating real-time communication
between vehicles and traffic management infrastructure, enabling
exchange of signal status, road closures, diversions, and traffic
information, along with decision-support features that improve route
planning, traffic flow, and overall mobility experience</t>
  </si>
  <si>
    <t>No of Projects</t>
  </si>
  <si>
    <t>Syrma SGS Technology Limited</t>
  </si>
  <si>
    <t>Tractors and Farm Equipment Limited</t>
  </si>
  <si>
    <t>The Hindu Group</t>
  </si>
  <si>
    <t>Total</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</si>
</sst>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u/>
      <sz val="12.0"/>
      <color rgb="FF0000FF"/>
      <name val="Times New Roman"/>
    </font>
    <font>
      <b/>
      <sz val="12.0"/>
      <color theme="1"/>
      <name val="Times New Roman"/>
    </font>
    <font>
      <sz val="12.0"/>
      <color theme="1"/>
      <name val="Times New Roman"/>
    </font>
    <font/>
    <font>
      <sz val="12.0"/>
      <color rgb="FF000000"/>
      <name val="Times New Roman"/>
    </font>
    <font>
      <b/>
      <color theme="1"/>
      <name val="Arial"/>
      <scheme val="minor"/>
    </font>
    <font>
      <color theme="1"/>
      <name val="Arial"/>
      <scheme val="minor"/>
    </font>
    <font>
      <sz val="12.0"/>
      <color theme="1"/>
      <name val="Arial"/>
      <scheme val="minor"/>
    </font>
    <font>
      <sz val="12.0"/>
      <color rgb="FF000000"/>
      <name val="&quot;Times New Roman&quot;"/>
    </font>
    <font>
      <sz val="11.0"/>
      <color rgb="FF000000"/>
      <name val="Calibri"/>
    </font>
  </fonts>
  <fills count="3">
    <fill>
      <patternFill patternType="none"/>
    </fill>
    <fill>
      <patternFill patternType="lightGray"/>
    </fill>
    <fill>
      <patternFill patternType="solid">
        <fgColor rgb="FFF2F2F2"/>
        <bgColor rgb="FFF2F2F2"/>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0" fillId="0" fontId="3" numFmtId="0" xfId="0" applyAlignment="1" applyFont="1">
      <alignment horizontal="left" shrinkToFit="0" vertical="center" wrapText="1"/>
    </xf>
    <xf borderId="1" fillId="0" fontId="3" numFmtId="0" xfId="0" applyAlignment="1" applyBorder="1" applyFont="1">
      <alignment horizontal="center" readingOrder="0" shrinkToFit="0" vertical="center" wrapText="1"/>
    </xf>
    <xf borderId="2" fillId="0" fontId="3"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xf borderId="3" fillId="0" fontId="4" numFmtId="0" xfId="0" applyBorder="1" applyFont="1"/>
    <xf borderId="4" fillId="0" fontId="4" numFmtId="0" xfId="0" applyBorder="1" applyFont="1"/>
    <xf borderId="1" fillId="0" fontId="3" numFmtId="0" xfId="0" applyAlignment="1" applyBorder="1" applyFont="1">
      <alignment horizontal="left" readingOrder="0" shrinkToFit="0" vertical="center" wrapText="1"/>
    </xf>
    <xf borderId="1" fillId="0" fontId="5" numFmtId="0" xfId="0" applyAlignment="1" applyBorder="1" applyFont="1">
      <alignment readingOrder="0" shrinkToFit="0" vertical="center" wrapText="1"/>
    </xf>
    <xf borderId="1" fillId="0" fontId="3" numFmtId="0" xfId="0" applyAlignment="1" applyBorder="1" applyFont="1">
      <alignment horizontal="left" shrinkToFit="0" vertical="center" wrapText="1"/>
    </xf>
    <xf borderId="1" fillId="0" fontId="5" numFmtId="0" xfId="0" applyAlignment="1" applyBorder="1" applyFont="1">
      <alignment horizontal="left" readingOrder="0" shrinkToFit="0" vertical="center" wrapText="1"/>
    </xf>
    <xf borderId="0" fillId="0" fontId="3" numFmtId="0" xfId="0" applyAlignment="1" applyFont="1">
      <alignment horizontal="left" readingOrder="0" shrinkToFit="0" vertical="center" wrapText="1"/>
    </xf>
    <xf borderId="1" fillId="0" fontId="5" numFmtId="0" xfId="0" applyAlignment="1" applyBorder="1" applyFont="1">
      <alignment readingOrder="0" shrinkToFit="0" vertical="center" wrapText="1"/>
    </xf>
    <xf borderId="2" fillId="0" fontId="3" numFmtId="0" xfId="0" applyAlignment="1" applyBorder="1" applyFont="1">
      <alignment horizontal="left" shrinkToFit="0" vertical="center" wrapText="1"/>
    </xf>
    <xf borderId="1" fillId="0" fontId="6" numFmtId="0" xfId="0" applyAlignment="1" applyBorder="1" applyFont="1">
      <alignment readingOrder="0" vertical="top"/>
    </xf>
    <xf borderId="2" fillId="0" fontId="3" numFmtId="0" xfId="0" applyAlignment="1" applyBorder="1" applyFont="1">
      <alignment horizontal="left" readingOrder="0" shrinkToFit="0" vertical="center" wrapText="1"/>
    </xf>
    <xf borderId="1" fillId="2" fontId="6" numFmtId="0" xfId="0" applyAlignment="1" applyBorder="1" applyFill="1" applyFont="1">
      <alignment readingOrder="0" vertical="top"/>
    </xf>
    <xf borderId="1" fillId="0" fontId="7" numFmtId="0" xfId="0" applyAlignment="1" applyBorder="1" applyFont="1">
      <alignment readingOrder="0" vertical="center"/>
    </xf>
    <xf borderId="0" fillId="0" fontId="3" numFmtId="0" xfId="0" applyAlignment="1" applyFont="1">
      <alignment horizontal="center" shrinkToFit="0" vertical="center" wrapText="1"/>
    </xf>
    <xf borderId="0" fillId="0" fontId="8" numFmtId="0" xfId="0" applyAlignment="1" applyFont="1">
      <alignment horizontal="center" readingOrder="0"/>
    </xf>
    <xf borderId="1" fillId="0" fontId="9" numFmtId="0" xfId="0" applyAlignment="1" applyBorder="1" applyFont="1">
      <alignment horizontal="left" readingOrder="0" shrinkToFit="0" wrapText="1"/>
    </xf>
    <xf borderId="1" fillId="0" fontId="10" numFmtId="0" xfId="0" applyAlignment="1" applyBorder="1" applyFont="1">
      <alignment horizontal="center" readingOrder="0" shrinkToFit="0" wrapText="0"/>
    </xf>
    <xf borderId="1" fillId="0" fontId="9" numFmtId="0" xfId="0" applyAlignment="1" applyBorder="1" applyFont="1">
      <alignment horizontal="left" readingOrder="0"/>
    </xf>
    <xf borderId="1" fillId="0" fontId="9"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3" width="22.63"/>
    <col customWidth="1" min="4" max="4" width="27.13"/>
    <col customWidth="1" min="5" max="5" width="43.25"/>
    <col customWidth="1" min="6" max="6" width="90.5"/>
    <col customWidth="1" min="7" max="7" width="43.88"/>
    <col customWidth="1" min="8" max="8" width="65.0"/>
    <col customWidth="1" min="9" max="9" width="26.88"/>
  </cols>
  <sheetData>
    <row r="1" ht="32.25" customHeight="1">
      <c r="A1" s="1" t="s">
        <v>0</v>
      </c>
      <c r="B1" s="2" t="s">
        <v>1</v>
      </c>
      <c r="C1" s="2" t="s">
        <v>2</v>
      </c>
      <c r="D1" s="2" t="s">
        <v>3</v>
      </c>
      <c r="E1" s="2" t="s">
        <v>4</v>
      </c>
      <c r="F1" s="2" t="s">
        <v>5</v>
      </c>
      <c r="G1" s="2" t="s">
        <v>6</v>
      </c>
      <c r="H1" s="2" t="s">
        <v>7</v>
      </c>
      <c r="I1" s="2" t="s">
        <v>8</v>
      </c>
      <c r="J1" s="3"/>
      <c r="K1" s="3"/>
      <c r="L1" s="3"/>
      <c r="M1" s="3"/>
      <c r="N1" s="3"/>
      <c r="O1" s="3"/>
      <c r="P1" s="3"/>
      <c r="Q1" s="3"/>
      <c r="R1" s="3"/>
      <c r="S1" s="3"/>
      <c r="T1" s="3"/>
      <c r="U1" s="3"/>
      <c r="V1" s="3"/>
      <c r="W1" s="3"/>
      <c r="X1" s="3"/>
      <c r="Y1" s="3"/>
      <c r="Z1" s="3"/>
      <c r="AA1" s="3"/>
      <c r="AB1" s="3"/>
    </row>
    <row r="2">
      <c r="A2" s="4">
        <v>1.0</v>
      </c>
      <c r="B2" s="4" t="s">
        <v>9</v>
      </c>
      <c r="C2" s="5" t="s">
        <v>10</v>
      </c>
      <c r="D2" s="6" t="s">
        <v>11</v>
      </c>
      <c r="E2" s="6" t="s">
        <v>12</v>
      </c>
      <c r="F2" s="6"/>
      <c r="G2" s="6" t="s">
        <v>13</v>
      </c>
      <c r="H2" s="6" t="s">
        <v>14</v>
      </c>
      <c r="I2" s="6" t="s">
        <v>15</v>
      </c>
      <c r="J2" s="3"/>
      <c r="K2" s="3"/>
      <c r="L2" s="3"/>
      <c r="M2" s="3"/>
      <c r="N2" s="3"/>
      <c r="O2" s="3"/>
      <c r="P2" s="3"/>
      <c r="Q2" s="3"/>
      <c r="R2" s="3"/>
      <c r="S2" s="3"/>
      <c r="T2" s="3"/>
      <c r="U2" s="3"/>
      <c r="V2" s="3"/>
      <c r="W2" s="3"/>
      <c r="X2" s="3"/>
      <c r="Y2" s="3"/>
      <c r="Z2" s="3"/>
      <c r="AA2" s="3"/>
      <c r="AB2" s="3"/>
    </row>
    <row r="3" ht="231.75" customHeight="1">
      <c r="A3" s="4">
        <v>2.0</v>
      </c>
      <c r="B3" s="4" t="s">
        <v>16</v>
      </c>
      <c r="C3" s="7"/>
      <c r="D3" s="6" t="s">
        <v>11</v>
      </c>
      <c r="E3" s="6" t="s">
        <v>17</v>
      </c>
      <c r="F3" s="6"/>
      <c r="G3" s="6" t="s">
        <v>18</v>
      </c>
      <c r="H3" s="6" t="s">
        <v>19</v>
      </c>
      <c r="I3" s="6" t="s">
        <v>15</v>
      </c>
      <c r="J3" s="3"/>
      <c r="K3" s="3"/>
      <c r="L3" s="3"/>
      <c r="M3" s="3"/>
      <c r="N3" s="3"/>
      <c r="O3" s="3"/>
      <c r="P3" s="3"/>
      <c r="Q3" s="3"/>
      <c r="R3" s="3"/>
      <c r="S3" s="3"/>
      <c r="T3" s="3"/>
      <c r="U3" s="3"/>
      <c r="V3" s="3"/>
      <c r="W3" s="3"/>
      <c r="X3" s="3"/>
      <c r="Y3" s="3"/>
      <c r="Z3" s="3"/>
      <c r="AA3" s="3"/>
      <c r="AB3" s="3"/>
    </row>
    <row r="4" ht="207.0" customHeight="1">
      <c r="A4" s="4">
        <v>3.0</v>
      </c>
      <c r="B4" s="4" t="s">
        <v>20</v>
      </c>
      <c r="C4" s="8"/>
      <c r="D4" s="6" t="s">
        <v>11</v>
      </c>
      <c r="E4" s="6" t="s">
        <v>21</v>
      </c>
      <c r="F4" s="6"/>
      <c r="G4" s="6" t="s">
        <v>22</v>
      </c>
      <c r="H4" s="6" t="s">
        <v>23</v>
      </c>
      <c r="I4" s="6"/>
      <c r="J4" s="3"/>
      <c r="K4" s="3"/>
      <c r="L4" s="3"/>
      <c r="M4" s="3"/>
      <c r="N4" s="3"/>
      <c r="O4" s="3"/>
      <c r="P4" s="3"/>
      <c r="Q4" s="3"/>
      <c r="R4" s="3"/>
      <c r="S4" s="3"/>
      <c r="T4" s="3"/>
      <c r="U4" s="3"/>
      <c r="V4" s="3"/>
      <c r="W4" s="3"/>
      <c r="X4" s="3"/>
      <c r="Y4" s="3"/>
      <c r="Z4" s="3"/>
      <c r="AA4" s="3"/>
      <c r="AB4" s="3"/>
    </row>
    <row r="5" ht="132.0" customHeight="1">
      <c r="A5" s="4">
        <v>4.0</v>
      </c>
      <c r="B5" s="4" t="s">
        <v>24</v>
      </c>
      <c r="C5" s="5" t="s">
        <v>25</v>
      </c>
      <c r="D5" s="9" t="s">
        <v>26</v>
      </c>
      <c r="E5" s="9" t="s">
        <v>27</v>
      </c>
      <c r="F5" s="9"/>
      <c r="G5" s="9" t="s">
        <v>28</v>
      </c>
      <c r="H5" s="9" t="s">
        <v>29</v>
      </c>
      <c r="I5" s="9"/>
      <c r="J5" s="3"/>
      <c r="K5" s="3"/>
      <c r="L5" s="3"/>
      <c r="M5" s="3"/>
      <c r="N5" s="3"/>
      <c r="O5" s="3"/>
      <c r="P5" s="3"/>
      <c r="Q5" s="3"/>
      <c r="R5" s="3"/>
      <c r="S5" s="3"/>
      <c r="T5" s="3"/>
      <c r="U5" s="3"/>
      <c r="V5" s="3"/>
      <c r="W5" s="3"/>
      <c r="X5" s="3"/>
      <c r="Y5" s="3"/>
      <c r="Z5" s="3"/>
      <c r="AA5" s="3"/>
      <c r="AB5" s="3"/>
    </row>
    <row r="6" ht="126.0" customHeight="1">
      <c r="A6" s="4">
        <v>5.0</v>
      </c>
      <c r="B6" s="4" t="s">
        <v>30</v>
      </c>
      <c r="C6" s="7"/>
      <c r="D6" s="9" t="s">
        <v>31</v>
      </c>
      <c r="E6" s="9" t="s">
        <v>32</v>
      </c>
      <c r="F6" s="9"/>
      <c r="G6" s="9" t="s">
        <v>33</v>
      </c>
      <c r="H6" s="9" t="s">
        <v>34</v>
      </c>
      <c r="I6" s="9"/>
      <c r="J6" s="3"/>
      <c r="K6" s="3"/>
      <c r="L6" s="3"/>
      <c r="M6" s="3"/>
      <c r="N6" s="3"/>
      <c r="O6" s="3"/>
      <c r="P6" s="3"/>
      <c r="Q6" s="3"/>
      <c r="R6" s="3"/>
      <c r="S6" s="3"/>
      <c r="T6" s="3"/>
      <c r="U6" s="3"/>
      <c r="V6" s="3"/>
      <c r="W6" s="3"/>
      <c r="X6" s="3"/>
      <c r="Y6" s="3"/>
      <c r="Z6" s="3"/>
      <c r="AA6" s="3"/>
      <c r="AB6" s="3"/>
    </row>
    <row r="7">
      <c r="A7" s="4">
        <v>6.0</v>
      </c>
      <c r="B7" s="4" t="s">
        <v>35</v>
      </c>
      <c r="C7" s="7"/>
      <c r="D7" s="9" t="s">
        <v>26</v>
      </c>
      <c r="E7" s="9" t="s">
        <v>36</v>
      </c>
      <c r="F7" s="9"/>
      <c r="G7" s="9" t="s">
        <v>37</v>
      </c>
      <c r="H7" s="9" t="s">
        <v>38</v>
      </c>
      <c r="I7" s="9"/>
      <c r="J7" s="3"/>
      <c r="K7" s="3"/>
      <c r="L7" s="3"/>
      <c r="M7" s="3"/>
      <c r="N7" s="3"/>
      <c r="O7" s="3"/>
      <c r="P7" s="3"/>
      <c r="Q7" s="3"/>
      <c r="R7" s="3"/>
      <c r="S7" s="3"/>
      <c r="T7" s="3"/>
      <c r="U7" s="3"/>
      <c r="V7" s="3"/>
      <c r="W7" s="3"/>
      <c r="X7" s="3"/>
      <c r="Y7" s="3"/>
      <c r="Z7" s="3"/>
      <c r="AA7" s="3"/>
      <c r="AB7" s="3"/>
    </row>
    <row r="8">
      <c r="A8" s="4">
        <v>7.0</v>
      </c>
      <c r="B8" s="4" t="s">
        <v>39</v>
      </c>
      <c r="C8" s="7"/>
      <c r="D8" s="9" t="s">
        <v>40</v>
      </c>
      <c r="E8" s="9" t="s">
        <v>41</v>
      </c>
      <c r="F8" s="9"/>
      <c r="G8" s="9" t="s">
        <v>42</v>
      </c>
      <c r="H8" s="9" t="s">
        <v>43</v>
      </c>
      <c r="I8" s="9"/>
      <c r="J8" s="3"/>
      <c r="K8" s="3"/>
      <c r="L8" s="3"/>
      <c r="M8" s="3"/>
      <c r="N8" s="3"/>
      <c r="O8" s="3"/>
      <c r="P8" s="3"/>
      <c r="Q8" s="3"/>
      <c r="R8" s="3"/>
      <c r="S8" s="3"/>
      <c r="T8" s="3"/>
      <c r="U8" s="3"/>
      <c r="V8" s="3"/>
      <c r="W8" s="3"/>
      <c r="X8" s="3"/>
      <c r="Y8" s="3"/>
      <c r="Z8" s="3"/>
      <c r="AA8" s="3"/>
      <c r="AB8" s="3"/>
    </row>
    <row r="9">
      <c r="A9" s="4">
        <v>8.0</v>
      </c>
      <c r="B9" s="4" t="s">
        <v>44</v>
      </c>
      <c r="C9" s="8"/>
      <c r="D9" s="9" t="s">
        <v>45</v>
      </c>
      <c r="E9" s="9" t="s">
        <v>46</v>
      </c>
      <c r="F9" s="9"/>
      <c r="G9" s="9" t="s">
        <v>47</v>
      </c>
      <c r="H9" s="9" t="s">
        <v>48</v>
      </c>
      <c r="I9" s="9"/>
      <c r="J9" s="3"/>
      <c r="K9" s="3"/>
      <c r="L9" s="3"/>
      <c r="M9" s="3"/>
      <c r="N9" s="3"/>
      <c r="O9" s="3"/>
      <c r="P9" s="3"/>
      <c r="Q9" s="3"/>
      <c r="R9" s="3"/>
      <c r="S9" s="3"/>
      <c r="T9" s="3"/>
      <c r="U9" s="3"/>
      <c r="V9" s="3"/>
      <c r="W9" s="3"/>
      <c r="X9" s="3"/>
      <c r="Y9" s="3"/>
      <c r="Z9" s="3"/>
      <c r="AA9" s="3"/>
      <c r="AB9" s="3"/>
    </row>
    <row r="10">
      <c r="A10" s="4">
        <v>9.0</v>
      </c>
      <c r="B10" s="4" t="s">
        <v>49</v>
      </c>
      <c r="C10" s="5" t="s">
        <v>50</v>
      </c>
      <c r="D10" s="9" t="s">
        <v>51</v>
      </c>
      <c r="E10" s="9" t="s">
        <v>52</v>
      </c>
      <c r="F10" s="9"/>
      <c r="G10" s="9" t="s">
        <v>53</v>
      </c>
      <c r="H10" s="9" t="s">
        <v>54</v>
      </c>
      <c r="I10" s="9" t="s">
        <v>15</v>
      </c>
      <c r="J10" s="3"/>
      <c r="K10" s="3"/>
      <c r="L10" s="3"/>
      <c r="M10" s="3"/>
      <c r="N10" s="3"/>
      <c r="O10" s="3"/>
      <c r="P10" s="3"/>
      <c r="Q10" s="3"/>
      <c r="R10" s="3"/>
      <c r="S10" s="3"/>
      <c r="T10" s="3"/>
      <c r="U10" s="3"/>
      <c r="V10" s="3"/>
      <c r="W10" s="3"/>
      <c r="X10" s="3"/>
      <c r="Y10" s="3"/>
      <c r="Z10" s="3"/>
      <c r="AA10" s="3"/>
      <c r="AB10" s="3"/>
    </row>
    <row r="11" ht="106.5" customHeight="1">
      <c r="A11" s="4">
        <v>10.0</v>
      </c>
      <c r="B11" s="4" t="s">
        <v>55</v>
      </c>
      <c r="C11" s="7"/>
      <c r="D11" s="9" t="s">
        <v>56</v>
      </c>
      <c r="E11" s="9" t="s">
        <v>57</v>
      </c>
      <c r="F11" s="9"/>
      <c r="G11" s="9" t="s">
        <v>58</v>
      </c>
      <c r="H11" s="9" t="s">
        <v>59</v>
      </c>
      <c r="I11" s="9" t="s">
        <v>15</v>
      </c>
      <c r="J11" s="3"/>
      <c r="K11" s="3"/>
      <c r="L11" s="3"/>
      <c r="M11" s="3"/>
      <c r="N11" s="3"/>
      <c r="O11" s="3"/>
      <c r="P11" s="3"/>
      <c r="Q11" s="3"/>
      <c r="R11" s="3"/>
      <c r="S11" s="3"/>
      <c r="T11" s="3"/>
      <c r="U11" s="3"/>
      <c r="V11" s="3"/>
      <c r="W11" s="3"/>
      <c r="X11" s="3"/>
      <c r="Y11" s="3"/>
      <c r="Z11" s="3"/>
      <c r="AA11" s="3"/>
      <c r="AB11" s="3"/>
    </row>
    <row r="12" ht="85.5" customHeight="1">
      <c r="A12" s="4">
        <v>11.0</v>
      </c>
      <c r="B12" s="4" t="s">
        <v>60</v>
      </c>
      <c r="C12" s="7"/>
      <c r="D12" s="9" t="s">
        <v>56</v>
      </c>
      <c r="E12" s="9" t="s">
        <v>61</v>
      </c>
      <c r="F12" s="9"/>
      <c r="G12" s="9" t="s">
        <v>62</v>
      </c>
      <c r="H12" s="9" t="s">
        <v>63</v>
      </c>
      <c r="I12" s="9" t="s">
        <v>15</v>
      </c>
      <c r="J12" s="3"/>
      <c r="K12" s="3"/>
      <c r="L12" s="3"/>
      <c r="M12" s="3"/>
      <c r="N12" s="3"/>
      <c r="O12" s="3"/>
      <c r="P12" s="3"/>
      <c r="Q12" s="3"/>
      <c r="R12" s="3"/>
      <c r="S12" s="3"/>
      <c r="T12" s="3"/>
      <c r="U12" s="3"/>
      <c r="V12" s="3"/>
      <c r="W12" s="3"/>
      <c r="X12" s="3"/>
      <c r="Y12" s="3"/>
      <c r="Z12" s="3"/>
      <c r="AA12" s="3"/>
      <c r="AB12" s="3"/>
    </row>
    <row r="13" ht="85.5" customHeight="1">
      <c r="A13" s="4">
        <v>12.0</v>
      </c>
      <c r="B13" s="4" t="s">
        <v>64</v>
      </c>
      <c r="C13" s="7"/>
      <c r="D13" s="9" t="s">
        <v>56</v>
      </c>
      <c r="E13" s="9" t="s">
        <v>65</v>
      </c>
      <c r="F13" s="9"/>
      <c r="G13" s="9" t="s">
        <v>66</v>
      </c>
      <c r="H13" s="9" t="s">
        <v>67</v>
      </c>
      <c r="I13" s="9" t="s">
        <v>15</v>
      </c>
      <c r="J13" s="3"/>
      <c r="K13" s="3"/>
      <c r="L13" s="3"/>
      <c r="M13" s="3"/>
      <c r="N13" s="3"/>
      <c r="O13" s="3"/>
      <c r="P13" s="3"/>
      <c r="Q13" s="3"/>
      <c r="R13" s="3"/>
      <c r="S13" s="3"/>
      <c r="T13" s="3"/>
      <c r="U13" s="3"/>
      <c r="V13" s="3"/>
      <c r="W13" s="3"/>
      <c r="X13" s="3"/>
      <c r="Y13" s="3"/>
      <c r="Z13" s="3"/>
      <c r="AA13" s="3"/>
      <c r="AB13" s="3"/>
    </row>
    <row r="14" ht="85.5" customHeight="1">
      <c r="A14" s="4">
        <v>13.0</v>
      </c>
      <c r="B14" s="4" t="s">
        <v>68</v>
      </c>
      <c r="C14" s="7"/>
      <c r="D14" s="9" t="s">
        <v>56</v>
      </c>
      <c r="E14" s="9" t="s">
        <v>69</v>
      </c>
      <c r="F14" s="9"/>
      <c r="G14" s="9" t="s">
        <v>70</v>
      </c>
      <c r="H14" s="9" t="s">
        <v>71</v>
      </c>
      <c r="I14" s="9" t="s">
        <v>15</v>
      </c>
      <c r="J14" s="3"/>
      <c r="K14" s="3"/>
      <c r="L14" s="3"/>
      <c r="M14" s="3"/>
      <c r="N14" s="3"/>
      <c r="O14" s="3"/>
      <c r="P14" s="3"/>
      <c r="Q14" s="3"/>
      <c r="R14" s="3"/>
      <c r="S14" s="3"/>
      <c r="T14" s="3"/>
      <c r="U14" s="3"/>
      <c r="V14" s="3"/>
      <c r="W14" s="3"/>
      <c r="X14" s="3"/>
      <c r="Y14" s="3"/>
      <c r="Z14" s="3"/>
      <c r="AA14" s="3"/>
      <c r="AB14" s="3"/>
    </row>
    <row r="15" ht="58.5" customHeight="1">
      <c r="A15" s="4">
        <v>14.0</v>
      </c>
      <c r="B15" s="4" t="s">
        <v>72</v>
      </c>
      <c r="C15" s="7"/>
      <c r="D15" s="9" t="s">
        <v>56</v>
      </c>
      <c r="E15" s="6" t="s">
        <v>73</v>
      </c>
      <c r="F15" s="9"/>
      <c r="G15" s="9" t="s">
        <v>74</v>
      </c>
      <c r="H15" s="9" t="s">
        <v>75</v>
      </c>
      <c r="I15" s="9" t="s">
        <v>15</v>
      </c>
      <c r="J15" s="3"/>
      <c r="K15" s="3"/>
      <c r="L15" s="3"/>
      <c r="M15" s="3"/>
      <c r="N15" s="3"/>
      <c r="O15" s="3"/>
      <c r="P15" s="3"/>
      <c r="Q15" s="3"/>
      <c r="R15" s="3"/>
      <c r="S15" s="3"/>
      <c r="T15" s="3"/>
      <c r="U15" s="3"/>
      <c r="V15" s="3"/>
      <c r="W15" s="3"/>
      <c r="X15" s="3"/>
      <c r="Y15" s="3"/>
      <c r="Z15" s="3"/>
      <c r="AA15" s="3"/>
      <c r="AB15" s="3"/>
    </row>
    <row r="16" ht="93.75" customHeight="1">
      <c r="A16" s="4">
        <v>15.0</v>
      </c>
      <c r="B16" s="4" t="s">
        <v>76</v>
      </c>
      <c r="C16" s="7"/>
      <c r="D16" s="9" t="s">
        <v>77</v>
      </c>
      <c r="E16" s="6" t="s">
        <v>78</v>
      </c>
      <c r="F16" s="9"/>
      <c r="G16" s="9" t="s">
        <v>79</v>
      </c>
      <c r="H16" s="9" t="s">
        <v>80</v>
      </c>
      <c r="I16" s="9" t="s">
        <v>15</v>
      </c>
      <c r="J16" s="3"/>
      <c r="K16" s="3"/>
      <c r="L16" s="3"/>
      <c r="M16" s="3"/>
      <c r="N16" s="3"/>
      <c r="O16" s="3"/>
      <c r="P16" s="3"/>
      <c r="Q16" s="3"/>
      <c r="R16" s="3"/>
      <c r="S16" s="3"/>
      <c r="T16" s="3"/>
      <c r="U16" s="3"/>
      <c r="V16" s="3"/>
      <c r="W16" s="3"/>
      <c r="X16" s="3"/>
      <c r="Y16" s="3"/>
      <c r="Z16" s="3"/>
      <c r="AA16" s="3"/>
      <c r="AB16" s="3"/>
    </row>
    <row r="17" ht="81.75" customHeight="1">
      <c r="A17" s="4">
        <v>16.0</v>
      </c>
      <c r="B17" s="4" t="s">
        <v>81</v>
      </c>
      <c r="C17" s="7"/>
      <c r="D17" s="9" t="s">
        <v>82</v>
      </c>
      <c r="E17" s="6" t="s">
        <v>83</v>
      </c>
      <c r="F17" s="9"/>
      <c r="G17" s="9" t="s">
        <v>84</v>
      </c>
      <c r="H17" s="9" t="s">
        <v>85</v>
      </c>
      <c r="I17" s="9" t="s">
        <v>15</v>
      </c>
      <c r="J17" s="3"/>
      <c r="K17" s="3"/>
      <c r="L17" s="3"/>
      <c r="M17" s="3"/>
      <c r="N17" s="3"/>
      <c r="O17" s="3"/>
      <c r="P17" s="3"/>
      <c r="Q17" s="3"/>
      <c r="R17" s="3"/>
      <c r="S17" s="3"/>
      <c r="T17" s="3"/>
      <c r="U17" s="3"/>
      <c r="V17" s="3"/>
      <c r="W17" s="3"/>
      <c r="X17" s="3"/>
      <c r="Y17" s="3"/>
      <c r="Z17" s="3"/>
      <c r="AA17" s="3"/>
      <c r="AB17" s="3"/>
    </row>
    <row r="18" ht="75.75" customHeight="1">
      <c r="A18" s="4">
        <v>17.0</v>
      </c>
      <c r="B18" s="4" t="s">
        <v>86</v>
      </c>
      <c r="C18" s="7"/>
      <c r="D18" s="9" t="s">
        <v>87</v>
      </c>
      <c r="E18" s="6" t="s">
        <v>88</v>
      </c>
      <c r="F18" s="9"/>
      <c r="G18" s="9" t="s">
        <v>89</v>
      </c>
      <c r="H18" s="9" t="s">
        <v>90</v>
      </c>
      <c r="I18" s="9" t="s">
        <v>15</v>
      </c>
      <c r="J18" s="3"/>
      <c r="K18" s="3"/>
      <c r="L18" s="3"/>
      <c r="M18" s="3"/>
      <c r="N18" s="3"/>
      <c r="O18" s="3"/>
      <c r="P18" s="3"/>
      <c r="Q18" s="3"/>
      <c r="R18" s="3"/>
      <c r="S18" s="3"/>
      <c r="T18" s="3"/>
      <c r="U18" s="3"/>
      <c r="V18" s="3"/>
      <c r="W18" s="3"/>
      <c r="X18" s="3"/>
      <c r="Y18" s="3"/>
      <c r="Z18" s="3"/>
      <c r="AA18" s="3"/>
      <c r="AB18" s="3"/>
    </row>
    <row r="19" ht="78.0" customHeight="1">
      <c r="A19" s="4">
        <v>18.0</v>
      </c>
      <c r="B19" s="4" t="s">
        <v>91</v>
      </c>
      <c r="C19" s="7"/>
      <c r="D19" s="9" t="s">
        <v>92</v>
      </c>
      <c r="E19" s="6" t="s">
        <v>93</v>
      </c>
      <c r="F19" s="9"/>
      <c r="G19" s="9" t="s">
        <v>94</v>
      </c>
      <c r="H19" s="9" t="s">
        <v>95</v>
      </c>
      <c r="I19" s="9" t="s">
        <v>15</v>
      </c>
      <c r="J19" s="3"/>
      <c r="K19" s="3"/>
      <c r="L19" s="3"/>
      <c r="M19" s="3"/>
      <c r="N19" s="3"/>
      <c r="O19" s="3"/>
      <c r="P19" s="3"/>
      <c r="Q19" s="3"/>
      <c r="R19" s="3"/>
      <c r="S19" s="3"/>
      <c r="T19" s="3"/>
      <c r="U19" s="3"/>
      <c r="V19" s="3"/>
      <c r="W19" s="3"/>
      <c r="X19" s="3"/>
      <c r="Y19" s="3"/>
      <c r="Z19" s="3"/>
      <c r="AA19" s="3"/>
      <c r="AB19" s="3"/>
    </row>
    <row r="20" ht="226.5" customHeight="1">
      <c r="A20" s="4">
        <v>19.0</v>
      </c>
      <c r="B20" s="4" t="s">
        <v>96</v>
      </c>
      <c r="C20" s="8"/>
      <c r="D20" s="9" t="s">
        <v>56</v>
      </c>
      <c r="E20" s="6" t="s">
        <v>97</v>
      </c>
      <c r="F20" s="9"/>
      <c r="G20" s="9" t="s">
        <v>98</v>
      </c>
      <c r="H20" s="9" t="s">
        <v>99</v>
      </c>
      <c r="I20" s="9" t="s">
        <v>15</v>
      </c>
      <c r="J20" s="3"/>
      <c r="K20" s="3"/>
      <c r="L20" s="3"/>
      <c r="M20" s="3"/>
      <c r="N20" s="3"/>
      <c r="O20" s="3"/>
      <c r="P20" s="3"/>
      <c r="Q20" s="3"/>
      <c r="R20" s="3"/>
      <c r="S20" s="3"/>
      <c r="T20" s="3"/>
      <c r="U20" s="3"/>
      <c r="V20" s="3"/>
      <c r="W20" s="3"/>
      <c r="X20" s="3"/>
      <c r="Y20" s="3"/>
      <c r="Z20" s="3"/>
      <c r="AA20" s="3"/>
      <c r="AB20" s="3"/>
    </row>
    <row r="21" ht="230.25" customHeight="1">
      <c r="A21" s="4">
        <v>20.0</v>
      </c>
      <c r="B21" s="4" t="s">
        <v>100</v>
      </c>
      <c r="C21" s="5" t="s">
        <v>101</v>
      </c>
      <c r="D21" s="9" t="s">
        <v>102</v>
      </c>
      <c r="E21" s="6" t="s">
        <v>103</v>
      </c>
      <c r="F21" s="9" t="s">
        <v>104</v>
      </c>
      <c r="G21" s="9" t="s">
        <v>105</v>
      </c>
      <c r="H21" s="9" t="s">
        <v>106</v>
      </c>
      <c r="I21" s="9" t="s">
        <v>107</v>
      </c>
      <c r="J21" s="3"/>
      <c r="K21" s="3"/>
      <c r="L21" s="3"/>
      <c r="M21" s="3"/>
      <c r="N21" s="3"/>
      <c r="O21" s="3"/>
      <c r="P21" s="3"/>
      <c r="Q21" s="3"/>
      <c r="R21" s="3"/>
      <c r="S21" s="3"/>
      <c r="T21" s="3"/>
      <c r="U21" s="3"/>
      <c r="V21" s="3"/>
      <c r="W21" s="3"/>
      <c r="X21" s="3"/>
      <c r="Y21" s="3"/>
      <c r="Z21" s="3"/>
      <c r="AA21" s="3"/>
      <c r="AB21" s="3"/>
    </row>
    <row r="22" ht="237.0" customHeight="1">
      <c r="A22" s="4">
        <v>21.0</v>
      </c>
      <c r="B22" s="4" t="s">
        <v>108</v>
      </c>
      <c r="C22" s="8"/>
      <c r="D22" s="9" t="s">
        <v>102</v>
      </c>
      <c r="E22" s="6" t="s">
        <v>109</v>
      </c>
      <c r="F22" s="9" t="s">
        <v>110</v>
      </c>
      <c r="G22" s="9" t="s">
        <v>111</v>
      </c>
      <c r="H22" s="9" t="s">
        <v>112</v>
      </c>
      <c r="I22" s="9" t="s">
        <v>107</v>
      </c>
      <c r="J22" s="3"/>
      <c r="K22" s="3"/>
      <c r="L22" s="3"/>
      <c r="M22" s="3"/>
      <c r="N22" s="3"/>
      <c r="O22" s="3"/>
      <c r="P22" s="3"/>
      <c r="Q22" s="3"/>
      <c r="R22" s="3"/>
      <c r="S22" s="3"/>
      <c r="T22" s="3"/>
      <c r="U22" s="3"/>
      <c r="V22" s="3"/>
      <c r="W22" s="3"/>
      <c r="X22" s="3"/>
      <c r="Y22" s="3"/>
      <c r="Z22" s="3"/>
      <c r="AA22" s="3"/>
      <c r="AB22" s="3"/>
    </row>
    <row r="23" ht="303.0" customHeight="1">
      <c r="A23" s="4">
        <v>22.0</v>
      </c>
      <c r="B23" s="4" t="s">
        <v>113</v>
      </c>
      <c r="C23" s="5" t="s">
        <v>114</v>
      </c>
      <c r="D23" s="9" t="s">
        <v>115</v>
      </c>
      <c r="E23" s="6" t="s">
        <v>116</v>
      </c>
      <c r="F23" s="9" t="s">
        <v>117</v>
      </c>
      <c r="G23" s="9" t="s">
        <v>118</v>
      </c>
      <c r="H23" s="9" t="s">
        <v>119</v>
      </c>
      <c r="I23" s="9" t="s">
        <v>15</v>
      </c>
      <c r="J23" s="3"/>
      <c r="K23" s="3"/>
      <c r="L23" s="3"/>
      <c r="M23" s="3"/>
      <c r="N23" s="3"/>
      <c r="O23" s="3"/>
      <c r="P23" s="3"/>
      <c r="Q23" s="3"/>
      <c r="R23" s="3"/>
      <c r="S23" s="3"/>
      <c r="T23" s="3"/>
      <c r="U23" s="3"/>
      <c r="V23" s="3"/>
      <c r="W23" s="3"/>
      <c r="X23" s="3"/>
      <c r="Y23" s="3"/>
      <c r="Z23" s="3"/>
      <c r="AA23" s="3"/>
      <c r="AB23" s="3"/>
    </row>
    <row r="24">
      <c r="A24" s="4">
        <v>23.0</v>
      </c>
      <c r="B24" s="4" t="s">
        <v>120</v>
      </c>
      <c r="C24" s="7"/>
      <c r="D24" s="9" t="s">
        <v>121</v>
      </c>
      <c r="E24" s="9" t="s">
        <v>122</v>
      </c>
      <c r="F24" s="6" t="s">
        <v>123</v>
      </c>
      <c r="G24" s="6" t="s">
        <v>124</v>
      </c>
      <c r="H24" s="9" t="s">
        <v>125</v>
      </c>
      <c r="I24" s="9" t="s">
        <v>15</v>
      </c>
      <c r="J24" s="3"/>
      <c r="K24" s="3"/>
      <c r="L24" s="3"/>
      <c r="M24" s="3"/>
      <c r="N24" s="3"/>
      <c r="O24" s="3"/>
      <c r="P24" s="3"/>
      <c r="Q24" s="3"/>
      <c r="R24" s="3"/>
      <c r="S24" s="3"/>
      <c r="T24" s="3"/>
      <c r="U24" s="3"/>
      <c r="V24" s="3"/>
      <c r="W24" s="3"/>
      <c r="X24" s="3"/>
      <c r="Y24" s="3"/>
      <c r="Z24" s="3"/>
      <c r="AA24" s="3"/>
      <c r="AB24" s="3"/>
    </row>
    <row r="25" ht="140.25" customHeight="1">
      <c r="A25" s="4">
        <v>24.0</v>
      </c>
      <c r="B25" s="4" t="s">
        <v>126</v>
      </c>
      <c r="C25" s="7"/>
      <c r="D25" s="9" t="s">
        <v>115</v>
      </c>
      <c r="E25" s="9" t="s">
        <v>127</v>
      </c>
      <c r="F25" s="6" t="s">
        <v>128</v>
      </c>
      <c r="G25" s="6" t="s">
        <v>129</v>
      </c>
      <c r="H25" s="9" t="s">
        <v>130</v>
      </c>
      <c r="I25" s="9" t="s">
        <v>15</v>
      </c>
      <c r="J25" s="3"/>
      <c r="K25" s="3"/>
      <c r="L25" s="3"/>
      <c r="M25" s="3"/>
      <c r="N25" s="3"/>
      <c r="O25" s="3"/>
      <c r="P25" s="3"/>
      <c r="Q25" s="3"/>
      <c r="R25" s="3"/>
      <c r="S25" s="3"/>
      <c r="T25" s="3"/>
      <c r="U25" s="3"/>
      <c r="V25" s="3"/>
      <c r="W25" s="3"/>
      <c r="X25" s="3"/>
      <c r="Y25" s="3"/>
      <c r="Z25" s="3"/>
      <c r="AA25" s="3"/>
      <c r="AB25" s="3"/>
    </row>
    <row r="26" ht="140.25" customHeight="1">
      <c r="A26" s="4">
        <v>25.0</v>
      </c>
      <c r="B26" s="4" t="s">
        <v>131</v>
      </c>
      <c r="C26" s="7"/>
      <c r="D26" s="9" t="s">
        <v>132</v>
      </c>
      <c r="E26" s="9" t="s">
        <v>133</v>
      </c>
      <c r="F26" s="9" t="s">
        <v>134</v>
      </c>
      <c r="G26" s="9" t="s">
        <v>135</v>
      </c>
      <c r="H26" s="9" t="s">
        <v>136</v>
      </c>
      <c r="I26" s="9" t="s">
        <v>15</v>
      </c>
      <c r="J26" s="3"/>
      <c r="K26" s="3"/>
      <c r="L26" s="3"/>
      <c r="M26" s="3"/>
      <c r="N26" s="3"/>
      <c r="O26" s="3"/>
      <c r="P26" s="3"/>
      <c r="Q26" s="3"/>
      <c r="R26" s="3"/>
      <c r="S26" s="3"/>
      <c r="T26" s="3"/>
      <c r="U26" s="3"/>
      <c r="V26" s="3"/>
      <c r="W26" s="3"/>
      <c r="X26" s="3"/>
      <c r="Y26" s="3"/>
      <c r="Z26" s="3"/>
      <c r="AA26" s="3"/>
      <c r="AB26" s="3"/>
    </row>
    <row r="27" ht="140.25" customHeight="1">
      <c r="A27" s="4">
        <v>26.0</v>
      </c>
      <c r="B27" s="4" t="s">
        <v>137</v>
      </c>
      <c r="C27" s="7"/>
      <c r="D27" s="9" t="s">
        <v>132</v>
      </c>
      <c r="E27" s="9" t="s">
        <v>138</v>
      </c>
      <c r="F27" s="9" t="s">
        <v>139</v>
      </c>
      <c r="G27" s="9" t="s">
        <v>140</v>
      </c>
      <c r="H27" s="9" t="s">
        <v>141</v>
      </c>
      <c r="I27" s="9" t="s">
        <v>15</v>
      </c>
      <c r="J27" s="3"/>
      <c r="K27" s="3"/>
      <c r="L27" s="3"/>
      <c r="M27" s="3"/>
      <c r="N27" s="3"/>
      <c r="O27" s="3"/>
      <c r="P27" s="3"/>
      <c r="Q27" s="3"/>
      <c r="R27" s="3"/>
      <c r="S27" s="3"/>
      <c r="T27" s="3"/>
      <c r="U27" s="3"/>
      <c r="V27" s="3"/>
      <c r="W27" s="3"/>
      <c r="X27" s="3"/>
      <c r="Y27" s="3"/>
      <c r="Z27" s="3"/>
      <c r="AA27" s="3"/>
      <c r="AB27" s="3"/>
    </row>
    <row r="28" ht="144.0" customHeight="1">
      <c r="A28" s="4">
        <v>27.0</v>
      </c>
      <c r="B28" s="4" t="s">
        <v>142</v>
      </c>
      <c r="C28" s="7"/>
      <c r="D28" s="9" t="s">
        <v>115</v>
      </c>
      <c r="E28" s="9" t="s">
        <v>143</v>
      </c>
      <c r="F28" s="9" t="s">
        <v>144</v>
      </c>
      <c r="G28" s="9" t="s">
        <v>145</v>
      </c>
      <c r="H28" s="9" t="s">
        <v>146</v>
      </c>
      <c r="I28" s="9" t="s">
        <v>15</v>
      </c>
      <c r="J28" s="3"/>
      <c r="K28" s="3"/>
      <c r="L28" s="3"/>
      <c r="M28" s="3"/>
      <c r="N28" s="3"/>
      <c r="O28" s="3"/>
      <c r="P28" s="3"/>
      <c r="Q28" s="3"/>
      <c r="R28" s="3"/>
      <c r="S28" s="3"/>
      <c r="T28" s="3"/>
      <c r="U28" s="3"/>
      <c r="V28" s="3"/>
      <c r="W28" s="3"/>
      <c r="X28" s="3"/>
      <c r="Y28" s="3"/>
      <c r="Z28" s="3"/>
      <c r="AA28" s="3"/>
      <c r="AB28" s="3"/>
    </row>
    <row r="29" ht="144.75" customHeight="1">
      <c r="A29" s="4">
        <v>28.0</v>
      </c>
      <c r="B29" s="4" t="s">
        <v>147</v>
      </c>
      <c r="C29" s="7"/>
      <c r="D29" s="9" t="s">
        <v>132</v>
      </c>
      <c r="E29" s="9" t="s">
        <v>148</v>
      </c>
      <c r="F29" s="9" t="s">
        <v>149</v>
      </c>
      <c r="G29" s="9" t="s">
        <v>150</v>
      </c>
      <c r="H29" s="9" t="s">
        <v>151</v>
      </c>
      <c r="I29" s="9" t="s">
        <v>15</v>
      </c>
      <c r="J29" s="3"/>
      <c r="K29" s="3"/>
      <c r="L29" s="3"/>
      <c r="M29" s="3"/>
      <c r="N29" s="3"/>
      <c r="O29" s="3"/>
      <c r="P29" s="3"/>
      <c r="Q29" s="3"/>
      <c r="R29" s="3"/>
      <c r="S29" s="3"/>
      <c r="T29" s="3"/>
      <c r="U29" s="3"/>
      <c r="V29" s="3"/>
      <c r="W29" s="3"/>
      <c r="X29" s="3"/>
      <c r="Y29" s="3"/>
      <c r="Z29" s="3"/>
      <c r="AA29" s="3"/>
      <c r="AB29" s="3"/>
    </row>
    <row r="30" ht="163.5" customHeight="1">
      <c r="A30" s="4">
        <v>29.0</v>
      </c>
      <c r="B30" s="4" t="s">
        <v>152</v>
      </c>
      <c r="C30" s="7"/>
      <c r="D30" s="9" t="s">
        <v>115</v>
      </c>
      <c r="E30" s="9" t="s">
        <v>153</v>
      </c>
      <c r="F30" s="9" t="s">
        <v>154</v>
      </c>
      <c r="G30" s="9" t="s">
        <v>155</v>
      </c>
      <c r="H30" s="9" t="s">
        <v>156</v>
      </c>
      <c r="I30" s="9" t="s">
        <v>15</v>
      </c>
      <c r="J30" s="3"/>
      <c r="K30" s="3"/>
      <c r="L30" s="3"/>
      <c r="M30" s="3"/>
      <c r="N30" s="3"/>
      <c r="O30" s="3"/>
      <c r="P30" s="3"/>
      <c r="Q30" s="3"/>
      <c r="R30" s="3"/>
      <c r="S30" s="3"/>
      <c r="T30" s="3"/>
      <c r="U30" s="3"/>
      <c r="V30" s="3"/>
      <c r="W30" s="3"/>
      <c r="X30" s="3"/>
      <c r="Y30" s="3"/>
      <c r="Z30" s="3"/>
      <c r="AA30" s="3"/>
      <c r="AB30" s="3"/>
    </row>
    <row r="31" ht="148.5" customHeight="1">
      <c r="A31" s="4">
        <v>30.0</v>
      </c>
      <c r="B31" s="4" t="s">
        <v>157</v>
      </c>
      <c r="C31" s="8"/>
      <c r="D31" s="9" t="s">
        <v>115</v>
      </c>
      <c r="E31" s="9" t="s">
        <v>158</v>
      </c>
      <c r="F31" s="9" t="s">
        <v>159</v>
      </c>
      <c r="G31" s="9" t="s">
        <v>160</v>
      </c>
      <c r="H31" s="9" t="s">
        <v>161</v>
      </c>
      <c r="I31" s="9"/>
      <c r="J31" s="3"/>
      <c r="K31" s="3"/>
      <c r="L31" s="3"/>
      <c r="M31" s="3"/>
      <c r="N31" s="3"/>
      <c r="O31" s="3"/>
      <c r="P31" s="3"/>
      <c r="Q31" s="3"/>
      <c r="R31" s="3"/>
      <c r="S31" s="3"/>
      <c r="T31" s="3"/>
      <c r="U31" s="3"/>
      <c r="V31" s="3"/>
      <c r="W31" s="3"/>
      <c r="X31" s="3"/>
      <c r="Y31" s="3"/>
      <c r="Z31" s="3"/>
      <c r="AA31" s="3"/>
      <c r="AB31" s="3"/>
    </row>
    <row r="32" ht="232.5" customHeight="1">
      <c r="A32" s="4">
        <v>31.0</v>
      </c>
      <c r="B32" s="4" t="s">
        <v>162</v>
      </c>
      <c r="C32" s="5" t="s">
        <v>163</v>
      </c>
      <c r="D32" s="9" t="s">
        <v>164</v>
      </c>
      <c r="E32" s="9" t="s">
        <v>165</v>
      </c>
      <c r="F32" s="9" t="s">
        <v>166</v>
      </c>
      <c r="G32" s="9" t="s">
        <v>167</v>
      </c>
      <c r="H32" s="9" t="s">
        <v>168</v>
      </c>
      <c r="I32" s="9"/>
      <c r="J32" s="3"/>
      <c r="K32" s="3"/>
      <c r="L32" s="3"/>
      <c r="M32" s="3"/>
      <c r="N32" s="3"/>
      <c r="O32" s="3"/>
      <c r="P32" s="3"/>
      <c r="Q32" s="3"/>
      <c r="R32" s="3"/>
      <c r="S32" s="3"/>
      <c r="T32" s="3"/>
      <c r="U32" s="3"/>
      <c r="V32" s="3"/>
      <c r="W32" s="3"/>
      <c r="X32" s="3"/>
      <c r="Y32" s="3"/>
      <c r="Z32" s="3"/>
      <c r="AA32" s="3"/>
      <c r="AB32" s="3"/>
    </row>
    <row r="33" ht="191.25" customHeight="1">
      <c r="A33" s="4">
        <v>32.0</v>
      </c>
      <c r="B33" s="4" t="s">
        <v>169</v>
      </c>
      <c r="C33" s="7"/>
      <c r="D33" s="9" t="s">
        <v>115</v>
      </c>
      <c r="E33" s="9" t="s">
        <v>170</v>
      </c>
      <c r="F33" s="9" t="s">
        <v>171</v>
      </c>
      <c r="G33" s="9" t="s">
        <v>172</v>
      </c>
      <c r="H33" s="9" t="s">
        <v>173</v>
      </c>
      <c r="I33" s="9"/>
      <c r="J33" s="3"/>
      <c r="K33" s="3"/>
      <c r="L33" s="3"/>
      <c r="M33" s="3"/>
      <c r="N33" s="3"/>
      <c r="O33" s="3"/>
      <c r="P33" s="3"/>
      <c r="Q33" s="3"/>
      <c r="R33" s="3"/>
      <c r="S33" s="3"/>
      <c r="T33" s="3"/>
      <c r="U33" s="3"/>
      <c r="V33" s="3"/>
      <c r="W33" s="3"/>
      <c r="X33" s="3"/>
      <c r="Y33" s="3"/>
      <c r="Z33" s="3"/>
      <c r="AA33" s="3"/>
      <c r="AB33" s="3"/>
    </row>
    <row r="34" ht="214.5" customHeight="1">
      <c r="A34" s="4">
        <v>33.0</v>
      </c>
      <c r="B34" s="4" t="s">
        <v>174</v>
      </c>
      <c r="C34" s="7"/>
      <c r="D34" s="9" t="s">
        <v>115</v>
      </c>
      <c r="E34" s="9" t="s">
        <v>175</v>
      </c>
      <c r="F34" s="9" t="s">
        <v>176</v>
      </c>
      <c r="G34" s="9" t="s">
        <v>177</v>
      </c>
      <c r="H34" s="9" t="s">
        <v>178</v>
      </c>
      <c r="I34" s="9"/>
      <c r="J34" s="3"/>
      <c r="K34" s="3"/>
      <c r="L34" s="3"/>
      <c r="M34" s="3"/>
      <c r="N34" s="3"/>
      <c r="O34" s="3"/>
      <c r="P34" s="3"/>
      <c r="Q34" s="3"/>
      <c r="R34" s="3"/>
      <c r="S34" s="3"/>
      <c r="T34" s="3"/>
      <c r="U34" s="3"/>
      <c r="V34" s="3"/>
      <c r="W34" s="3"/>
      <c r="X34" s="3"/>
      <c r="Y34" s="3"/>
      <c r="Z34" s="3"/>
      <c r="AA34" s="3"/>
      <c r="AB34" s="3"/>
    </row>
    <row r="35" ht="168.75" customHeight="1">
      <c r="A35" s="4">
        <v>34.0</v>
      </c>
      <c r="B35" s="4" t="s">
        <v>179</v>
      </c>
      <c r="C35" s="7"/>
      <c r="D35" s="9" t="s">
        <v>56</v>
      </c>
      <c r="E35" s="9" t="s">
        <v>180</v>
      </c>
      <c r="F35" s="9" t="s">
        <v>181</v>
      </c>
      <c r="G35" s="9" t="s">
        <v>182</v>
      </c>
      <c r="H35" s="9" t="s">
        <v>183</v>
      </c>
      <c r="I35" s="9"/>
      <c r="J35" s="3"/>
      <c r="K35" s="3"/>
      <c r="L35" s="3"/>
      <c r="M35" s="3"/>
      <c r="N35" s="3"/>
      <c r="O35" s="3"/>
      <c r="P35" s="3"/>
      <c r="Q35" s="3"/>
      <c r="R35" s="3"/>
      <c r="S35" s="3"/>
      <c r="T35" s="3"/>
      <c r="U35" s="3"/>
      <c r="V35" s="3"/>
      <c r="W35" s="3"/>
      <c r="X35" s="3"/>
      <c r="Y35" s="3"/>
      <c r="Z35" s="3"/>
      <c r="AA35" s="3"/>
      <c r="AB35" s="3"/>
    </row>
    <row r="36" ht="181.5" customHeight="1">
      <c r="A36" s="4">
        <v>35.0</v>
      </c>
      <c r="B36" s="4" t="s">
        <v>184</v>
      </c>
      <c r="C36" s="7"/>
      <c r="D36" s="9" t="s">
        <v>132</v>
      </c>
      <c r="E36" s="9" t="s">
        <v>185</v>
      </c>
      <c r="F36" s="9" t="s">
        <v>186</v>
      </c>
      <c r="G36" s="9" t="s">
        <v>187</v>
      </c>
      <c r="H36" s="9" t="s">
        <v>188</v>
      </c>
      <c r="I36" s="9"/>
      <c r="J36" s="3"/>
      <c r="K36" s="3"/>
      <c r="L36" s="3"/>
      <c r="M36" s="3"/>
      <c r="N36" s="3"/>
      <c r="O36" s="3"/>
      <c r="P36" s="3"/>
      <c r="Q36" s="3"/>
      <c r="R36" s="3"/>
      <c r="S36" s="3"/>
      <c r="T36" s="3"/>
      <c r="U36" s="3"/>
      <c r="V36" s="3"/>
      <c r="W36" s="3"/>
      <c r="X36" s="3"/>
      <c r="Y36" s="3"/>
      <c r="Z36" s="3"/>
      <c r="AA36" s="3"/>
      <c r="AB36" s="3"/>
    </row>
    <row r="37" ht="153.0" customHeight="1">
      <c r="A37" s="4">
        <v>36.0</v>
      </c>
      <c r="B37" s="4" t="s">
        <v>189</v>
      </c>
      <c r="C37" s="7"/>
      <c r="D37" s="9" t="s">
        <v>115</v>
      </c>
      <c r="E37" s="9" t="s">
        <v>190</v>
      </c>
      <c r="F37" s="9" t="s">
        <v>191</v>
      </c>
      <c r="G37" s="9" t="s">
        <v>192</v>
      </c>
      <c r="H37" s="9" t="s">
        <v>193</v>
      </c>
      <c r="I37" s="9"/>
      <c r="J37" s="3"/>
      <c r="K37" s="3"/>
      <c r="L37" s="3"/>
      <c r="M37" s="3"/>
      <c r="N37" s="3"/>
      <c r="O37" s="3"/>
      <c r="P37" s="3"/>
      <c r="Q37" s="3"/>
      <c r="R37" s="3"/>
      <c r="S37" s="3"/>
      <c r="T37" s="3"/>
      <c r="U37" s="3"/>
      <c r="V37" s="3"/>
      <c r="W37" s="3"/>
      <c r="X37" s="3"/>
      <c r="Y37" s="3"/>
      <c r="Z37" s="3"/>
      <c r="AA37" s="3"/>
      <c r="AB37" s="3"/>
    </row>
    <row r="38" ht="192.75" customHeight="1">
      <c r="A38" s="4">
        <v>37.0</v>
      </c>
      <c r="B38" s="4" t="s">
        <v>194</v>
      </c>
      <c r="C38" s="7"/>
      <c r="D38" s="9" t="s">
        <v>115</v>
      </c>
      <c r="E38" s="9" t="s">
        <v>195</v>
      </c>
      <c r="F38" s="9" t="s">
        <v>196</v>
      </c>
      <c r="G38" s="9" t="s">
        <v>197</v>
      </c>
      <c r="H38" s="9" t="s">
        <v>198</v>
      </c>
      <c r="I38" s="9"/>
      <c r="J38" s="3"/>
      <c r="K38" s="3"/>
      <c r="L38" s="3"/>
      <c r="M38" s="3"/>
      <c r="N38" s="3"/>
      <c r="O38" s="3"/>
      <c r="P38" s="3"/>
      <c r="Q38" s="3"/>
      <c r="R38" s="3"/>
      <c r="S38" s="3"/>
      <c r="T38" s="3"/>
      <c r="U38" s="3"/>
      <c r="V38" s="3"/>
      <c r="W38" s="3"/>
      <c r="X38" s="3"/>
      <c r="Y38" s="3"/>
      <c r="Z38" s="3"/>
      <c r="AA38" s="3"/>
      <c r="AB38" s="3"/>
    </row>
    <row r="39" ht="161.25" customHeight="1">
      <c r="A39" s="4">
        <v>38.0</v>
      </c>
      <c r="B39" s="4" t="s">
        <v>199</v>
      </c>
      <c r="C39" s="8"/>
      <c r="D39" s="9" t="s">
        <v>115</v>
      </c>
      <c r="E39" s="9" t="s">
        <v>200</v>
      </c>
      <c r="F39" s="9" t="s">
        <v>201</v>
      </c>
      <c r="G39" s="9" t="s">
        <v>202</v>
      </c>
      <c r="H39" s="9" t="s">
        <v>203</v>
      </c>
      <c r="I39" s="9"/>
      <c r="J39" s="3"/>
      <c r="K39" s="3"/>
      <c r="L39" s="3"/>
      <c r="M39" s="3"/>
      <c r="N39" s="3"/>
      <c r="O39" s="3"/>
      <c r="P39" s="3"/>
      <c r="Q39" s="3"/>
      <c r="R39" s="3"/>
      <c r="S39" s="3"/>
      <c r="T39" s="3"/>
      <c r="U39" s="3"/>
      <c r="V39" s="3"/>
      <c r="W39" s="3"/>
      <c r="X39" s="3"/>
      <c r="Y39" s="3"/>
      <c r="Z39" s="3"/>
      <c r="AA39" s="3"/>
      <c r="AB39" s="3"/>
    </row>
    <row r="40">
      <c r="A40" s="4">
        <v>39.0</v>
      </c>
      <c r="B40" s="4" t="s">
        <v>204</v>
      </c>
      <c r="C40" s="5" t="s">
        <v>205</v>
      </c>
      <c r="D40" s="9" t="s">
        <v>132</v>
      </c>
      <c r="E40" s="9" t="s">
        <v>206</v>
      </c>
      <c r="F40" s="9"/>
      <c r="G40" s="9" t="s">
        <v>207</v>
      </c>
      <c r="H40" s="9" t="s">
        <v>208</v>
      </c>
      <c r="I40" s="9"/>
      <c r="J40" s="3"/>
      <c r="K40" s="3"/>
      <c r="L40" s="3"/>
      <c r="M40" s="3"/>
      <c r="N40" s="3"/>
      <c r="O40" s="3"/>
      <c r="P40" s="3"/>
      <c r="Q40" s="3"/>
      <c r="R40" s="3"/>
      <c r="S40" s="3"/>
      <c r="T40" s="3"/>
      <c r="U40" s="3"/>
      <c r="V40" s="3"/>
      <c r="W40" s="3"/>
      <c r="X40" s="3"/>
      <c r="Y40" s="3"/>
      <c r="Z40" s="3"/>
      <c r="AA40" s="3"/>
      <c r="AB40" s="3"/>
    </row>
    <row r="41">
      <c r="A41" s="4">
        <v>40.0</v>
      </c>
      <c r="B41" s="4" t="s">
        <v>209</v>
      </c>
      <c r="C41" s="7"/>
      <c r="D41" s="9" t="s">
        <v>132</v>
      </c>
      <c r="E41" s="9" t="s">
        <v>210</v>
      </c>
      <c r="F41" s="9"/>
      <c r="G41" s="9" t="s">
        <v>211</v>
      </c>
      <c r="H41" s="9" t="s">
        <v>212</v>
      </c>
      <c r="I41" s="9"/>
      <c r="J41" s="3"/>
      <c r="K41" s="3"/>
      <c r="L41" s="3"/>
      <c r="M41" s="3"/>
      <c r="N41" s="3"/>
      <c r="O41" s="3"/>
      <c r="P41" s="3"/>
      <c r="Q41" s="3"/>
      <c r="R41" s="3"/>
      <c r="S41" s="3"/>
      <c r="T41" s="3"/>
      <c r="U41" s="3"/>
      <c r="V41" s="3"/>
      <c r="W41" s="3"/>
      <c r="X41" s="3"/>
      <c r="Y41" s="3"/>
      <c r="Z41" s="3"/>
      <c r="AA41" s="3"/>
      <c r="AB41" s="3"/>
    </row>
    <row r="42" ht="231.75" customHeight="1">
      <c r="A42" s="4">
        <v>41.0</v>
      </c>
      <c r="B42" s="4" t="s">
        <v>213</v>
      </c>
      <c r="C42" s="7"/>
      <c r="D42" s="9" t="s">
        <v>26</v>
      </c>
      <c r="E42" s="9" t="s">
        <v>214</v>
      </c>
      <c r="F42" s="9"/>
      <c r="G42" s="9" t="s">
        <v>215</v>
      </c>
      <c r="H42" s="9" t="s">
        <v>216</v>
      </c>
      <c r="I42" s="9"/>
      <c r="J42" s="3"/>
      <c r="K42" s="3"/>
      <c r="L42" s="3"/>
      <c r="M42" s="3"/>
      <c r="N42" s="3"/>
      <c r="O42" s="3"/>
      <c r="P42" s="3"/>
      <c r="Q42" s="3"/>
      <c r="R42" s="3"/>
      <c r="S42" s="3"/>
      <c r="T42" s="3"/>
      <c r="U42" s="3"/>
      <c r="V42" s="3"/>
      <c r="W42" s="3"/>
      <c r="X42" s="3"/>
      <c r="Y42" s="3"/>
      <c r="Z42" s="3"/>
      <c r="AA42" s="3"/>
      <c r="AB42" s="3"/>
    </row>
    <row r="43" ht="197.25" customHeight="1">
      <c r="A43" s="4">
        <v>42.0</v>
      </c>
      <c r="B43" s="4" t="s">
        <v>217</v>
      </c>
      <c r="C43" s="8"/>
      <c r="D43" s="9" t="s">
        <v>26</v>
      </c>
      <c r="E43" s="9" t="s">
        <v>218</v>
      </c>
      <c r="F43" s="9"/>
      <c r="G43" s="9" t="s">
        <v>219</v>
      </c>
      <c r="H43" s="9" t="s">
        <v>220</v>
      </c>
      <c r="I43" s="9"/>
      <c r="J43" s="3"/>
      <c r="K43" s="3"/>
      <c r="L43" s="3"/>
      <c r="M43" s="3"/>
      <c r="N43" s="3"/>
      <c r="O43" s="3"/>
      <c r="P43" s="3"/>
      <c r="Q43" s="3"/>
      <c r="R43" s="3"/>
      <c r="S43" s="3"/>
      <c r="T43" s="3"/>
      <c r="U43" s="3"/>
      <c r="V43" s="3"/>
      <c r="W43" s="3"/>
      <c r="X43" s="3"/>
      <c r="Y43" s="3"/>
      <c r="Z43" s="3"/>
      <c r="AA43" s="3"/>
      <c r="AB43" s="3"/>
    </row>
    <row r="44">
      <c r="A44" s="4">
        <v>43.0</v>
      </c>
      <c r="B44" s="4" t="s">
        <v>221</v>
      </c>
      <c r="C44" s="4" t="s">
        <v>222</v>
      </c>
      <c r="D44" s="9" t="s">
        <v>223</v>
      </c>
      <c r="E44" s="9" t="s">
        <v>224</v>
      </c>
      <c r="F44" s="9" t="s">
        <v>225</v>
      </c>
      <c r="G44" s="9" t="s">
        <v>226</v>
      </c>
      <c r="H44" s="9" t="s">
        <v>227</v>
      </c>
      <c r="I44" s="9"/>
      <c r="J44" s="3"/>
      <c r="K44" s="3"/>
      <c r="L44" s="3"/>
      <c r="M44" s="3"/>
      <c r="N44" s="3"/>
      <c r="O44" s="3"/>
      <c r="P44" s="3"/>
      <c r="Q44" s="3"/>
      <c r="R44" s="3"/>
      <c r="S44" s="3"/>
      <c r="T44" s="3"/>
      <c r="U44" s="3"/>
      <c r="V44" s="3"/>
      <c r="W44" s="3"/>
      <c r="X44" s="3"/>
      <c r="Y44" s="3"/>
      <c r="Z44" s="3"/>
      <c r="AA44" s="3"/>
      <c r="AB44" s="3"/>
    </row>
    <row r="45" ht="92.25" customHeight="1">
      <c r="A45" s="4">
        <v>44.0</v>
      </c>
      <c r="B45" s="4" t="s">
        <v>228</v>
      </c>
      <c r="C45" s="5" t="s">
        <v>229</v>
      </c>
      <c r="D45" s="9" t="s">
        <v>115</v>
      </c>
      <c r="E45" s="9" t="s">
        <v>230</v>
      </c>
      <c r="F45" s="9" t="s">
        <v>231</v>
      </c>
      <c r="G45" s="9" t="s">
        <v>232</v>
      </c>
      <c r="H45" s="9" t="s">
        <v>233</v>
      </c>
      <c r="I45" s="9"/>
      <c r="J45" s="3"/>
      <c r="K45" s="3"/>
      <c r="L45" s="3"/>
      <c r="M45" s="3"/>
      <c r="N45" s="3"/>
      <c r="O45" s="3"/>
      <c r="P45" s="3"/>
      <c r="Q45" s="3"/>
      <c r="R45" s="3"/>
      <c r="S45" s="3"/>
      <c r="T45" s="3"/>
      <c r="U45" s="3"/>
      <c r="V45" s="3"/>
      <c r="W45" s="3"/>
      <c r="X45" s="3"/>
      <c r="Y45" s="3"/>
      <c r="Z45" s="3"/>
      <c r="AA45" s="3"/>
      <c r="AB45" s="3"/>
    </row>
    <row r="46" ht="57.75" customHeight="1">
      <c r="A46" s="4">
        <v>45.0</v>
      </c>
      <c r="B46" s="4" t="s">
        <v>234</v>
      </c>
      <c r="C46" s="7"/>
      <c r="D46" s="9" t="s">
        <v>115</v>
      </c>
      <c r="E46" s="9" t="s">
        <v>235</v>
      </c>
      <c r="F46" s="9" t="s">
        <v>236</v>
      </c>
      <c r="G46" s="9" t="s">
        <v>237</v>
      </c>
      <c r="H46" s="9" t="s">
        <v>238</v>
      </c>
      <c r="I46" s="9"/>
      <c r="J46" s="3"/>
      <c r="K46" s="3"/>
      <c r="L46" s="3"/>
      <c r="M46" s="3"/>
      <c r="N46" s="3"/>
      <c r="O46" s="3"/>
      <c r="P46" s="3"/>
      <c r="Q46" s="3"/>
      <c r="R46" s="3"/>
      <c r="S46" s="3"/>
      <c r="T46" s="3"/>
      <c r="U46" s="3"/>
      <c r="V46" s="3"/>
      <c r="W46" s="3"/>
      <c r="X46" s="3"/>
      <c r="Y46" s="3"/>
      <c r="Z46" s="3"/>
      <c r="AA46" s="3"/>
      <c r="AB46" s="3"/>
    </row>
    <row r="47" ht="73.5" customHeight="1">
      <c r="A47" s="4">
        <v>46.0</v>
      </c>
      <c r="B47" s="4" t="s">
        <v>239</v>
      </c>
      <c r="C47" s="7"/>
      <c r="D47" s="9" t="s">
        <v>115</v>
      </c>
      <c r="E47" s="9" t="s">
        <v>240</v>
      </c>
      <c r="F47" s="9" t="s">
        <v>241</v>
      </c>
      <c r="G47" s="9" t="s">
        <v>242</v>
      </c>
      <c r="H47" s="9" t="s">
        <v>243</v>
      </c>
      <c r="I47" s="9"/>
      <c r="J47" s="3"/>
      <c r="K47" s="3"/>
      <c r="L47" s="3"/>
      <c r="M47" s="3"/>
      <c r="N47" s="3"/>
      <c r="O47" s="3"/>
      <c r="P47" s="3"/>
      <c r="Q47" s="3"/>
      <c r="R47" s="3"/>
      <c r="S47" s="3"/>
      <c r="T47" s="3"/>
      <c r="U47" s="3"/>
      <c r="V47" s="3"/>
      <c r="W47" s="3"/>
      <c r="X47" s="3"/>
      <c r="Y47" s="3"/>
      <c r="Z47" s="3"/>
      <c r="AA47" s="3"/>
      <c r="AB47" s="3"/>
    </row>
    <row r="48">
      <c r="A48" s="4">
        <v>47.0</v>
      </c>
      <c r="B48" s="4" t="s">
        <v>244</v>
      </c>
      <c r="C48" s="7"/>
      <c r="D48" s="9" t="s">
        <v>115</v>
      </c>
      <c r="E48" s="9" t="s">
        <v>245</v>
      </c>
      <c r="F48" s="9" t="s">
        <v>246</v>
      </c>
      <c r="G48" s="9" t="s">
        <v>247</v>
      </c>
      <c r="H48" s="9" t="s">
        <v>248</v>
      </c>
      <c r="I48" s="9"/>
      <c r="J48" s="3"/>
      <c r="K48" s="3"/>
      <c r="L48" s="3"/>
      <c r="M48" s="3"/>
      <c r="N48" s="3"/>
      <c r="O48" s="3"/>
      <c r="P48" s="3"/>
      <c r="Q48" s="3"/>
      <c r="R48" s="3"/>
      <c r="S48" s="3"/>
      <c r="T48" s="3"/>
      <c r="U48" s="3"/>
      <c r="V48" s="3"/>
      <c r="W48" s="3"/>
      <c r="X48" s="3"/>
      <c r="Y48" s="3"/>
      <c r="Z48" s="3"/>
      <c r="AA48" s="3"/>
      <c r="AB48" s="3"/>
    </row>
    <row r="49" ht="107.25" customHeight="1">
      <c r="A49" s="4">
        <v>48.0</v>
      </c>
      <c r="B49" s="4" t="s">
        <v>249</v>
      </c>
      <c r="C49" s="7"/>
      <c r="D49" s="9" t="s">
        <v>115</v>
      </c>
      <c r="E49" s="9" t="s">
        <v>250</v>
      </c>
      <c r="F49" s="9" t="s">
        <v>251</v>
      </c>
      <c r="G49" s="9" t="s">
        <v>252</v>
      </c>
      <c r="H49" s="9" t="s">
        <v>253</v>
      </c>
      <c r="I49" s="9"/>
      <c r="J49" s="3"/>
      <c r="K49" s="3"/>
      <c r="L49" s="3"/>
      <c r="M49" s="3"/>
      <c r="N49" s="3"/>
      <c r="O49" s="3"/>
      <c r="P49" s="3"/>
      <c r="Q49" s="3"/>
      <c r="R49" s="3"/>
      <c r="S49" s="3"/>
      <c r="T49" s="3"/>
      <c r="U49" s="3"/>
      <c r="V49" s="3"/>
      <c r="W49" s="3"/>
      <c r="X49" s="3"/>
      <c r="Y49" s="3"/>
      <c r="Z49" s="3"/>
      <c r="AA49" s="3"/>
      <c r="AB49" s="3"/>
    </row>
    <row r="50">
      <c r="A50" s="4">
        <v>49.0</v>
      </c>
      <c r="B50" s="4" t="s">
        <v>254</v>
      </c>
      <c r="C50" s="8"/>
      <c r="D50" s="9" t="s">
        <v>115</v>
      </c>
      <c r="E50" s="9" t="s">
        <v>255</v>
      </c>
      <c r="F50" s="9" t="s">
        <v>256</v>
      </c>
      <c r="G50" s="9" t="s">
        <v>257</v>
      </c>
      <c r="H50" s="9" t="s">
        <v>258</v>
      </c>
      <c r="I50" s="9"/>
      <c r="J50" s="3"/>
      <c r="K50" s="3"/>
      <c r="L50" s="3"/>
      <c r="M50" s="3"/>
      <c r="N50" s="3"/>
      <c r="O50" s="3"/>
      <c r="P50" s="3"/>
      <c r="Q50" s="3"/>
      <c r="R50" s="3"/>
      <c r="S50" s="3"/>
      <c r="T50" s="3"/>
      <c r="U50" s="3"/>
      <c r="V50" s="3"/>
      <c r="W50" s="3"/>
      <c r="X50" s="3"/>
      <c r="Y50" s="3"/>
      <c r="Z50" s="3"/>
      <c r="AA50" s="3"/>
      <c r="AB50" s="3"/>
    </row>
    <row r="51" ht="564.75" customHeight="1">
      <c r="A51" s="4">
        <v>50.0</v>
      </c>
      <c r="B51" s="4" t="s">
        <v>259</v>
      </c>
      <c r="C51" s="5" t="s">
        <v>260</v>
      </c>
      <c r="D51" s="9" t="s">
        <v>261</v>
      </c>
      <c r="E51" s="9" t="s">
        <v>262</v>
      </c>
      <c r="F51" s="9"/>
      <c r="G51" s="9" t="s">
        <v>263</v>
      </c>
      <c r="H51" s="9" t="s">
        <v>264</v>
      </c>
      <c r="I51" s="9"/>
      <c r="J51" s="3"/>
      <c r="K51" s="3"/>
      <c r="L51" s="3"/>
      <c r="M51" s="3"/>
      <c r="N51" s="3"/>
      <c r="O51" s="3"/>
      <c r="P51" s="3"/>
      <c r="Q51" s="3"/>
      <c r="R51" s="3"/>
      <c r="S51" s="3"/>
      <c r="T51" s="3"/>
      <c r="U51" s="3"/>
      <c r="V51" s="3"/>
      <c r="W51" s="3"/>
      <c r="X51" s="3"/>
      <c r="Y51" s="3"/>
      <c r="Z51" s="3"/>
      <c r="AA51" s="3"/>
      <c r="AB51" s="3"/>
    </row>
    <row r="52" ht="201.75" customHeight="1">
      <c r="A52" s="4">
        <v>51.0</v>
      </c>
      <c r="B52" s="4" t="s">
        <v>265</v>
      </c>
      <c r="C52" s="7"/>
      <c r="D52" s="9" t="s">
        <v>261</v>
      </c>
      <c r="E52" s="9" t="s">
        <v>266</v>
      </c>
      <c r="F52" s="9"/>
      <c r="G52" s="9" t="s">
        <v>267</v>
      </c>
      <c r="H52" s="9" t="s">
        <v>268</v>
      </c>
      <c r="I52" s="9"/>
      <c r="J52" s="3"/>
      <c r="K52" s="3"/>
      <c r="L52" s="3"/>
      <c r="M52" s="3"/>
      <c r="N52" s="3"/>
      <c r="O52" s="3"/>
      <c r="P52" s="3"/>
      <c r="Q52" s="3"/>
      <c r="R52" s="3"/>
      <c r="S52" s="3"/>
      <c r="T52" s="3"/>
      <c r="U52" s="3"/>
      <c r="V52" s="3"/>
      <c r="W52" s="3"/>
      <c r="X52" s="3"/>
      <c r="Y52" s="3"/>
      <c r="Z52" s="3"/>
      <c r="AA52" s="3"/>
      <c r="AB52" s="3"/>
    </row>
    <row r="53" ht="216.75" customHeight="1">
      <c r="A53" s="4">
        <v>52.0</v>
      </c>
      <c r="B53" s="4" t="s">
        <v>269</v>
      </c>
      <c r="C53" s="7"/>
      <c r="D53" s="9" t="s">
        <v>132</v>
      </c>
      <c r="E53" s="9" t="s">
        <v>270</v>
      </c>
      <c r="F53" s="9"/>
      <c r="G53" s="9" t="s">
        <v>271</v>
      </c>
      <c r="H53" s="9" t="s">
        <v>272</v>
      </c>
      <c r="I53" s="9"/>
      <c r="J53" s="3"/>
      <c r="K53" s="3"/>
      <c r="L53" s="3"/>
      <c r="M53" s="3"/>
      <c r="N53" s="3"/>
      <c r="O53" s="3"/>
      <c r="P53" s="3"/>
      <c r="Q53" s="3"/>
      <c r="R53" s="3"/>
      <c r="S53" s="3"/>
      <c r="T53" s="3"/>
      <c r="U53" s="3"/>
      <c r="V53" s="3"/>
      <c r="W53" s="3"/>
      <c r="X53" s="3"/>
      <c r="Y53" s="3"/>
      <c r="Z53" s="3"/>
      <c r="AA53" s="3"/>
      <c r="AB53" s="3"/>
    </row>
    <row r="54" ht="370.5" customHeight="1">
      <c r="A54" s="4">
        <v>53.0</v>
      </c>
      <c r="B54" s="4" t="s">
        <v>273</v>
      </c>
      <c r="C54" s="7"/>
      <c r="D54" s="9" t="s">
        <v>261</v>
      </c>
      <c r="E54" s="9" t="s">
        <v>274</v>
      </c>
      <c r="F54" s="9"/>
      <c r="G54" s="9" t="s">
        <v>275</v>
      </c>
      <c r="H54" s="9" t="s">
        <v>276</v>
      </c>
      <c r="I54" s="9"/>
      <c r="J54" s="3"/>
      <c r="K54" s="3"/>
      <c r="L54" s="3"/>
      <c r="M54" s="3"/>
      <c r="N54" s="3"/>
      <c r="O54" s="3"/>
      <c r="P54" s="3"/>
      <c r="Q54" s="3"/>
      <c r="R54" s="3"/>
      <c r="S54" s="3"/>
      <c r="T54" s="3"/>
      <c r="U54" s="3"/>
      <c r="V54" s="3"/>
      <c r="W54" s="3"/>
      <c r="X54" s="3"/>
      <c r="Y54" s="3"/>
      <c r="Z54" s="3"/>
      <c r="AA54" s="3"/>
      <c r="AB54" s="3"/>
    </row>
    <row r="55" ht="237.75" customHeight="1">
      <c r="A55" s="4">
        <v>54.0</v>
      </c>
      <c r="B55" s="4" t="s">
        <v>277</v>
      </c>
      <c r="C55" s="8"/>
      <c r="D55" s="9" t="s">
        <v>261</v>
      </c>
      <c r="E55" s="9" t="s">
        <v>278</v>
      </c>
      <c r="F55" s="9"/>
      <c r="G55" s="9" t="s">
        <v>279</v>
      </c>
      <c r="H55" s="9" t="s">
        <v>280</v>
      </c>
      <c r="I55" s="9"/>
      <c r="J55" s="3"/>
      <c r="K55" s="3"/>
      <c r="L55" s="3"/>
      <c r="M55" s="3"/>
      <c r="N55" s="3"/>
      <c r="O55" s="3"/>
      <c r="P55" s="3"/>
      <c r="Q55" s="3"/>
      <c r="R55" s="3"/>
      <c r="S55" s="3"/>
      <c r="T55" s="3"/>
      <c r="U55" s="3"/>
      <c r="V55" s="3"/>
      <c r="W55" s="3"/>
      <c r="X55" s="3"/>
      <c r="Y55" s="3"/>
      <c r="Z55" s="3"/>
      <c r="AA55" s="3"/>
      <c r="AB55" s="3"/>
    </row>
    <row r="56" ht="281.25" customHeight="1">
      <c r="A56" s="4">
        <v>55.0</v>
      </c>
      <c r="B56" s="4" t="s">
        <v>281</v>
      </c>
      <c r="C56" s="5" t="s">
        <v>282</v>
      </c>
      <c r="D56" s="9" t="s">
        <v>283</v>
      </c>
      <c r="E56" s="9" t="s">
        <v>284</v>
      </c>
      <c r="F56" s="9"/>
      <c r="G56" s="9" t="s">
        <v>285</v>
      </c>
      <c r="H56" s="9" t="s">
        <v>286</v>
      </c>
      <c r="I56" s="9"/>
      <c r="J56" s="3"/>
      <c r="K56" s="3"/>
      <c r="L56" s="3"/>
      <c r="M56" s="3"/>
      <c r="N56" s="3"/>
      <c r="O56" s="3"/>
      <c r="P56" s="3"/>
      <c r="Q56" s="3"/>
      <c r="R56" s="3"/>
      <c r="S56" s="3"/>
      <c r="T56" s="3"/>
      <c r="U56" s="3"/>
      <c r="V56" s="3"/>
      <c r="W56" s="3"/>
      <c r="X56" s="3"/>
      <c r="Y56" s="3"/>
      <c r="Z56" s="3"/>
      <c r="AA56" s="3"/>
      <c r="AB56" s="3"/>
    </row>
    <row r="57" ht="281.25" customHeight="1">
      <c r="A57" s="4">
        <v>56.0</v>
      </c>
      <c r="B57" s="4" t="s">
        <v>287</v>
      </c>
      <c r="C57" s="7"/>
      <c r="D57" s="9" t="s">
        <v>288</v>
      </c>
      <c r="E57" s="9" t="s">
        <v>289</v>
      </c>
      <c r="F57" s="9"/>
      <c r="G57" s="9" t="s">
        <v>290</v>
      </c>
      <c r="H57" s="9" t="s">
        <v>291</v>
      </c>
      <c r="I57" s="9"/>
      <c r="J57" s="3"/>
      <c r="K57" s="3"/>
      <c r="L57" s="3"/>
      <c r="M57" s="3"/>
      <c r="N57" s="3"/>
      <c r="O57" s="3"/>
      <c r="P57" s="3"/>
      <c r="Q57" s="3"/>
      <c r="R57" s="3"/>
      <c r="S57" s="3"/>
      <c r="T57" s="3"/>
      <c r="U57" s="3"/>
      <c r="V57" s="3"/>
      <c r="W57" s="3"/>
      <c r="X57" s="3"/>
      <c r="Y57" s="3"/>
      <c r="Z57" s="3"/>
      <c r="AA57" s="3"/>
      <c r="AB57" s="3"/>
    </row>
    <row r="58" ht="281.25" customHeight="1">
      <c r="A58" s="4">
        <v>57.0</v>
      </c>
      <c r="B58" s="4" t="s">
        <v>292</v>
      </c>
      <c r="C58" s="7"/>
      <c r="D58" s="9" t="s">
        <v>293</v>
      </c>
      <c r="E58" s="9" t="s">
        <v>294</v>
      </c>
      <c r="F58" s="9" t="s">
        <v>295</v>
      </c>
      <c r="G58" s="9" t="s">
        <v>296</v>
      </c>
      <c r="H58" s="9" t="s">
        <v>297</v>
      </c>
      <c r="I58" s="9"/>
      <c r="J58" s="3"/>
      <c r="K58" s="3"/>
      <c r="L58" s="3"/>
      <c r="M58" s="3"/>
      <c r="N58" s="3"/>
      <c r="O58" s="3"/>
      <c r="P58" s="3"/>
      <c r="Q58" s="3"/>
      <c r="R58" s="3"/>
      <c r="S58" s="3"/>
      <c r="T58" s="3"/>
      <c r="U58" s="3"/>
      <c r="V58" s="3"/>
      <c r="W58" s="3"/>
      <c r="X58" s="3"/>
      <c r="Y58" s="3"/>
      <c r="Z58" s="3"/>
      <c r="AA58" s="3"/>
      <c r="AB58" s="3"/>
    </row>
    <row r="59" ht="281.25" customHeight="1">
      <c r="A59" s="4">
        <v>58.0</v>
      </c>
      <c r="B59" s="4" t="s">
        <v>298</v>
      </c>
      <c r="C59" s="7"/>
      <c r="D59" s="9" t="s">
        <v>299</v>
      </c>
      <c r="E59" s="9" t="s">
        <v>300</v>
      </c>
      <c r="F59" s="9" t="s">
        <v>301</v>
      </c>
      <c r="G59" s="9" t="s">
        <v>302</v>
      </c>
      <c r="H59" s="9" t="s">
        <v>303</v>
      </c>
      <c r="I59" s="9"/>
      <c r="J59" s="3"/>
      <c r="K59" s="3"/>
      <c r="L59" s="3"/>
      <c r="M59" s="3"/>
      <c r="N59" s="3"/>
      <c r="O59" s="3"/>
      <c r="P59" s="3"/>
      <c r="Q59" s="3"/>
      <c r="R59" s="3"/>
      <c r="S59" s="3"/>
      <c r="T59" s="3"/>
      <c r="U59" s="3"/>
      <c r="V59" s="3"/>
      <c r="W59" s="3"/>
      <c r="X59" s="3"/>
      <c r="Y59" s="3"/>
      <c r="Z59" s="3"/>
      <c r="AA59" s="3"/>
      <c r="AB59" s="3"/>
    </row>
    <row r="60">
      <c r="A60" s="4">
        <v>59.0</v>
      </c>
      <c r="B60" s="4" t="s">
        <v>304</v>
      </c>
      <c r="C60" s="7"/>
      <c r="D60" s="6" t="s">
        <v>223</v>
      </c>
      <c r="E60" s="6" t="s">
        <v>305</v>
      </c>
      <c r="F60" s="6"/>
      <c r="G60" s="6" t="s">
        <v>306</v>
      </c>
      <c r="H60" s="6" t="s">
        <v>307</v>
      </c>
      <c r="I60" s="6"/>
      <c r="J60" s="3"/>
      <c r="K60" s="3"/>
      <c r="L60" s="3"/>
      <c r="M60" s="3"/>
      <c r="N60" s="3"/>
      <c r="O60" s="3"/>
      <c r="P60" s="3"/>
      <c r="Q60" s="3"/>
      <c r="R60" s="3"/>
      <c r="S60" s="3"/>
      <c r="T60" s="3"/>
      <c r="U60" s="3"/>
      <c r="V60" s="3"/>
      <c r="W60" s="3"/>
      <c r="X60" s="3"/>
      <c r="Y60" s="3"/>
      <c r="Z60" s="3"/>
      <c r="AA60" s="3"/>
      <c r="AB60" s="3"/>
    </row>
    <row r="61">
      <c r="A61" s="4">
        <v>60.0</v>
      </c>
      <c r="B61" s="4" t="s">
        <v>308</v>
      </c>
      <c r="C61" s="7"/>
      <c r="D61" s="9" t="s">
        <v>309</v>
      </c>
      <c r="E61" s="10" t="s">
        <v>310</v>
      </c>
      <c r="F61" s="10" t="s">
        <v>311</v>
      </c>
      <c r="G61" s="10" t="s">
        <v>312</v>
      </c>
      <c r="H61" s="11"/>
      <c r="I61" s="11" t="s">
        <v>313</v>
      </c>
      <c r="J61" s="3"/>
      <c r="K61" s="3"/>
      <c r="L61" s="3"/>
      <c r="M61" s="3"/>
      <c r="N61" s="3"/>
      <c r="O61" s="3"/>
      <c r="P61" s="3"/>
      <c r="Q61" s="3"/>
      <c r="R61" s="3"/>
      <c r="S61" s="3"/>
      <c r="T61" s="3"/>
      <c r="U61" s="3"/>
      <c r="V61" s="3"/>
      <c r="W61" s="3"/>
      <c r="X61" s="3"/>
      <c r="Y61" s="3"/>
      <c r="Z61" s="3"/>
      <c r="AA61" s="3"/>
      <c r="AB61" s="3"/>
    </row>
    <row r="62">
      <c r="A62" s="4">
        <v>61.0</v>
      </c>
      <c r="B62" s="4" t="s">
        <v>314</v>
      </c>
      <c r="C62" s="7"/>
      <c r="D62" s="9" t="s">
        <v>309</v>
      </c>
      <c r="E62" s="10" t="s">
        <v>315</v>
      </c>
      <c r="F62" s="10" t="s">
        <v>316</v>
      </c>
      <c r="G62" s="10" t="s">
        <v>317</v>
      </c>
      <c r="H62" s="11"/>
      <c r="I62" s="11" t="s">
        <v>313</v>
      </c>
      <c r="J62" s="3"/>
      <c r="K62" s="3"/>
      <c r="L62" s="3"/>
      <c r="M62" s="3"/>
      <c r="N62" s="3"/>
      <c r="O62" s="3"/>
      <c r="P62" s="3"/>
      <c r="Q62" s="3"/>
      <c r="R62" s="3"/>
      <c r="S62" s="3"/>
      <c r="T62" s="3"/>
      <c r="U62" s="3"/>
      <c r="V62" s="3"/>
      <c r="W62" s="3"/>
      <c r="X62" s="3"/>
      <c r="Y62" s="3"/>
      <c r="Z62" s="3"/>
      <c r="AA62" s="3"/>
      <c r="AB62" s="3"/>
    </row>
    <row r="63">
      <c r="A63" s="4">
        <v>62.0</v>
      </c>
      <c r="B63" s="4" t="s">
        <v>318</v>
      </c>
      <c r="C63" s="7"/>
      <c r="D63" s="9" t="s">
        <v>309</v>
      </c>
      <c r="E63" s="10" t="s">
        <v>319</v>
      </c>
      <c r="F63" s="10" t="s">
        <v>320</v>
      </c>
      <c r="G63" s="10" t="s">
        <v>321</v>
      </c>
      <c r="H63" s="11"/>
      <c r="I63" s="11" t="s">
        <v>313</v>
      </c>
      <c r="J63" s="3"/>
      <c r="K63" s="3"/>
      <c r="L63" s="3"/>
      <c r="M63" s="3"/>
      <c r="N63" s="3"/>
      <c r="O63" s="3"/>
      <c r="P63" s="3"/>
      <c r="Q63" s="3"/>
      <c r="R63" s="3"/>
      <c r="S63" s="3"/>
      <c r="T63" s="3"/>
      <c r="U63" s="3"/>
      <c r="V63" s="3"/>
      <c r="W63" s="3"/>
      <c r="X63" s="3"/>
      <c r="Y63" s="3"/>
      <c r="Z63" s="3"/>
      <c r="AA63" s="3"/>
      <c r="AB63" s="3"/>
    </row>
    <row r="64">
      <c r="A64" s="4">
        <v>63.0</v>
      </c>
      <c r="B64" s="4" t="s">
        <v>322</v>
      </c>
      <c r="C64" s="7"/>
      <c r="D64" s="9" t="s">
        <v>299</v>
      </c>
      <c r="E64" s="12" t="s">
        <v>323</v>
      </c>
      <c r="F64" s="6" t="s">
        <v>324</v>
      </c>
      <c r="G64" s="6" t="s">
        <v>325</v>
      </c>
      <c r="H64" s="9" t="s">
        <v>326</v>
      </c>
      <c r="I64" s="9" t="s">
        <v>327</v>
      </c>
      <c r="J64" s="3"/>
      <c r="K64" s="3"/>
      <c r="L64" s="3"/>
      <c r="M64" s="3"/>
      <c r="N64" s="3"/>
      <c r="O64" s="3"/>
      <c r="P64" s="3"/>
      <c r="Q64" s="3"/>
      <c r="R64" s="3"/>
      <c r="S64" s="3"/>
      <c r="T64" s="3"/>
      <c r="U64" s="3"/>
      <c r="V64" s="3"/>
      <c r="W64" s="3"/>
      <c r="X64" s="3"/>
      <c r="Y64" s="3"/>
      <c r="Z64" s="3"/>
      <c r="AA64" s="3"/>
      <c r="AB64" s="3"/>
    </row>
    <row r="65">
      <c r="A65" s="4">
        <v>64.0</v>
      </c>
      <c r="B65" s="4" t="s">
        <v>328</v>
      </c>
      <c r="C65" s="7"/>
      <c r="D65" s="9" t="s">
        <v>299</v>
      </c>
      <c r="E65" s="6" t="s">
        <v>329</v>
      </c>
      <c r="F65" s="6" t="s">
        <v>330</v>
      </c>
      <c r="G65" s="6" t="s">
        <v>331</v>
      </c>
      <c r="H65" s="9" t="s">
        <v>332</v>
      </c>
      <c r="I65" s="9" t="s">
        <v>327</v>
      </c>
      <c r="J65" s="3"/>
      <c r="K65" s="3"/>
      <c r="L65" s="3"/>
      <c r="M65" s="3"/>
      <c r="N65" s="3"/>
      <c r="O65" s="3"/>
      <c r="P65" s="3"/>
      <c r="Q65" s="3"/>
      <c r="R65" s="3"/>
      <c r="S65" s="3"/>
      <c r="T65" s="3"/>
      <c r="U65" s="3"/>
      <c r="V65" s="3"/>
      <c r="W65" s="3"/>
      <c r="X65" s="3"/>
      <c r="Y65" s="3"/>
      <c r="Z65" s="3"/>
      <c r="AA65" s="3"/>
      <c r="AB65" s="3"/>
    </row>
    <row r="66">
      <c r="A66" s="4">
        <v>65.0</v>
      </c>
      <c r="B66" s="4" t="s">
        <v>333</v>
      </c>
      <c r="C66" s="7"/>
      <c r="D66" s="9" t="s">
        <v>299</v>
      </c>
      <c r="E66" s="6" t="s">
        <v>334</v>
      </c>
      <c r="F66" s="6" t="s">
        <v>335</v>
      </c>
      <c r="G66" s="6" t="s">
        <v>336</v>
      </c>
      <c r="H66" s="9" t="s">
        <v>337</v>
      </c>
      <c r="I66" s="9" t="s">
        <v>313</v>
      </c>
      <c r="J66" s="3"/>
      <c r="K66" s="3"/>
      <c r="L66" s="3"/>
      <c r="M66" s="3"/>
      <c r="N66" s="3"/>
      <c r="O66" s="3"/>
      <c r="P66" s="3"/>
      <c r="Q66" s="3"/>
      <c r="R66" s="3"/>
      <c r="S66" s="3"/>
      <c r="T66" s="3"/>
      <c r="U66" s="3"/>
      <c r="V66" s="3"/>
      <c r="W66" s="3"/>
      <c r="X66" s="3"/>
      <c r="Y66" s="3"/>
      <c r="Z66" s="3"/>
      <c r="AA66" s="3"/>
      <c r="AB66" s="3"/>
    </row>
    <row r="67">
      <c r="A67" s="4">
        <v>66.0</v>
      </c>
      <c r="B67" s="4" t="s">
        <v>338</v>
      </c>
      <c r="C67" s="7"/>
      <c r="D67" s="9" t="s">
        <v>299</v>
      </c>
      <c r="E67" s="6" t="s">
        <v>339</v>
      </c>
      <c r="F67" s="6" t="s">
        <v>340</v>
      </c>
      <c r="G67" s="6" t="s">
        <v>341</v>
      </c>
      <c r="H67" s="9" t="s">
        <v>342</v>
      </c>
      <c r="I67" s="9" t="s">
        <v>313</v>
      </c>
      <c r="J67" s="3"/>
      <c r="K67" s="3"/>
      <c r="L67" s="3"/>
      <c r="M67" s="3"/>
      <c r="N67" s="3"/>
      <c r="O67" s="3"/>
      <c r="P67" s="3"/>
      <c r="Q67" s="3"/>
      <c r="R67" s="3"/>
      <c r="S67" s="3"/>
      <c r="T67" s="3"/>
      <c r="U67" s="3"/>
      <c r="V67" s="3"/>
      <c r="W67" s="3"/>
      <c r="X67" s="3"/>
      <c r="Y67" s="3"/>
      <c r="Z67" s="3"/>
      <c r="AA67" s="3"/>
      <c r="AB67" s="3"/>
    </row>
    <row r="68">
      <c r="A68" s="4">
        <v>67.0</v>
      </c>
      <c r="B68" s="4" t="s">
        <v>343</v>
      </c>
      <c r="C68" s="7"/>
      <c r="D68" s="9" t="s">
        <v>299</v>
      </c>
      <c r="E68" s="6" t="s">
        <v>344</v>
      </c>
      <c r="F68" s="9" t="s">
        <v>345</v>
      </c>
      <c r="G68" s="9" t="s">
        <v>346</v>
      </c>
      <c r="H68" s="9" t="s">
        <v>347</v>
      </c>
      <c r="I68" s="9" t="s">
        <v>313</v>
      </c>
      <c r="J68" s="3"/>
      <c r="K68" s="3"/>
      <c r="L68" s="3"/>
      <c r="M68" s="3"/>
      <c r="N68" s="3"/>
      <c r="O68" s="3"/>
      <c r="P68" s="3"/>
      <c r="Q68" s="3"/>
      <c r="R68" s="3"/>
      <c r="S68" s="3"/>
      <c r="T68" s="3"/>
      <c r="U68" s="3"/>
      <c r="V68" s="3"/>
      <c r="W68" s="3"/>
      <c r="X68" s="3"/>
      <c r="Y68" s="3"/>
      <c r="Z68" s="3"/>
      <c r="AA68" s="3"/>
      <c r="AB68" s="3"/>
    </row>
    <row r="69">
      <c r="A69" s="4">
        <v>68.0</v>
      </c>
      <c r="B69" s="4" t="s">
        <v>348</v>
      </c>
      <c r="C69" s="7"/>
      <c r="D69" s="9" t="s">
        <v>299</v>
      </c>
      <c r="E69" s="6" t="s">
        <v>349</v>
      </c>
      <c r="F69" s="9" t="s">
        <v>350</v>
      </c>
      <c r="G69" s="9" t="s">
        <v>351</v>
      </c>
      <c r="H69" s="6" t="s">
        <v>352</v>
      </c>
      <c r="I69" s="6" t="s">
        <v>327</v>
      </c>
      <c r="J69" s="13" t="s">
        <v>353</v>
      </c>
      <c r="K69" s="3"/>
      <c r="L69" s="3"/>
      <c r="M69" s="3"/>
      <c r="N69" s="3"/>
      <c r="O69" s="3"/>
      <c r="P69" s="3"/>
      <c r="Q69" s="3"/>
      <c r="R69" s="3"/>
      <c r="S69" s="3"/>
      <c r="T69" s="3"/>
      <c r="U69" s="3"/>
      <c r="V69" s="3"/>
      <c r="W69" s="3"/>
      <c r="X69" s="3"/>
      <c r="Y69" s="3"/>
      <c r="Z69" s="3"/>
      <c r="AA69" s="3"/>
      <c r="AB69" s="3"/>
    </row>
    <row r="70">
      <c r="A70" s="4">
        <v>69.0</v>
      </c>
      <c r="B70" s="4" t="s">
        <v>354</v>
      </c>
      <c r="C70" s="7"/>
      <c r="D70" s="9" t="s">
        <v>299</v>
      </c>
      <c r="E70" s="9" t="s">
        <v>355</v>
      </c>
      <c r="F70" s="9" t="s">
        <v>356</v>
      </c>
      <c r="G70" s="9" t="s">
        <v>357</v>
      </c>
      <c r="H70" s="9" t="s">
        <v>358</v>
      </c>
      <c r="I70" s="9" t="s">
        <v>327</v>
      </c>
      <c r="J70" s="13" t="s">
        <v>353</v>
      </c>
      <c r="K70" s="3"/>
      <c r="L70" s="3"/>
      <c r="M70" s="3"/>
      <c r="N70" s="3"/>
      <c r="O70" s="3"/>
      <c r="P70" s="3"/>
      <c r="Q70" s="3"/>
      <c r="R70" s="3"/>
      <c r="S70" s="3"/>
      <c r="T70" s="3"/>
      <c r="U70" s="3"/>
      <c r="V70" s="3"/>
      <c r="W70" s="3"/>
      <c r="X70" s="3"/>
      <c r="Y70" s="3"/>
      <c r="Z70" s="3"/>
      <c r="AA70" s="3"/>
      <c r="AB70" s="3"/>
    </row>
    <row r="71">
      <c r="A71" s="4">
        <v>70.0</v>
      </c>
      <c r="B71" s="4" t="s">
        <v>359</v>
      </c>
      <c r="C71" s="7"/>
      <c r="D71" s="9" t="s">
        <v>299</v>
      </c>
      <c r="E71" s="6" t="s">
        <v>360</v>
      </c>
      <c r="F71" s="9" t="s">
        <v>361</v>
      </c>
      <c r="G71" s="9" t="s">
        <v>362</v>
      </c>
      <c r="H71" s="9" t="s">
        <v>363</v>
      </c>
      <c r="I71" s="9" t="s">
        <v>327</v>
      </c>
      <c r="J71" s="13" t="s">
        <v>353</v>
      </c>
      <c r="K71" s="3"/>
      <c r="L71" s="3"/>
      <c r="M71" s="3"/>
      <c r="N71" s="3"/>
      <c r="O71" s="3"/>
      <c r="P71" s="3"/>
      <c r="Q71" s="3"/>
      <c r="R71" s="3"/>
      <c r="S71" s="3"/>
      <c r="T71" s="3"/>
      <c r="U71" s="3"/>
      <c r="V71" s="3"/>
      <c r="W71" s="3"/>
      <c r="X71" s="3"/>
      <c r="Y71" s="3"/>
      <c r="Z71" s="3"/>
      <c r="AA71" s="3"/>
      <c r="AB71" s="3"/>
    </row>
    <row r="72">
      <c r="A72" s="4">
        <v>71.0</v>
      </c>
      <c r="B72" s="4" t="s">
        <v>364</v>
      </c>
      <c r="C72" s="7"/>
      <c r="D72" s="9" t="s">
        <v>299</v>
      </c>
      <c r="E72" s="6" t="s">
        <v>365</v>
      </c>
      <c r="F72" s="9" t="s">
        <v>366</v>
      </c>
      <c r="G72" s="9" t="s">
        <v>367</v>
      </c>
      <c r="H72" s="9" t="s">
        <v>368</v>
      </c>
      <c r="I72" s="9" t="s">
        <v>327</v>
      </c>
      <c r="J72" s="13" t="s">
        <v>353</v>
      </c>
      <c r="K72" s="3"/>
      <c r="L72" s="3"/>
      <c r="M72" s="3"/>
      <c r="N72" s="3"/>
      <c r="O72" s="3"/>
      <c r="P72" s="3"/>
      <c r="Q72" s="3"/>
      <c r="R72" s="3"/>
      <c r="S72" s="3"/>
      <c r="T72" s="3"/>
      <c r="U72" s="3"/>
      <c r="V72" s="3"/>
      <c r="W72" s="3"/>
      <c r="X72" s="3"/>
      <c r="Y72" s="3"/>
      <c r="Z72" s="3"/>
      <c r="AA72" s="3"/>
      <c r="AB72" s="3"/>
    </row>
    <row r="73">
      <c r="A73" s="4">
        <v>72.0</v>
      </c>
      <c r="B73" s="4" t="s">
        <v>369</v>
      </c>
      <c r="C73" s="8"/>
      <c r="D73" s="9" t="s">
        <v>299</v>
      </c>
      <c r="E73" s="6" t="s">
        <v>370</v>
      </c>
      <c r="F73" s="11"/>
      <c r="G73" s="9" t="s">
        <v>371</v>
      </c>
      <c r="H73" s="9" t="s">
        <v>372</v>
      </c>
      <c r="I73" s="9" t="s">
        <v>327</v>
      </c>
      <c r="J73" s="13" t="s">
        <v>353</v>
      </c>
      <c r="K73" s="3"/>
      <c r="L73" s="3"/>
      <c r="M73" s="3"/>
      <c r="N73" s="3"/>
      <c r="O73" s="3"/>
      <c r="P73" s="3"/>
      <c r="Q73" s="3"/>
      <c r="R73" s="3"/>
      <c r="S73" s="3"/>
      <c r="T73" s="3"/>
      <c r="U73" s="3"/>
      <c r="V73" s="3"/>
      <c r="W73" s="3"/>
      <c r="X73" s="3"/>
      <c r="Y73" s="3"/>
      <c r="Z73" s="3"/>
      <c r="AA73" s="3"/>
      <c r="AB73" s="3"/>
    </row>
    <row r="74" ht="162.75" customHeight="1">
      <c r="A74" s="4">
        <v>73.0</v>
      </c>
      <c r="B74" s="4" t="s">
        <v>373</v>
      </c>
      <c r="C74" s="5" t="s">
        <v>374</v>
      </c>
      <c r="D74" s="9" t="s">
        <v>223</v>
      </c>
      <c r="E74" s="9" t="s">
        <v>375</v>
      </c>
      <c r="F74" s="11"/>
      <c r="G74" s="9" t="s">
        <v>376</v>
      </c>
      <c r="H74" s="9" t="s">
        <v>377</v>
      </c>
      <c r="I74" s="9" t="s">
        <v>327</v>
      </c>
      <c r="J74" s="3"/>
      <c r="K74" s="3"/>
      <c r="L74" s="3"/>
      <c r="M74" s="3"/>
      <c r="N74" s="3"/>
      <c r="O74" s="3"/>
      <c r="P74" s="3"/>
      <c r="Q74" s="3"/>
      <c r="R74" s="3"/>
      <c r="S74" s="3"/>
      <c r="T74" s="3"/>
      <c r="U74" s="3"/>
      <c r="V74" s="3"/>
      <c r="W74" s="3"/>
      <c r="X74" s="3"/>
      <c r="Y74" s="3"/>
      <c r="Z74" s="3"/>
      <c r="AA74" s="3"/>
      <c r="AB74" s="3"/>
    </row>
    <row r="75">
      <c r="A75" s="4">
        <v>74.0</v>
      </c>
      <c r="B75" s="4" t="s">
        <v>378</v>
      </c>
      <c r="C75" s="7"/>
      <c r="D75" s="9" t="s">
        <v>379</v>
      </c>
      <c r="E75" s="9" t="s">
        <v>380</v>
      </c>
      <c r="F75" s="11"/>
      <c r="G75" s="9" t="s">
        <v>381</v>
      </c>
      <c r="H75" s="9" t="s">
        <v>382</v>
      </c>
      <c r="I75" s="9" t="s">
        <v>327</v>
      </c>
      <c r="J75" s="3"/>
      <c r="K75" s="3"/>
      <c r="L75" s="3"/>
      <c r="M75" s="3"/>
      <c r="N75" s="3"/>
      <c r="O75" s="3"/>
      <c r="P75" s="3"/>
      <c r="Q75" s="3"/>
      <c r="R75" s="3"/>
      <c r="S75" s="3"/>
      <c r="T75" s="3"/>
      <c r="U75" s="3"/>
      <c r="V75" s="3"/>
      <c r="W75" s="3"/>
      <c r="X75" s="3"/>
      <c r="Y75" s="3"/>
      <c r="Z75" s="3"/>
      <c r="AA75" s="3"/>
      <c r="AB75" s="3"/>
    </row>
    <row r="76">
      <c r="A76" s="4">
        <v>75.0</v>
      </c>
      <c r="B76" s="4" t="s">
        <v>383</v>
      </c>
      <c r="C76" s="8"/>
      <c r="D76" s="9" t="s">
        <v>379</v>
      </c>
      <c r="E76" s="14" t="s">
        <v>384</v>
      </c>
      <c r="F76" s="9"/>
      <c r="G76" s="9" t="s">
        <v>385</v>
      </c>
      <c r="H76" s="9" t="s">
        <v>386</v>
      </c>
      <c r="I76" s="9" t="s">
        <v>327</v>
      </c>
      <c r="J76" s="3"/>
      <c r="K76" s="3"/>
      <c r="L76" s="3"/>
      <c r="M76" s="3"/>
      <c r="N76" s="3"/>
      <c r="O76" s="3"/>
      <c r="P76" s="3"/>
      <c r="Q76" s="3"/>
      <c r="R76" s="3"/>
      <c r="S76" s="3"/>
      <c r="T76" s="3"/>
      <c r="U76" s="3"/>
      <c r="V76" s="3"/>
      <c r="W76" s="3"/>
      <c r="X76" s="3"/>
      <c r="Y76" s="3"/>
      <c r="Z76" s="3"/>
      <c r="AA76" s="3"/>
      <c r="AB76" s="3"/>
    </row>
    <row r="77">
      <c r="A77" s="4">
        <v>76.0</v>
      </c>
      <c r="B77" s="4" t="s">
        <v>387</v>
      </c>
      <c r="C77" s="5" t="s">
        <v>388</v>
      </c>
      <c r="D77" s="9" t="s">
        <v>309</v>
      </c>
      <c r="E77" s="9" t="s">
        <v>389</v>
      </c>
      <c r="F77" s="9" t="s">
        <v>390</v>
      </c>
      <c r="G77" s="9" t="s">
        <v>391</v>
      </c>
      <c r="H77" s="9" t="s">
        <v>392</v>
      </c>
      <c r="I77" s="9"/>
      <c r="J77" s="3"/>
      <c r="K77" s="3"/>
      <c r="L77" s="3"/>
      <c r="M77" s="3"/>
      <c r="N77" s="3"/>
      <c r="O77" s="3"/>
      <c r="P77" s="3"/>
      <c r="Q77" s="3"/>
      <c r="R77" s="3"/>
      <c r="S77" s="3"/>
      <c r="T77" s="3"/>
      <c r="U77" s="3"/>
      <c r="V77" s="3"/>
      <c r="W77" s="3"/>
      <c r="X77" s="3"/>
      <c r="Y77" s="3"/>
      <c r="Z77" s="3"/>
      <c r="AA77" s="3"/>
      <c r="AB77" s="3"/>
    </row>
    <row r="78">
      <c r="A78" s="4">
        <v>77.0</v>
      </c>
      <c r="B78" s="4" t="s">
        <v>393</v>
      </c>
      <c r="C78" s="7"/>
      <c r="D78" s="9" t="s">
        <v>309</v>
      </c>
      <c r="E78" s="9" t="s">
        <v>394</v>
      </c>
      <c r="F78" s="9" t="s">
        <v>395</v>
      </c>
      <c r="G78" s="9" t="s">
        <v>396</v>
      </c>
      <c r="H78" s="9" t="s">
        <v>397</v>
      </c>
      <c r="I78" s="9"/>
      <c r="J78" s="3"/>
      <c r="K78" s="3"/>
      <c r="L78" s="3"/>
      <c r="M78" s="3"/>
      <c r="N78" s="3"/>
      <c r="O78" s="3"/>
      <c r="P78" s="3"/>
      <c r="Q78" s="3"/>
      <c r="R78" s="3"/>
      <c r="S78" s="3"/>
      <c r="T78" s="3"/>
      <c r="U78" s="3"/>
      <c r="V78" s="3"/>
      <c r="W78" s="3"/>
      <c r="X78" s="3"/>
      <c r="Y78" s="3"/>
      <c r="Z78" s="3"/>
      <c r="AA78" s="3"/>
      <c r="AB78" s="3"/>
    </row>
    <row r="79">
      <c r="A79" s="4">
        <v>78.0</v>
      </c>
      <c r="B79" s="4" t="s">
        <v>398</v>
      </c>
      <c r="C79" s="7"/>
      <c r="D79" s="9" t="s">
        <v>309</v>
      </c>
      <c r="E79" s="9" t="s">
        <v>399</v>
      </c>
      <c r="F79" s="9" t="s">
        <v>400</v>
      </c>
      <c r="G79" s="9" t="s">
        <v>401</v>
      </c>
      <c r="H79" s="9" t="s">
        <v>402</v>
      </c>
      <c r="I79" s="9"/>
      <c r="J79" s="3"/>
      <c r="K79" s="3"/>
      <c r="L79" s="3"/>
      <c r="M79" s="3"/>
      <c r="N79" s="3"/>
      <c r="O79" s="3"/>
      <c r="P79" s="3"/>
      <c r="Q79" s="3"/>
      <c r="R79" s="3"/>
      <c r="S79" s="3"/>
      <c r="T79" s="3"/>
      <c r="U79" s="3"/>
      <c r="V79" s="3"/>
      <c r="W79" s="3"/>
      <c r="X79" s="3"/>
      <c r="Y79" s="3"/>
      <c r="Z79" s="3"/>
      <c r="AA79" s="3"/>
      <c r="AB79" s="3"/>
    </row>
    <row r="80">
      <c r="A80" s="4">
        <v>79.0</v>
      </c>
      <c r="B80" s="4" t="s">
        <v>403</v>
      </c>
      <c r="C80" s="7"/>
      <c r="D80" s="9" t="s">
        <v>309</v>
      </c>
      <c r="E80" s="9" t="s">
        <v>404</v>
      </c>
      <c r="F80" s="9" t="s">
        <v>405</v>
      </c>
      <c r="G80" s="9" t="s">
        <v>406</v>
      </c>
      <c r="H80" s="9" t="s">
        <v>407</v>
      </c>
      <c r="I80" s="9"/>
      <c r="J80" s="3"/>
      <c r="K80" s="3"/>
      <c r="L80" s="3"/>
      <c r="M80" s="3"/>
      <c r="N80" s="3"/>
      <c r="O80" s="3"/>
      <c r="P80" s="3"/>
      <c r="Q80" s="3"/>
      <c r="R80" s="3"/>
      <c r="S80" s="3"/>
      <c r="T80" s="3"/>
      <c r="U80" s="3"/>
      <c r="V80" s="3"/>
      <c r="W80" s="3"/>
      <c r="X80" s="3"/>
      <c r="Y80" s="3"/>
      <c r="Z80" s="3"/>
      <c r="AA80" s="3"/>
      <c r="AB80" s="3"/>
    </row>
    <row r="81">
      <c r="A81" s="4">
        <v>80.0</v>
      </c>
      <c r="B81" s="4" t="s">
        <v>408</v>
      </c>
      <c r="C81" s="8"/>
      <c r="D81" s="9" t="s">
        <v>309</v>
      </c>
      <c r="E81" s="9" t="s">
        <v>409</v>
      </c>
      <c r="F81" s="6" t="s">
        <v>410</v>
      </c>
      <c r="G81" s="9" t="s">
        <v>411</v>
      </c>
      <c r="H81" s="9" t="s">
        <v>412</v>
      </c>
      <c r="I81" s="9"/>
      <c r="J81" s="3"/>
      <c r="K81" s="3"/>
      <c r="L81" s="3"/>
      <c r="M81" s="3"/>
      <c r="N81" s="3"/>
      <c r="O81" s="3"/>
      <c r="P81" s="3"/>
      <c r="Q81" s="3"/>
      <c r="R81" s="3"/>
      <c r="S81" s="3"/>
      <c r="T81" s="3"/>
      <c r="U81" s="3"/>
      <c r="V81" s="3"/>
      <c r="W81" s="3"/>
      <c r="X81" s="3"/>
      <c r="Y81" s="3"/>
      <c r="Z81" s="3"/>
      <c r="AA81" s="3"/>
      <c r="AB81" s="3"/>
    </row>
    <row r="82">
      <c r="A82" s="4">
        <v>81.0</v>
      </c>
      <c r="B82" s="4" t="s">
        <v>413</v>
      </c>
      <c r="C82" s="5" t="s">
        <v>414</v>
      </c>
      <c r="D82" s="15"/>
      <c r="E82" s="16" t="s">
        <v>415</v>
      </c>
      <c r="F82" s="11"/>
      <c r="G82" s="9" t="s">
        <v>416</v>
      </c>
      <c r="H82" s="17" t="s">
        <v>417</v>
      </c>
      <c r="I82" s="11"/>
      <c r="J82" s="3"/>
      <c r="K82" s="3"/>
      <c r="L82" s="3"/>
      <c r="M82" s="3"/>
      <c r="N82" s="3"/>
      <c r="O82" s="3"/>
      <c r="P82" s="3"/>
      <c r="Q82" s="3"/>
      <c r="R82" s="3"/>
      <c r="S82" s="3"/>
      <c r="T82" s="3"/>
      <c r="U82" s="3"/>
      <c r="V82" s="3"/>
      <c r="W82" s="3"/>
      <c r="X82" s="3"/>
      <c r="Y82" s="3"/>
      <c r="Z82" s="3"/>
      <c r="AA82" s="3"/>
      <c r="AB82" s="3"/>
    </row>
    <row r="83">
      <c r="A83" s="4">
        <v>82.0</v>
      </c>
      <c r="B83" s="4" t="s">
        <v>418</v>
      </c>
      <c r="C83" s="7"/>
      <c r="D83" s="7"/>
      <c r="E83" s="18" t="s">
        <v>419</v>
      </c>
      <c r="F83" s="11"/>
      <c r="G83" s="9" t="s">
        <v>420</v>
      </c>
      <c r="H83" s="7"/>
      <c r="I83" s="11"/>
      <c r="J83" s="3"/>
      <c r="K83" s="3"/>
      <c r="L83" s="3"/>
      <c r="M83" s="3"/>
      <c r="N83" s="3"/>
      <c r="O83" s="3"/>
      <c r="P83" s="3"/>
      <c r="Q83" s="3"/>
      <c r="R83" s="3"/>
      <c r="S83" s="3"/>
      <c r="T83" s="3"/>
      <c r="U83" s="3"/>
      <c r="V83" s="3"/>
      <c r="W83" s="3"/>
      <c r="X83" s="3"/>
      <c r="Y83" s="3"/>
      <c r="Z83" s="3"/>
      <c r="AA83" s="3"/>
      <c r="AB83" s="3"/>
    </row>
    <row r="84">
      <c r="A84" s="4">
        <v>83.0</v>
      </c>
      <c r="B84" s="4" t="s">
        <v>421</v>
      </c>
      <c r="C84" s="7"/>
      <c r="D84" s="7"/>
      <c r="E84" s="16" t="s">
        <v>422</v>
      </c>
      <c r="F84" s="11"/>
      <c r="G84" s="9" t="s">
        <v>423</v>
      </c>
      <c r="H84" s="7"/>
      <c r="I84" s="11"/>
      <c r="J84" s="3"/>
      <c r="K84" s="3"/>
      <c r="L84" s="3"/>
      <c r="M84" s="3"/>
      <c r="N84" s="3"/>
      <c r="O84" s="3"/>
      <c r="P84" s="3"/>
      <c r="Q84" s="3"/>
      <c r="R84" s="3"/>
      <c r="S84" s="3"/>
      <c r="T84" s="3"/>
      <c r="U84" s="3"/>
      <c r="V84" s="3"/>
      <c r="W84" s="3"/>
      <c r="X84" s="3"/>
      <c r="Y84" s="3"/>
      <c r="Z84" s="3"/>
      <c r="AA84" s="3"/>
      <c r="AB84" s="3"/>
    </row>
    <row r="85">
      <c r="A85" s="4">
        <v>84.0</v>
      </c>
      <c r="B85" s="4" t="s">
        <v>424</v>
      </c>
      <c r="C85" s="7"/>
      <c r="D85" s="7"/>
      <c r="E85" s="18" t="s">
        <v>425</v>
      </c>
      <c r="F85" s="11"/>
      <c r="G85" s="9" t="s">
        <v>426</v>
      </c>
      <c r="H85" s="7"/>
      <c r="I85" s="11"/>
      <c r="J85" s="3"/>
      <c r="K85" s="3"/>
      <c r="L85" s="3"/>
      <c r="M85" s="3"/>
      <c r="N85" s="3"/>
      <c r="O85" s="3"/>
      <c r="P85" s="3"/>
      <c r="Q85" s="3"/>
      <c r="R85" s="3"/>
      <c r="S85" s="3"/>
      <c r="T85" s="3"/>
      <c r="U85" s="3"/>
      <c r="V85" s="3"/>
      <c r="W85" s="3"/>
      <c r="X85" s="3"/>
      <c r="Y85" s="3"/>
      <c r="Z85" s="3"/>
      <c r="AA85" s="3"/>
      <c r="AB85" s="3"/>
    </row>
    <row r="86">
      <c r="A86" s="4">
        <v>85.0</v>
      </c>
      <c r="B86" s="4" t="s">
        <v>427</v>
      </c>
      <c r="C86" s="7"/>
      <c r="D86" s="7"/>
      <c r="E86" s="16" t="s">
        <v>428</v>
      </c>
      <c r="F86" s="11"/>
      <c r="G86" s="9" t="s">
        <v>429</v>
      </c>
      <c r="H86" s="7"/>
      <c r="I86" s="11"/>
      <c r="J86" s="3"/>
      <c r="K86" s="3"/>
      <c r="L86" s="3"/>
      <c r="M86" s="3"/>
      <c r="N86" s="3"/>
      <c r="O86" s="3"/>
      <c r="P86" s="3"/>
      <c r="Q86" s="3"/>
      <c r="R86" s="3"/>
      <c r="S86" s="3"/>
      <c r="T86" s="3"/>
      <c r="U86" s="3"/>
      <c r="V86" s="3"/>
      <c r="W86" s="3"/>
      <c r="X86" s="3"/>
      <c r="Y86" s="3"/>
      <c r="Z86" s="3"/>
      <c r="AA86" s="3"/>
      <c r="AB86" s="3"/>
    </row>
    <row r="87">
      <c r="A87" s="4">
        <v>86.0</v>
      </c>
      <c r="B87" s="4" t="s">
        <v>430</v>
      </c>
      <c r="C87" s="7"/>
      <c r="D87" s="7"/>
      <c r="E87" s="18" t="s">
        <v>431</v>
      </c>
      <c r="F87" s="11"/>
      <c r="G87" s="9" t="s">
        <v>432</v>
      </c>
      <c r="H87" s="7"/>
      <c r="I87" s="11"/>
      <c r="J87" s="3"/>
      <c r="K87" s="3"/>
      <c r="L87" s="3"/>
      <c r="M87" s="3"/>
      <c r="N87" s="3"/>
      <c r="O87" s="3"/>
      <c r="P87" s="3"/>
      <c r="Q87" s="3"/>
      <c r="R87" s="3"/>
      <c r="S87" s="3"/>
      <c r="T87" s="3"/>
      <c r="U87" s="3"/>
      <c r="V87" s="3"/>
      <c r="W87" s="3"/>
      <c r="X87" s="3"/>
      <c r="Y87" s="3"/>
      <c r="Z87" s="3"/>
      <c r="AA87" s="3"/>
      <c r="AB87" s="3"/>
    </row>
    <row r="88">
      <c r="A88" s="4">
        <v>87.0</v>
      </c>
      <c r="B88" s="4" t="s">
        <v>433</v>
      </c>
      <c r="C88" s="7"/>
      <c r="D88" s="7"/>
      <c r="E88" s="16" t="s">
        <v>434</v>
      </c>
      <c r="F88" s="11"/>
      <c r="G88" s="9" t="s">
        <v>435</v>
      </c>
      <c r="H88" s="7"/>
      <c r="I88" s="11"/>
      <c r="J88" s="3"/>
      <c r="K88" s="3"/>
      <c r="L88" s="3"/>
      <c r="M88" s="3"/>
      <c r="N88" s="3"/>
      <c r="O88" s="3"/>
      <c r="P88" s="3"/>
      <c r="Q88" s="3"/>
      <c r="R88" s="3"/>
      <c r="S88" s="3"/>
      <c r="T88" s="3"/>
      <c r="U88" s="3"/>
      <c r="V88" s="3"/>
      <c r="W88" s="3"/>
      <c r="X88" s="3"/>
      <c r="Y88" s="3"/>
      <c r="Z88" s="3"/>
      <c r="AA88" s="3"/>
      <c r="AB88" s="3"/>
    </row>
    <row r="89">
      <c r="A89" s="4">
        <v>88.0</v>
      </c>
      <c r="B89" s="4" t="s">
        <v>436</v>
      </c>
      <c r="C89" s="7"/>
      <c r="D89" s="7"/>
      <c r="E89" s="18" t="s">
        <v>437</v>
      </c>
      <c r="F89" s="11"/>
      <c r="G89" s="9" t="s">
        <v>438</v>
      </c>
      <c r="H89" s="7"/>
      <c r="I89" s="11"/>
      <c r="J89" s="3"/>
      <c r="K89" s="3"/>
      <c r="L89" s="3"/>
      <c r="M89" s="3"/>
      <c r="N89" s="3"/>
      <c r="O89" s="3"/>
      <c r="P89" s="3"/>
      <c r="Q89" s="3"/>
      <c r="R89" s="3"/>
      <c r="S89" s="3"/>
      <c r="T89" s="3"/>
      <c r="U89" s="3"/>
      <c r="V89" s="3"/>
      <c r="W89" s="3"/>
      <c r="X89" s="3"/>
      <c r="Y89" s="3"/>
      <c r="Z89" s="3"/>
      <c r="AA89" s="3"/>
      <c r="AB89" s="3"/>
    </row>
    <row r="90">
      <c r="A90" s="4">
        <v>89.0</v>
      </c>
      <c r="B90" s="4" t="s">
        <v>439</v>
      </c>
      <c r="C90" s="7"/>
      <c r="D90" s="7"/>
      <c r="E90" s="16" t="s">
        <v>440</v>
      </c>
      <c r="F90" s="11"/>
      <c r="G90" s="9" t="s">
        <v>441</v>
      </c>
      <c r="H90" s="7"/>
      <c r="I90" s="11"/>
      <c r="J90" s="3"/>
      <c r="K90" s="3"/>
      <c r="L90" s="3"/>
      <c r="M90" s="3"/>
      <c r="N90" s="3"/>
      <c r="O90" s="3"/>
      <c r="P90" s="3"/>
      <c r="Q90" s="3"/>
      <c r="R90" s="3"/>
      <c r="S90" s="3"/>
      <c r="T90" s="3"/>
      <c r="U90" s="3"/>
      <c r="V90" s="3"/>
      <c r="W90" s="3"/>
      <c r="X90" s="3"/>
      <c r="Y90" s="3"/>
      <c r="Z90" s="3"/>
      <c r="AA90" s="3"/>
      <c r="AB90" s="3"/>
    </row>
    <row r="91">
      <c r="A91" s="4">
        <v>90.0</v>
      </c>
      <c r="B91" s="4" t="s">
        <v>442</v>
      </c>
      <c r="C91" s="7"/>
      <c r="D91" s="7"/>
      <c r="E91" s="18" t="s">
        <v>443</v>
      </c>
      <c r="F91" s="11"/>
      <c r="G91" s="9" t="s">
        <v>444</v>
      </c>
      <c r="H91" s="7"/>
      <c r="I91" s="11"/>
      <c r="J91" s="3"/>
      <c r="K91" s="3"/>
      <c r="L91" s="3"/>
      <c r="M91" s="3"/>
      <c r="N91" s="3"/>
      <c r="O91" s="3"/>
      <c r="P91" s="3"/>
      <c r="Q91" s="3"/>
      <c r="R91" s="3"/>
      <c r="S91" s="3"/>
      <c r="T91" s="3"/>
      <c r="U91" s="3"/>
      <c r="V91" s="3"/>
      <c r="W91" s="3"/>
      <c r="X91" s="3"/>
      <c r="Y91" s="3"/>
      <c r="Z91" s="3"/>
      <c r="AA91" s="3"/>
      <c r="AB91" s="3"/>
    </row>
    <row r="92">
      <c r="A92" s="4">
        <v>91.0</v>
      </c>
      <c r="B92" s="4" t="s">
        <v>445</v>
      </c>
      <c r="C92" s="7"/>
      <c r="D92" s="7"/>
      <c r="E92" s="16" t="s">
        <v>446</v>
      </c>
      <c r="F92" s="11"/>
      <c r="G92" s="9" t="s">
        <v>447</v>
      </c>
      <c r="H92" s="7"/>
      <c r="I92" s="11"/>
      <c r="J92" s="3"/>
      <c r="K92" s="3"/>
      <c r="L92" s="3"/>
      <c r="M92" s="3"/>
      <c r="N92" s="3"/>
      <c r="O92" s="3"/>
      <c r="P92" s="3"/>
      <c r="Q92" s="3"/>
      <c r="R92" s="3"/>
      <c r="S92" s="3"/>
      <c r="T92" s="3"/>
      <c r="U92" s="3"/>
      <c r="V92" s="3"/>
      <c r="W92" s="3"/>
      <c r="X92" s="3"/>
      <c r="Y92" s="3"/>
      <c r="Z92" s="3"/>
      <c r="AA92" s="3"/>
      <c r="AB92" s="3"/>
    </row>
    <row r="93">
      <c r="A93" s="4">
        <v>92.0</v>
      </c>
      <c r="B93" s="4" t="s">
        <v>448</v>
      </c>
      <c r="C93" s="7"/>
      <c r="D93" s="7"/>
      <c r="E93" s="18" t="s">
        <v>449</v>
      </c>
      <c r="F93" s="11"/>
      <c r="G93" s="9" t="s">
        <v>450</v>
      </c>
      <c r="H93" s="7"/>
      <c r="I93" s="11"/>
      <c r="J93" s="3"/>
      <c r="K93" s="3"/>
      <c r="L93" s="3"/>
      <c r="M93" s="3"/>
      <c r="N93" s="3"/>
      <c r="O93" s="3"/>
      <c r="P93" s="3"/>
      <c r="Q93" s="3"/>
      <c r="R93" s="3"/>
      <c r="S93" s="3"/>
      <c r="T93" s="3"/>
      <c r="U93" s="3"/>
      <c r="V93" s="3"/>
      <c r="W93" s="3"/>
      <c r="X93" s="3"/>
      <c r="Y93" s="3"/>
      <c r="Z93" s="3"/>
      <c r="AA93" s="3"/>
      <c r="AB93" s="3"/>
    </row>
    <row r="94">
      <c r="A94" s="4">
        <v>93.0</v>
      </c>
      <c r="B94" s="4" t="s">
        <v>451</v>
      </c>
      <c r="C94" s="7"/>
      <c r="D94" s="7"/>
      <c r="E94" s="16" t="s">
        <v>452</v>
      </c>
      <c r="F94" s="11"/>
      <c r="G94" s="9" t="s">
        <v>453</v>
      </c>
      <c r="H94" s="7"/>
      <c r="I94" s="11"/>
      <c r="J94" s="3"/>
      <c r="K94" s="3"/>
      <c r="L94" s="3"/>
      <c r="M94" s="3"/>
      <c r="N94" s="3"/>
      <c r="O94" s="3"/>
      <c r="P94" s="3"/>
      <c r="Q94" s="3"/>
      <c r="R94" s="3"/>
      <c r="S94" s="3"/>
      <c r="T94" s="3"/>
      <c r="U94" s="3"/>
      <c r="V94" s="3"/>
      <c r="W94" s="3"/>
      <c r="X94" s="3"/>
      <c r="Y94" s="3"/>
      <c r="Z94" s="3"/>
      <c r="AA94" s="3"/>
      <c r="AB94" s="3"/>
    </row>
    <row r="95">
      <c r="A95" s="4">
        <v>94.0</v>
      </c>
      <c r="B95" s="4" t="s">
        <v>454</v>
      </c>
      <c r="C95" s="7"/>
      <c r="D95" s="7"/>
      <c r="E95" s="18" t="s">
        <v>455</v>
      </c>
      <c r="F95" s="11"/>
      <c r="G95" s="9" t="s">
        <v>456</v>
      </c>
      <c r="H95" s="7"/>
      <c r="I95" s="11"/>
      <c r="J95" s="3"/>
      <c r="K95" s="3"/>
      <c r="L95" s="3"/>
      <c r="M95" s="3"/>
      <c r="N95" s="3"/>
      <c r="O95" s="3"/>
      <c r="P95" s="3"/>
      <c r="Q95" s="3"/>
      <c r="R95" s="3"/>
      <c r="S95" s="3"/>
      <c r="T95" s="3"/>
      <c r="U95" s="3"/>
      <c r="V95" s="3"/>
      <c r="W95" s="3"/>
      <c r="X95" s="3"/>
      <c r="Y95" s="3"/>
      <c r="Z95" s="3"/>
      <c r="AA95" s="3"/>
      <c r="AB95" s="3"/>
    </row>
    <row r="96">
      <c r="A96" s="4">
        <v>95.0</v>
      </c>
      <c r="B96" s="4" t="s">
        <v>457</v>
      </c>
      <c r="C96" s="8"/>
      <c r="D96" s="8"/>
      <c r="E96" s="16" t="s">
        <v>458</v>
      </c>
      <c r="F96" s="11"/>
      <c r="G96" s="9" t="s">
        <v>459</v>
      </c>
      <c r="H96" s="8"/>
      <c r="I96" s="11"/>
      <c r="J96" s="3"/>
      <c r="K96" s="3"/>
      <c r="L96" s="3"/>
      <c r="M96" s="3"/>
      <c r="N96" s="3"/>
      <c r="O96" s="3"/>
      <c r="P96" s="3"/>
      <c r="Q96" s="3"/>
      <c r="R96" s="3"/>
      <c r="S96" s="3"/>
      <c r="T96" s="3"/>
      <c r="U96" s="3"/>
      <c r="V96" s="3"/>
      <c r="W96" s="3"/>
      <c r="X96" s="3"/>
      <c r="Y96" s="3"/>
      <c r="Z96" s="3"/>
      <c r="AA96" s="3"/>
      <c r="AB96" s="3"/>
    </row>
    <row r="97">
      <c r="A97" s="4">
        <v>96.0</v>
      </c>
      <c r="B97" s="4" t="s">
        <v>460</v>
      </c>
      <c r="C97" s="5" t="s">
        <v>461</v>
      </c>
      <c r="D97" s="9" t="s">
        <v>462</v>
      </c>
      <c r="E97" s="9" t="s">
        <v>463</v>
      </c>
      <c r="F97" s="9" t="s">
        <v>464</v>
      </c>
      <c r="G97" s="19" t="s">
        <v>465</v>
      </c>
      <c r="H97" s="9" t="s">
        <v>466</v>
      </c>
      <c r="I97" s="11"/>
      <c r="J97" s="3"/>
      <c r="K97" s="3"/>
      <c r="L97" s="3"/>
      <c r="M97" s="3"/>
      <c r="N97" s="3"/>
      <c r="O97" s="3"/>
      <c r="P97" s="3"/>
      <c r="Q97" s="3"/>
      <c r="R97" s="3"/>
      <c r="S97" s="3"/>
      <c r="T97" s="3"/>
      <c r="U97" s="3"/>
      <c r="V97" s="3"/>
      <c r="W97" s="3"/>
      <c r="X97" s="3"/>
      <c r="Y97" s="3"/>
      <c r="Z97" s="3"/>
      <c r="AA97" s="3"/>
      <c r="AB97" s="3"/>
    </row>
    <row r="98">
      <c r="A98" s="4">
        <v>97.0</v>
      </c>
      <c r="B98" s="4" t="s">
        <v>467</v>
      </c>
      <c r="C98" s="7"/>
      <c r="D98" s="11"/>
      <c r="E98" s="9" t="s">
        <v>468</v>
      </c>
      <c r="F98" s="9" t="s">
        <v>469</v>
      </c>
      <c r="G98" s="9" t="s">
        <v>470</v>
      </c>
      <c r="H98" s="9" t="s">
        <v>471</v>
      </c>
      <c r="I98" s="11"/>
      <c r="J98" s="3"/>
      <c r="K98" s="3"/>
      <c r="L98" s="3"/>
      <c r="M98" s="3"/>
      <c r="N98" s="3"/>
      <c r="O98" s="3"/>
      <c r="P98" s="3"/>
      <c r="Q98" s="3"/>
      <c r="R98" s="3"/>
      <c r="S98" s="3"/>
      <c r="T98" s="3"/>
      <c r="U98" s="3"/>
      <c r="V98" s="3"/>
      <c r="W98" s="3"/>
      <c r="X98" s="3"/>
      <c r="Y98" s="3"/>
      <c r="Z98" s="3"/>
      <c r="AA98" s="3"/>
      <c r="AB98" s="3"/>
    </row>
    <row r="99">
      <c r="A99" s="4">
        <v>98.0</v>
      </c>
      <c r="B99" s="4" t="s">
        <v>472</v>
      </c>
      <c r="C99" s="7"/>
      <c r="D99" s="11"/>
      <c r="E99" s="9" t="s">
        <v>473</v>
      </c>
      <c r="F99" s="11"/>
      <c r="G99" s="9" t="s">
        <v>474</v>
      </c>
      <c r="H99" s="9" t="s">
        <v>475</v>
      </c>
      <c r="I99" s="11"/>
      <c r="J99" s="3"/>
      <c r="K99" s="3"/>
      <c r="L99" s="3"/>
      <c r="M99" s="3"/>
      <c r="N99" s="3"/>
      <c r="O99" s="3"/>
      <c r="P99" s="3"/>
      <c r="Q99" s="3"/>
      <c r="R99" s="3"/>
      <c r="S99" s="3"/>
      <c r="T99" s="3"/>
      <c r="U99" s="3"/>
      <c r="V99" s="3"/>
      <c r="W99" s="3"/>
      <c r="X99" s="3"/>
      <c r="Y99" s="3"/>
      <c r="Z99" s="3"/>
      <c r="AA99" s="3"/>
      <c r="AB99" s="3"/>
    </row>
    <row r="100">
      <c r="A100" s="4">
        <v>99.0</v>
      </c>
      <c r="B100" s="4" t="s">
        <v>476</v>
      </c>
      <c r="C100" s="8"/>
      <c r="D100" s="11"/>
      <c r="E100" s="9" t="s">
        <v>477</v>
      </c>
      <c r="F100" s="9"/>
      <c r="G100" s="9" t="s">
        <v>478</v>
      </c>
      <c r="H100" s="9" t="s">
        <v>479</v>
      </c>
      <c r="I100" s="11"/>
      <c r="J100" s="3"/>
      <c r="K100" s="3"/>
      <c r="L100" s="3"/>
      <c r="M100" s="3"/>
      <c r="N100" s="3"/>
      <c r="O100" s="3"/>
      <c r="P100" s="3"/>
      <c r="Q100" s="3"/>
      <c r="R100" s="3"/>
      <c r="S100" s="3"/>
      <c r="T100" s="3"/>
      <c r="U100" s="3"/>
      <c r="V100" s="3"/>
      <c r="W100" s="3"/>
      <c r="X100" s="3"/>
      <c r="Y100" s="3"/>
      <c r="Z100" s="3"/>
      <c r="AA100" s="3"/>
      <c r="AB100" s="3"/>
    </row>
    <row r="101">
      <c r="A101" s="4">
        <v>100.0</v>
      </c>
      <c r="B101" s="4" t="s">
        <v>480</v>
      </c>
      <c r="C101" s="5" t="s">
        <v>481</v>
      </c>
      <c r="D101" s="11"/>
      <c r="E101" s="9" t="s">
        <v>482</v>
      </c>
      <c r="F101" s="11"/>
      <c r="G101" s="9" t="s">
        <v>483</v>
      </c>
      <c r="H101" s="9" t="s">
        <v>484</v>
      </c>
      <c r="I101" s="11"/>
      <c r="J101" s="3"/>
      <c r="K101" s="3"/>
      <c r="L101" s="3"/>
      <c r="M101" s="3"/>
      <c r="N101" s="3"/>
      <c r="O101" s="3"/>
      <c r="P101" s="3"/>
      <c r="Q101" s="3"/>
      <c r="R101" s="3"/>
      <c r="S101" s="3"/>
      <c r="T101" s="3"/>
      <c r="U101" s="3"/>
      <c r="V101" s="3"/>
      <c r="W101" s="3"/>
      <c r="X101" s="3"/>
      <c r="Y101" s="3"/>
      <c r="Z101" s="3"/>
      <c r="AA101" s="3"/>
      <c r="AB101" s="3"/>
    </row>
    <row r="102">
      <c r="A102" s="4">
        <v>101.0</v>
      </c>
      <c r="B102" s="4" t="s">
        <v>485</v>
      </c>
      <c r="C102" s="8"/>
      <c r="D102" s="11"/>
      <c r="E102" s="9" t="s">
        <v>486</v>
      </c>
      <c r="F102" s="11"/>
      <c r="G102" s="9" t="s">
        <v>487</v>
      </c>
      <c r="H102" s="9" t="s">
        <v>488</v>
      </c>
      <c r="I102" s="11"/>
      <c r="J102" s="3"/>
      <c r="K102" s="3"/>
      <c r="L102" s="3"/>
      <c r="M102" s="3"/>
      <c r="N102" s="3"/>
      <c r="O102" s="3"/>
      <c r="P102" s="3"/>
      <c r="Q102" s="3"/>
      <c r="R102" s="3"/>
      <c r="S102" s="3"/>
      <c r="T102" s="3"/>
      <c r="U102" s="3"/>
      <c r="V102" s="3"/>
      <c r="W102" s="3"/>
      <c r="X102" s="3"/>
      <c r="Y102" s="3"/>
      <c r="Z102" s="3"/>
      <c r="AA102" s="3"/>
      <c r="AB102" s="3"/>
    </row>
    <row r="103">
      <c r="A103" s="20"/>
      <c r="B103" s="20"/>
      <c r="C103" s="20"/>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c r="A104" s="20"/>
      <c r="B104" s="20"/>
      <c r="C104" s="20"/>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c r="A105" s="20"/>
      <c r="B105" s="20"/>
      <c r="C105" s="20"/>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c r="A106" s="20"/>
      <c r="B106" s="20"/>
      <c r="C106" s="20"/>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c r="A107" s="20"/>
      <c r="B107" s="20"/>
      <c r="C107" s="20"/>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c r="A108" s="20"/>
      <c r="B108" s="20"/>
      <c r="C108" s="20"/>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c r="A109" s="20"/>
      <c r="B109" s="20"/>
      <c r="C109" s="20"/>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c r="A110" s="20"/>
      <c r="B110" s="20"/>
      <c r="C110" s="20"/>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c r="A111" s="20"/>
      <c r="B111" s="20"/>
      <c r="C111" s="20"/>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c r="A112" s="20"/>
      <c r="B112" s="20"/>
      <c r="C112" s="20"/>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c r="A113" s="20"/>
      <c r="B113" s="20"/>
      <c r="C113" s="20"/>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c r="A114" s="20"/>
      <c r="B114" s="20"/>
      <c r="C114" s="20"/>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c r="A115" s="20"/>
      <c r="B115" s="20"/>
      <c r="C115" s="20"/>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c r="A116" s="20"/>
      <c r="B116" s="20"/>
      <c r="C116" s="20"/>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c r="A117" s="20"/>
      <c r="B117" s="20"/>
      <c r="C117" s="20"/>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c r="A118" s="20"/>
      <c r="B118" s="20"/>
      <c r="C118" s="20"/>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c r="A119" s="20"/>
      <c r="B119" s="20"/>
      <c r="C119" s="20"/>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c r="A120" s="20"/>
      <c r="B120" s="20"/>
      <c r="C120" s="20"/>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c r="A121" s="20"/>
      <c r="B121" s="20"/>
      <c r="C121" s="20"/>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c r="A122" s="20"/>
      <c r="B122" s="20"/>
      <c r="C122" s="20"/>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c r="A123" s="20"/>
      <c r="B123" s="20"/>
      <c r="C123" s="20"/>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c r="A124" s="20"/>
      <c r="B124" s="20"/>
      <c r="C124" s="20"/>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c r="A125" s="20"/>
      <c r="B125" s="20"/>
      <c r="C125" s="20"/>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c r="A126" s="20"/>
      <c r="B126" s="20"/>
      <c r="C126" s="20"/>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c r="A127" s="20"/>
      <c r="B127" s="20"/>
      <c r="C127" s="20"/>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c r="A128" s="20"/>
      <c r="B128" s="20"/>
      <c r="C128" s="20"/>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c r="A129" s="20"/>
      <c r="B129" s="20"/>
      <c r="C129" s="20"/>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c r="A130" s="20"/>
      <c r="B130" s="20"/>
      <c r="C130" s="20"/>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c r="A131" s="20"/>
      <c r="B131" s="20"/>
      <c r="C131" s="20"/>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c r="A132" s="20"/>
      <c r="B132" s="20"/>
      <c r="C132" s="20"/>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c r="A133" s="20"/>
      <c r="B133" s="20"/>
      <c r="C133" s="20"/>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c r="A134" s="20"/>
      <c r="B134" s="20"/>
      <c r="C134" s="20"/>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c r="A135" s="20"/>
      <c r="B135" s="20"/>
      <c r="C135" s="20"/>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c r="A136" s="20"/>
      <c r="B136" s="20"/>
      <c r="C136" s="20"/>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c r="A137" s="20"/>
      <c r="B137" s="20"/>
      <c r="C137" s="20"/>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c r="A138" s="20"/>
      <c r="B138" s="20"/>
      <c r="C138" s="20"/>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c r="A139" s="20"/>
      <c r="B139" s="20"/>
      <c r="C139" s="20"/>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c r="A140" s="20"/>
      <c r="B140" s="20"/>
      <c r="C140" s="20"/>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c r="A141" s="20"/>
      <c r="B141" s="20"/>
      <c r="C141" s="20"/>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c r="A142" s="20"/>
      <c r="B142" s="20"/>
      <c r="C142" s="20"/>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c r="A143" s="20"/>
      <c r="B143" s="20"/>
      <c r="C143" s="20"/>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c r="A144" s="20"/>
      <c r="B144" s="20"/>
      <c r="C144" s="20"/>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c r="A145" s="20"/>
      <c r="B145" s="20"/>
      <c r="C145" s="20"/>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c r="A146" s="20"/>
      <c r="B146" s="20"/>
      <c r="C146" s="20"/>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c r="A147" s="20"/>
      <c r="B147" s="20"/>
      <c r="C147" s="20"/>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c r="A148" s="20"/>
      <c r="B148" s="20"/>
      <c r="C148" s="20"/>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c r="A149" s="20"/>
      <c r="B149" s="20"/>
      <c r="C149" s="20"/>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c r="A150" s="20"/>
      <c r="B150" s="20"/>
      <c r="C150" s="20"/>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c r="A151" s="20"/>
      <c r="B151" s="20"/>
      <c r="C151" s="20"/>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c r="A152" s="20"/>
      <c r="B152" s="20"/>
      <c r="C152" s="20"/>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c r="A153" s="20"/>
      <c r="B153" s="20"/>
      <c r="C153" s="20"/>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c r="A154" s="20"/>
      <c r="B154" s="20"/>
      <c r="C154" s="20"/>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c r="A155" s="20"/>
      <c r="B155" s="20"/>
      <c r="C155" s="20"/>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c r="A156" s="20"/>
      <c r="B156" s="20"/>
      <c r="C156" s="20"/>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c r="A157" s="20"/>
      <c r="B157" s="20"/>
      <c r="C157" s="20"/>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c r="A158" s="20"/>
      <c r="B158" s="20"/>
      <c r="C158" s="20"/>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c r="A159" s="20"/>
      <c r="B159" s="20"/>
      <c r="C159" s="20"/>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c r="A160" s="20"/>
      <c r="B160" s="20"/>
      <c r="C160" s="20"/>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c r="A161" s="20"/>
      <c r="B161" s="20"/>
      <c r="C161" s="20"/>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c r="A162" s="20"/>
      <c r="B162" s="20"/>
      <c r="C162" s="20"/>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c r="A163" s="20"/>
      <c r="B163" s="20"/>
      <c r="C163" s="20"/>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c r="A164" s="20"/>
      <c r="B164" s="20"/>
      <c r="C164" s="20"/>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c r="A165" s="20"/>
      <c r="B165" s="20"/>
      <c r="C165" s="20"/>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c r="A166" s="20"/>
      <c r="B166" s="20"/>
      <c r="C166" s="20"/>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c r="A167" s="20"/>
      <c r="B167" s="20"/>
      <c r="C167" s="20"/>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c r="A168" s="20"/>
      <c r="B168" s="20"/>
      <c r="C168" s="20"/>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c r="A169" s="20"/>
      <c r="B169" s="20"/>
      <c r="C169" s="20"/>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c r="A170" s="20"/>
      <c r="B170" s="20"/>
      <c r="C170" s="20"/>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c r="A171" s="20"/>
      <c r="B171" s="20"/>
      <c r="C171" s="20"/>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c r="A172" s="20"/>
      <c r="B172" s="20"/>
      <c r="C172" s="20"/>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c r="A173" s="20"/>
      <c r="B173" s="20"/>
      <c r="C173" s="20"/>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c r="A174" s="20"/>
      <c r="B174" s="20"/>
      <c r="C174" s="20"/>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c r="A175" s="20"/>
      <c r="B175" s="20"/>
      <c r="C175" s="20"/>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c r="A176" s="20"/>
      <c r="B176" s="20"/>
      <c r="C176" s="20"/>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c r="A177" s="20"/>
      <c r="B177" s="20"/>
      <c r="C177" s="20"/>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c r="A178" s="20"/>
      <c r="B178" s="20"/>
      <c r="C178" s="20"/>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c r="A179" s="20"/>
      <c r="B179" s="20"/>
      <c r="C179" s="20"/>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c r="A180" s="20"/>
      <c r="B180" s="20"/>
      <c r="C180" s="20"/>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c r="A181" s="20"/>
      <c r="B181" s="20"/>
      <c r="C181" s="20"/>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c r="A182" s="20"/>
      <c r="B182" s="20"/>
      <c r="C182" s="20"/>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c r="A183" s="20"/>
      <c r="B183" s="20"/>
      <c r="C183" s="20"/>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c r="A184" s="20"/>
      <c r="B184" s="20"/>
      <c r="C184" s="20"/>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c r="A185" s="20"/>
      <c r="B185" s="20"/>
      <c r="C185" s="20"/>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c r="A186" s="20"/>
      <c r="B186" s="20"/>
      <c r="C186" s="20"/>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c r="A187" s="20"/>
      <c r="B187" s="20"/>
      <c r="C187" s="20"/>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c r="A188" s="20"/>
      <c r="B188" s="20"/>
      <c r="C188" s="20"/>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c r="A189" s="20"/>
      <c r="B189" s="20"/>
      <c r="C189" s="20"/>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c r="A190" s="20"/>
      <c r="B190" s="20"/>
      <c r="C190" s="20"/>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c r="A191" s="20"/>
      <c r="B191" s="20"/>
      <c r="C191" s="20"/>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c r="A192" s="20"/>
      <c r="B192" s="20"/>
      <c r="C192" s="20"/>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c r="A193" s="20"/>
      <c r="B193" s="20"/>
      <c r="C193" s="20"/>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c r="A194" s="20"/>
      <c r="B194" s="20"/>
      <c r="C194" s="20"/>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c r="A195" s="20"/>
      <c r="B195" s="20"/>
      <c r="C195" s="20"/>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c r="A196" s="20"/>
      <c r="B196" s="20"/>
      <c r="C196" s="20"/>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c r="A197" s="20"/>
      <c r="B197" s="20"/>
      <c r="C197" s="20"/>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c r="A198" s="20"/>
      <c r="B198" s="20"/>
      <c r="C198" s="20"/>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c r="A199" s="20"/>
      <c r="B199" s="20"/>
      <c r="C199" s="20"/>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c r="A200" s="20"/>
      <c r="B200" s="20"/>
      <c r="C200" s="20"/>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c r="A201" s="20"/>
      <c r="B201" s="20"/>
      <c r="C201" s="20"/>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c r="A202" s="20"/>
      <c r="B202" s="20"/>
      <c r="C202" s="20"/>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c r="A203" s="20"/>
      <c r="B203" s="20"/>
      <c r="C203" s="20"/>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c r="A204" s="20"/>
      <c r="B204" s="20"/>
      <c r="C204" s="20"/>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c r="A205" s="20"/>
      <c r="B205" s="20"/>
      <c r="C205" s="20"/>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c r="A206" s="20"/>
      <c r="B206" s="20"/>
      <c r="C206" s="20"/>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c r="A207" s="20"/>
      <c r="B207" s="20"/>
      <c r="C207" s="20"/>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c r="A208" s="20"/>
      <c r="B208" s="20"/>
      <c r="C208" s="20"/>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c r="A209" s="20"/>
      <c r="B209" s="20"/>
      <c r="C209" s="20"/>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c r="A210" s="20"/>
      <c r="B210" s="20"/>
      <c r="C210" s="20"/>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c r="A211" s="20"/>
      <c r="B211" s="20"/>
      <c r="C211" s="20"/>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c r="A212" s="20"/>
      <c r="B212" s="20"/>
      <c r="C212" s="20"/>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c r="A213" s="20"/>
      <c r="B213" s="20"/>
      <c r="C213" s="20"/>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c r="A214" s="20"/>
      <c r="B214" s="20"/>
      <c r="C214" s="20"/>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c r="A215" s="20"/>
      <c r="B215" s="20"/>
      <c r="C215" s="20"/>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c r="A216" s="20"/>
      <c r="B216" s="20"/>
      <c r="C216" s="20"/>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c r="A217" s="20"/>
      <c r="B217" s="20"/>
      <c r="C217" s="20"/>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c r="A218" s="20"/>
      <c r="B218" s="20"/>
      <c r="C218" s="20"/>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c r="A219" s="20"/>
      <c r="B219" s="20"/>
      <c r="C219" s="20"/>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c r="A220" s="20"/>
      <c r="B220" s="20"/>
      <c r="C220" s="20"/>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c r="A221" s="20"/>
      <c r="B221" s="20"/>
      <c r="C221" s="20"/>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c r="A222" s="20"/>
      <c r="B222" s="20"/>
      <c r="C222" s="20"/>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c r="A223" s="20"/>
      <c r="B223" s="20"/>
      <c r="C223" s="20"/>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c r="A224" s="20"/>
      <c r="B224" s="20"/>
      <c r="C224" s="20"/>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c r="A225" s="20"/>
      <c r="B225" s="20"/>
      <c r="C225" s="20"/>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c r="A226" s="20"/>
      <c r="B226" s="20"/>
      <c r="C226" s="20"/>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c r="A227" s="20"/>
      <c r="B227" s="20"/>
      <c r="C227" s="20"/>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c r="A228" s="20"/>
      <c r="B228" s="20"/>
      <c r="C228" s="20"/>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c r="A229" s="20"/>
      <c r="B229" s="20"/>
      <c r="C229" s="20"/>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c r="A230" s="20"/>
      <c r="B230" s="20"/>
      <c r="C230" s="20"/>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c r="A231" s="20"/>
      <c r="B231" s="20"/>
      <c r="C231" s="20"/>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c r="A232" s="20"/>
      <c r="B232" s="20"/>
      <c r="C232" s="20"/>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c r="A233" s="20"/>
      <c r="B233" s="20"/>
      <c r="C233" s="20"/>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c r="A234" s="20"/>
      <c r="B234" s="20"/>
      <c r="C234" s="20"/>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c r="A235" s="20"/>
      <c r="B235" s="20"/>
      <c r="C235" s="20"/>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c r="A236" s="20"/>
      <c r="B236" s="20"/>
      <c r="C236" s="20"/>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c r="A237" s="20"/>
      <c r="B237" s="20"/>
      <c r="C237" s="20"/>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c r="A238" s="20"/>
      <c r="B238" s="20"/>
      <c r="C238" s="20"/>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c r="A239" s="20"/>
      <c r="B239" s="20"/>
      <c r="C239" s="20"/>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c r="A240" s="20"/>
      <c r="B240" s="20"/>
      <c r="C240" s="20"/>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c r="A241" s="20"/>
      <c r="B241" s="20"/>
      <c r="C241" s="20"/>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c r="A242" s="20"/>
      <c r="B242" s="20"/>
      <c r="C242" s="20"/>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c r="A243" s="20"/>
      <c r="B243" s="20"/>
      <c r="C243" s="20"/>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c r="A244" s="20"/>
      <c r="B244" s="20"/>
      <c r="C244" s="20"/>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c r="A245" s="20"/>
      <c r="B245" s="20"/>
      <c r="C245" s="20"/>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c r="A246" s="20"/>
      <c r="B246" s="20"/>
      <c r="C246" s="20"/>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c r="A247" s="20"/>
      <c r="B247" s="20"/>
      <c r="C247" s="20"/>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c r="A248" s="20"/>
      <c r="B248" s="20"/>
      <c r="C248" s="20"/>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c r="A249" s="20"/>
      <c r="B249" s="20"/>
      <c r="C249" s="20"/>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c r="A250" s="20"/>
      <c r="B250" s="20"/>
      <c r="C250" s="20"/>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c r="A251" s="20"/>
      <c r="B251" s="20"/>
      <c r="C251" s="20"/>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c r="A252" s="20"/>
      <c r="B252" s="20"/>
      <c r="C252" s="20"/>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c r="A253" s="20"/>
      <c r="B253" s="20"/>
      <c r="C253" s="20"/>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c r="A254" s="20"/>
      <c r="B254" s="20"/>
      <c r="C254" s="20"/>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c r="A255" s="20"/>
      <c r="B255" s="20"/>
      <c r="C255" s="20"/>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c r="A256" s="20"/>
      <c r="B256" s="20"/>
      <c r="C256" s="20"/>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c r="A257" s="20"/>
      <c r="B257" s="20"/>
      <c r="C257" s="20"/>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c r="A258" s="20"/>
      <c r="B258" s="20"/>
      <c r="C258" s="20"/>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c r="A259" s="20"/>
      <c r="B259" s="20"/>
      <c r="C259" s="20"/>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c r="A260" s="20"/>
      <c r="B260" s="20"/>
      <c r="C260" s="20"/>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c r="A261" s="20"/>
      <c r="B261" s="20"/>
      <c r="C261" s="20"/>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c r="A262" s="20"/>
      <c r="B262" s="20"/>
      <c r="C262" s="20"/>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c r="A263" s="20"/>
      <c r="B263" s="20"/>
      <c r="C263" s="20"/>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c r="A264" s="20"/>
      <c r="B264" s="20"/>
      <c r="C264" s="20"/>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c r="A265" s="20"/>
      <c r="B265" s="20"/>
      <c r="C265" s="20"/>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c r="A266" s="20"/>
      <c r="B266" s="20"/>
      <c r="C266" s="20"/>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c r="A267" s="20"/>
      <c r="B267" s="20"/>
      <c r="C267" s="20"/>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c r="A268" s="20"/>
      <c r="B268" s="20"/>
      <c r="C268" s="20"/>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c r="A269" s="20"/>
      <c r="B269" s="20"/>
      <c r="C269" s="20"/>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c r="A270" s="20"/>
      <c r="B270" s="20"/>
      <c r="C270" s="20"/>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c r="A271" s="20"/>
      <c r="B271" s="20"/>
      <c r="C271" s="20"/>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c r="A272" s="20"/>
      <c r="B272" s="20"/>
      <c r="C272" s="20"/>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c r="A273" s="20"/>
      <c r="B273" s="20"/>
      <c r="C273" s="20"/>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c r="A274" s="20"/>
      <c r="B274" s="20"/>
      <c r="C274" s="20"/>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c r="A275" s="20"/>
      <c r="B275" s="20"/>
      <c r="C275" s="20"/>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c r="A276" s="20"/>
      <c r="B276" s="20"/>
      <c r="C276" s="20"/>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c r="A277" s="20"/>
      <c r="B277" s="20"/>
      <c r="C277" s="20"/>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c r="A278" s="20"/>
      <c r="B278" s="20"/>
      <c r="C278" s="20"/>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c r="A279" s="20"/>
      <c r="B279" s="20"/>
      <c r="C279" s="20"/>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c r="A280" s="20"/>
      <c r="B280" s="20"/>
      <c r="C280" s="20"/>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c r="A281" s="20"/>
      <c r="B281" s="20"/>
      <c r="C281" s="20"/>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c r="A282" s="20"/>
      <c r="B282" s="20"/>
      <c r="C282" s="20"/>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c r="A283" s="20"/>
      <c r="B283" s="20"/>
      <c r="C283" s="20"/>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c r="A284" s="20"/>
      <c r="B284" s="20"/>
      <c r="C284" s="20"/>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c r="A285" s="20"/>
      <c r="B285" s="20"/>
      <c r="C285" s="20"/>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c r="A286" s="20"/>
      <c r="B286" s="20"/>
      <c r="C286" s="20"/>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c r="A287" s="20"/>
      <c r="B287" s="20"/>
      <c r="C287" s="20"/>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c r="A288" s="20"/>
      <c r="B288" s="20"/>
      <c r="C288" s="20"/>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c r="A289" s="20"/>
      <c r="B289" s="20"/>
      <c r="C289" s="20"/>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c r="A290" s="20"/>
      <c r="B290" s="20"/>
      <c r="C290" s="20"/>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c r="A291" s="20"/>
      <c r="B291" s="20"/>
      <c r="C291" s="20"/>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c r="A292" s="20"/>
      <c r="B292" s="20"/>
      <c r="C292" s="20"/>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c r="A293" s="20"/>
      <c r="B293" s="20"/>
      <c r="C293" s="20"/>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c r="A294" s="20"/>
      <c r="B294" s="20"/>
      <c r="C294" s="20"/>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c r="A295" s="20"/>
      <c r="B295" s="20"/>
      <c r="C295" s="20"/>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c r="A296" s="20"/>
      <c r="B296" s="20"/>
      <c r="C296" s="20"/>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c r="A297" s="20"/>
      <c r="B297" s="20"/>
      <c r="C297" s="20"/>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c r="A298" s="20"/>
      <c r="B298" s="20"/>
      <c r="C298" s="20"/>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c r="A299" s="20"/>
      <c r="B299" s="20"/>
      <c r="C299" s="20"/>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c r="A300" s="20"/>
      <c r="B300" s="20"/>
      <c r="C300" s="20"/>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c r="A301" s="20"/>
      <c r="B301" s="20"/>
      <c r="C301" s="20"/>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c r="A302" s="20"/>
      <c r="B302" s="20"/>
      <c r="C302" s="20"/>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c r="A303" s="20"/>
      <c r="B303" s="20"/>
      <c r="C303" s="20"/>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c r="A304" s="20"/>
      <c r="B304" s="20"/>
      <c r="C304" s="20"/>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c r="A305" s="20"/>
      <c r="B305" s="20"/>
      <c r="C305" s="20"/>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c r="A306" s="20"/>
      <c r="B306" s="20"/>
      <c r="C306" s="20"/>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c r="A307" s="20"/>
      <c r="B307" s="20"/>
      <c r="C307" s="20"/>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c r="A308" s="20"/>
      <c r="B308" s="20"/>
      <c r="C308" s="20"/>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c r="A309" s="20"/>
      <c r="B309" s="20"/>
      <c r="C309" s="20"/>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c r="A310" s="20"/>
      <c r="B310" s="20"/>
      <c r="C310" s="20"/>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c r="A311" s="20"/>
      <c r="B311" s="20"/>
      <c r="C311" s="20"/>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c r="A312" s="20"/>
      <c r="B312" s="20"/>
      <c r="C312" s="20"/>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c r="A313" s="20"/>
      <c r="B313" s="20"/>
      <c r="C313" s="20"/>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c r="A314" s="20"/>
      <c r="B314" s="20"/>
      <c r="C314" s="20"/>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c r="A315" s="20"/>
      <c r="B315" s="20"/>
      <c r="C315" s="20"/>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c r="A316" s="20"/>
      <c r="B316" s="20"/>
      <c r="C316" s="20"/>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c r="A317" s="20"/>
      <c r="B317" s="20"/>
      <c r="C317" s="20"/>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c r="A318" s="20"/>
      <c r="B318" s="20"/>
      <c r="C318" s="20"/>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c r="A319" s="20"/>
      <c r="B319" s="20"/>
      <c r="C319" s="20"/>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c r="A320" s="20"/>
      <c r="B320" s="20"/>
      <c r="C320" s="20"/>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c r="A321" s="20"/>
      <c r="B321" s="20"/>
      <c r="C321" s="20"/>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c r="A322" s="20"/>
      <c r="B322" s="20"/>
      <c r="C322" s="20"/>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c r="A323" s="20"/>
      <c r="B323" s="20"/>
      <c r="C323" s="20"/>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c r="A324" s="20"/>
      <c r="B324" s="20"/>
      <c r="C324" s="20"/>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c r="A325" s="20"/>
      <c r="B325" s="20"/>
      <c r="C325" s="20"/>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c r="A326" s="20"/>
      <c r="B326" s="20"/>
      <c r="C326" s="20"/>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c r="A327" s="20"/>
      <c r="B327" s="20"/>
      <c r="C327" s="20"/>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c r="A328" s="20"/>
      <c r="B328" s="20"/>
      <c r="C328" s="20"/>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c r="A329" s="20"/>
      <c r="B329" s="20"/>
      <c r="C329" s="20"/>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c r="A330" s="20"/>
      <c r="B330" s="20"/>
      <c r="C330" s="20"/>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c r="A331" s="20"/>
      <c r="B331" s="20"/>
      <c r="C331" s="20"/>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c r="A332" s="20"/>
      <c r="B332" s="20"/>
      <c r="C332" s="20"/>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c r="A333" s="20"/>
      <c r="B333" s="20"/>
      <c r="C333" s="20"/>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c r="A334" s="20"/>
      <c r="B334" s="20"/>
      <c r="C334" s="20"/>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c r="A335" s="20"/>
      <c r="B335" s="20"/>
      <c r="C335" s="20"/>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c r="A336" s="20"/>
      <c r="B336" s="20"/>
      <c r="C336" s="20"/>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c r="A337" s="20"/>
      <c r="B337" s="20"/>
      <c r="C337" s="20"/>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c r="A338" s="20"/>
      <c r="B338" s="20"/>
      <c r="C338" s="20"/>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c r="A339" s="20"/>
      <c r="B339" s="20"/>
      <c r="C339" s="20"/>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c r="A340" s="20"/>
      <c r="B340" s="20"/>
      <c r="C340" s="20"/>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c r="A341" s="20"/>
      <c r="B341" s="20"/>
      <c r="C341" s="20"/>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c r="A342" s="20"/>
      <c r="B342" s="20"/>
      <c r="C342" s="20"/>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c r="A343" s="20"/>
      <c r="B343" s="20"/>
      <c r="C343" s="20"/>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c r="A344" s="20"/>
      <c r="B344" s="20"/>
      <c r="C344" s="20"/>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c r="A345" s="20"/>
      <c r="B345" s="20"/>
      <c r="C345" s="20"/>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c r="A346" s="20"/>
      <c r="B346" s="20"/>
      <c r="C346" s="20"/>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c r="A347" s="20"/>
      <c r="B347" s="20"/>
      <c r="C347" s="20"/>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c r="A348" s="20"/>
      <c r="B348" s="20"/>
      <c r="C348" s="20"/>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c r="A349" s="20"/>
      <c r="B349" s="20"/>
      <c r="C349" s="20"/>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c r="A350" s="20"/>
      <c r="B350" s="20"/>
      <c r="C350" s="20"/>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c r="A351" s="20"/>
      <c r="B351" s="20"/>
      <c r="C351" s="20"/>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c r="A352" s="20"/>
      <c r="B352" s="20"/>
      <c r="C352" s="20"/>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c r="A353" s="20"/>
      <c r="B353" s="20"/>
      <c r="C353" s="20"/>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c r="A354" s="20"/>
      <c r="B354" s="20"/>
      <c r="C354" s="20"/>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c r="A355" s="20"/>
      <c r="B355" s="20"/>
      <c r="C355" s="20"/>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c r="A356" s="20"/>
      <c r="B356" s="20"/>
      <c r="C356" s="20"/>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c r="A357" s="20"/>
      <c r="B357" s="20"/>
      <c r="C357" s="20"/>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c r="A358" s="20"/>
      <c r="B358" s="20"/>
      <c r="C358" s="20"/>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c r="A359" s="20"/>
      <c r="B359" s="20"/>
      <c r="C359" s="20"/>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c r="A360" s="20"/>
      <c r="B360" s="20"/>
      <c r="C360" s="20"/>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c r="A361" s="20"/>
      <c r="B361" s="20"/>
      <c r="C361" s="20"/>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c r="A362" s="20"/>
      <c r="B362" s="20"/>
      <c r="C362" s="20"/>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c r="A363" s="20"/>
      <c r="B363" s="20"/>
      <c r="C363" s="20"/>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c r="A364" s="20"/>
      <c r="B364" s="20"/>
      <c r="C364" s="20"/>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c r="A365" s="20"/>
      <c r="B365" s="20"/>
      <c r="C365" s="20"/>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c r="A366" s="20"/>
      <c r="B366" s="20"/>
      <c r="C366" s="20"/>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c r="A367" s="20"/>
      <c r="B367" s="20"/>
      <c r="C367" s="20"/>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c r="A368" s="20"/>
      <c r="B368" s="20"/>
      <c r="C368" s="20"/>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c r="A369" s="20"/>
      <c r="B369" s="20"/>
      <c r="C369" s="20"/>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c r="A370" s="20"/>
      <c r="B370" s="20"/>
      <c r="C370" s="20"/>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c r="A371" s="20"/>
      <c r="B371" s="20"/>
      <c r="C371" s="20"/>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c r="A372" s="20"/>
      <c r="B372" s="20"/>
      <c r="C372" s="20"/>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c r="A373" s="20"/>
      <c r="B373" s="20"/>
      <c r="C373" s="20"/>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c r="A374" s="20"/>
      <c r="B374" s="20"/>
      <c r="C374" s="20"/>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c r="A375" s="20"/>
      <c r="B375" s="20"/>
      <c r="C375" s="20"/>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c r="A376" s="20"/>
      <c r="B376" s="20"/>
      <c r="C376" s="20"/>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c r="A377" s="20"/>
      <c r="B377" s="20"/>
      <c r="C377" s="20"/>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c r="A378" s="20"/>
      <c r="B378" s="20"/>
      <c r="C378" s="20"/>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c r="A379" s="20"/>
      <c r="B379" s="20"/>
      <c r="C379" s="20"/>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c r="A380" s="20"/>
      <c r="B380" s="20"/>
      <c r="C380" s="20"/>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c r="A381" s="20"/>
      <c r="B381" s="20"/>
      <c r="C381" s="20"/>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c r="A382" s="20"/>
      <c r="B382" s="20"/>
      <c r="C382" s="20"/>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c r="A383" s="20"/>
      <c r="B383" s="20"/>
      <c r="C383" s="20"/>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c r="A384" s="20"/>
      <c r="B384" s="20"/>
      <c r="C384" s="20"/>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c r="A385" s="20"/>
      <c r="B385" s="20"/>
      <c r="C385" s="20"/>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c r="A386" s="20"/>
      <c r="B386" s="20"/>
      <c r="C386" s="20"/>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c r="A387" s="20"/>
      <c r="B387" s="20"/>
      <c r="C387" s="20"/>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c r="A388" s="20"/>
      <c r="B388" s="20"/>
      <c r="C388" s="20"/>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c r="A389" s="20"/>
      <c r="B389" s="20"/>
      <c r="C389" s="20"/>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c r="A390" s="20"/>
      <c r="B390" s="20"/>
      <c r="C390" s="20"/>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c r="A391" s="20"/>
      <c r="B391" s="20"/>
      <c r="C391" s="20"/>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c r="A392" s="20"/>
      <c r="B392" s="20"/>
      <c r="C392" s="20"/>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c r="A393" s="20"/>
      <c r="B393" s="20"/>
      <c r="C393" s="20"/>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c r="A394" s="20"/>
      <c r="B394" s="20"/>
      <c r="C394" s="20"/>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c r="A395" s="20"/>
      <c r="B395" s="20"/>
      <c r="C395" s="20"/>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c r="A396" s="20"/>
      <c r="B396" s="20"/>
      <c r="C396" s="20"/>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c r="A397" s="20"/>
      <c r="B397" s="20"/>
      <c r="C397" s="20"/>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c r="A398" s="20"/>
      <c r="B398" s="20"/>
      <c r="C398" s="20"/>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c r="A399" s="20"/>
      <c r="B399" s="20"/>
      <c r="C399" s="20"/>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c r="A400" s="20"/>
      <c r="B400" s="20"/>
      <c r="C400" s="20"/>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c r="A401" s="20"/>
      <c r="B401" s="20"/>
      <c r="C401" s="20"/>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c r="A402" s="20"/>
      <c r="B402" s="20"/>
      <c r="C402" s="20"/>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c r="A403" s="20"/>
      <c r="B403" s="20"/>
      <c r="C403" s="20"/>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c r="A404" s="20"/>
      <c r="B404" s="20"/>
      <c r="C404" s="20"/>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c r="A405" s="20"/>
      <c r="B405" s="20"/>
      <c r="C405" s="20"/>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c r="A406" s="20"/>
      <c r="B406" s="20"/>
      <c r="C406" s="20"/>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c r="A407" s="20"/>
      <c r="B407" s="20"/>
      <c r="C407" s="20"/>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c r="A408" s="20"/>
      <c r="B408" s="20"/>
      <c r="C408" s="20"/>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c r="A409" s="20"/>
      <c r="B409" s="20"/>
      <c r="C409" s="20"/>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c r="A410" s="20"/>
      <c r="B410" s="20"/>
      <c r="C410" s="20"/>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c r="A411" s="20"/>
      <c r="B411" s="20"/>
      <c r="C411" s="20"/>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c r="A412" s="20"/>
      <c r="B412" s="20"/>
      <c r="C412" s="20"/>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c r="A413" s="20"/>
      <c r="B413" s="20"/>
      <c r="C413" s="20"/>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c r="A414" s="20"/>
      <c r="B414" s="20"/>
      <c r="C414" s="20"/>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c r="A415" s="20"/>
      <c r="B415" s="20"/>
      <c r="C415" s="20"/>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c r="A416" s="20"/>
      <c r="B416" s="20"/>
      <c r="C416" s="20"/>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c r="A417" s="20"/>
      <c r="B417" s="20"/>
      <c r="C417" s="20"/>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c r="A418" s="20"/>
      <c r="B418" s="20"/>
      <c r="C418" s="20"/>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c r="A419" s="20"/>
      <c r="B419" s="20"/>
      <c r="C419" s="20"/>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c r="A420" s="20"/>
      <c r="B420" s="20"/>
      <c r="C420" s="20"/>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c r="A421" s="20"/>
      <c r="B421" s="20"/>
      <c r="C421" s="20"/>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c r="A422" s="20"/>
      <c r="B422" s="20"/>
      <c r="C422" s="20"/>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c r="A423" s="20"/>
      <c r="B423" s="20"/>
      <c r="C423" s="20"/>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c r="A424" s="20"/>
      <c r="B424" s="20"/>
      <c r="C424" s="20"/>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c r="A425" s="20"/>
      <c r="B425" s="20"/>
      <c r="C425" s="20"/>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c r="A426" s="20"/>
      <c r="B426" s="20"/>
      <c r="C426" s="20"/>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c r="A427" s="20"/>
      <c r="B427" s="20"/>
      <c r="C427" s="20"/>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c r="A428" s="20"/>
      <c r="B428" s="20"/>
      <c r="C428" s="20"/>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c r="A429" s="20"/>
      <c r="B429" s="20"/>
      <c r="C429" s="20"/>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c r="A430" s="20"/>
      <c r="B430" s="20"/>
      <c r="C430" s="20"/>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c r="A431" s="20"/>
      <c r="B431" s="20"/>
      <c r="C431" s="20"/>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c r="A432" s="20"/>
      <c r="B432" s="20"/>
      <c r="C432" s="20"/>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c r="A433" s="20"/>
      <c r="B433" s="20"/>
      <c r="C433" s="20"/>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c r="A434" s="20"/>
      <c r="B434" s="20"/>
      <c r="C434" s="20"/>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c r="A435" s="20"/>
      <c r="B435" s="20"/>
      <c r="C435" s="20"/>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c r="A436" s="20"/>
      <c r="B436" s="20"/>
      <c r="C436" s="20"/>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c r="A437" s="20"/>
      <c r="B437" s="20"/>
      <c r="C437" s="20"/>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c r="A438" s="20"/>
      <c r="B438" s="20"/>
      <c r="C438" s="20"/>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c r="A439" s="20"/>
      <c r="B439" s="20"/>
      <c r="C439" s="20"/>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c r="A440" s="20"/>
      <c r="B440" s="20"/>
      <c r="C440" s="20"/>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c r="A441" s="20"/>
      <c r="B441" s="20"/>
      <c r="C441" s="20"/>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c r="A442" s="20"/>
      <c r="B442" s="20"/>
      <c r="C442" s="20"/>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c r="A443" s="20"/>
      <c r="B443" s="20"/>
      <c r="C443" s="20"/>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c r="A444" s="20"/>
      <c r="B444" s="20"/>
      <c r="C444" s="20"/>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c r="A445" s="20"/>
      <c r="B445" s="20"/>
      <c r="C445" s="20"/>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c r="A446" s="20"/>
      <c r="B446" s="20"/>
      <c r="C446" s="20"/>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c r="A447" s="20"/>
      <c r="B447" s="20"/>
      <c r="C447" s="20"/>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c r="A448" s="20"/>
      <c r="B448" s="20"/>
      <c r="C448" s="20"/>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c r="A449" s="20"/>
      <c r="B449" s="20"/>
      <c r="C449" s="20"/>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c r="A450" s="20"/>
      <c r="B450" s="20"/>
      <c r="C450" s="20"/>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c r="A451" s="20"/>
      <c r="B451" s="20"/>
      <c r="C451" s="20"/>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c r="A452" s="20"/>
      <c r="B452" s="20"/>
      <c r="C452" s="20"/>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c r="A453" s="20"/>
      <c r="B453" s="20"/>
      <c r="C453" s="20"/>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c r="A454" s="20"/>
      <c r="B454" s="20"/>
      <c r="C454" s="20"/>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c r="A455" s="20"/>
      <c r="B455" s="20"/>
      <c r="C455" s="20"/>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c r="A456" s="20"/>
      <c r="B456" s="20"/>
      <c r="C456" s="20"/>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c r="A457" s="20"/>
      <c r="B457" s="20"/>
      <c r="C457" s="20"/>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c r="A458" s="20"/>
      <c r="B458" s="20"/>
      <c r="C458" s="20"/>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c r="A459" s="20"/>
      <c r="B459" s="20"/>
      <c r="C459" s="20"/>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c r="A460" s="20"/>
      <c r="B460" s="20"/>
      <c r="C460" s="20"/>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c r="A461" s="20"/>
      <c r="B461" s="20"/>
      <c r="C461" s="20"/>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c r="A462" s="20"/>
      <c r="B462" s="20"/>
      <c r="C462" s="20"/>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c r="A463" s="20"/>
      <c r="B463" s="20"/>
      <c r="C463" s="20"/>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c r="A464" s="20"/>
      <c r="B464" s="20"/>
      <c r="C464" s="20"/>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c r="A465" s="20"/>
      <c r="B465" s="20"/>
      <c r="C465" s="20"/>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c r="A466" s="20"/>
      <c r="B466" s="20"/>
      <c r="C466" s="20"/>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c r="A467" s="20"/>
      <c r="B467" s="20"/>
      <c r="C467" s="20"/>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c r="A468" s="20"/>
      <c r="B468" s="20"/>
      <c r="C468" s="20"/>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c r="A469" s="20"/>
      <c r="B469" s="20"/>
      <c r="C469" s="20"/>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c r="A470" s="20"/>
      <c r="B470" s="20"/>
      <c r="C470" s="20"/>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c r="A471" s="20"/>
      <c r="B471" s="20"/>
      <c r="C471" s="20"/>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c r="A472" s="20"/>
      <c r="B472" s="20"/>
      <c r="C472" s="20"/>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c r="A473" s="20"/>
      <c r="B473" s="20"/>
      <c r="C473" s="20"/>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c r="A474" s="20"/>
      <c r="B474" s="20"/>
      <c r="C474" s="20"/>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c r="A475" s="20"/>
      <c r="B475" s="20"/>
      <c r="C475" s="20"/>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c r="A476" s="20"/>
      <c r="B476" s="20"/>
      <c r="C476" s="20"/>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c r="A477" s="20"/>
      <c r="B477" s="20"/>
      <c r="C477" s="20"/>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c r="A478" s="20"/>
      <c r="B478" s="20"/>
      <c r="C478" s="20"/>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c r="A479" s="20"/>
      <c r="B479" s="20"/>
      <c r="C479" s="20"/>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c r="A480" s="20"/>
      <c r="B480" s="20"/>
      <c r="C480" s="20"/>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c r="A481" s="20"/>
      <c r="B481" s="20"/>
      <c r="C481" s="20"/>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c r="A482" s="20"/>
      <c r="B482" s="20"/>
      <c r="C482" s="20"/>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c r="A483" s="20"/>
      <c r="B483" s="20"/>
      <c r="C483" s="20"/>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c r="A484" s="20"/>
      <c r="B484" s="20"/>
      <c r="C484" s="20"/>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c r="A485" s="20"/>
      <c r="B485" s="20"/>
      <c r="C485" s="20"/>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c r="A486" s="20"/>
      <c r="B486" s="20"/>
      <c r="C486" s="20"/>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c r="A487" s="20"/>
      <c r="B487" s="20"/>
      <c r="C487" s="20"/>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c r="A488" s="20"/>
      <c r="B488" s="20"/>
      <c r="C488" s="20"/>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c r="A489" s="20"/>
      <c r="B489" s="20"/>
      <c r="C489" s="20"/>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c r="A490" s="20"/>
      <c r="B490" s="20"/>
      <c r="C490" s="20"/>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c r="A491" s="20"/>
      <c r="B491" s="20"/>
      <c r="C491" s="20"/>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c r="A492" s="20"/>
      <c r="B492" s="20"/>
      <c r="C492" s="20"/>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c r="A493" s="20"/>
      <c r="B493" s="20"/>
      <c r="C493" s="20"/>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c r="A494" s="20"/>
      <c r="B494" s="20"/>
      <c r="C494" s="20"/>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c r="A495" s="20"/>
      <c r="B495" s="20"/>
      <c r="C495" s="20"/>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c r="A496" s="20"/>
      <c r="B496" s="20"/>
      <c r="C496" s="20"/>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c r="A497" s="20"/>
      <c r="B497" s="20"/>
      <c r="C497" s="20"/>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c r="A498" s="20"/>
      <c r="B498" s="20"/>
      <c r="C498" s="20"/>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c r="A499" s="20"/>
      <c r="B499" s="20"/>
      <c r="C499" s="20"/>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c r="A500" s="20"/>
      <c r="B500" s="20"/>
      <c r="C500" s="20"/>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c r="A501" s="20"/>
      <c r="B501" s="20"/>
      <c r="C501" s="20"/>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c r="A502" s="20"/>
      <c r="B502" s="20"/>
      <c r="C502" s="20"/>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c r="A503" s="20"/>
      <c r="B503" s="20"/>
      <c r="C503" s="20"/>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c r="A504" s="20"/>
      <c r="B504" s="20"/>
      <c r="C504" s="20"/>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c r="A505" s="20"/>
      <c r="B505" s="20"/>
      <c r="C505" s="20"/>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c r="A506" s="20"/>
      <c r="B506" s="20"/>
      <c r="C506" s="20"/>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c r="A507" s="20"/>
      <c r="B507" s="20"/>
      <c r="C507" s="20"/>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c r="A508" s="20"/>
      <c r="B508" s="20"/>
      <c r="C508" s="20"/>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c r="A509" s="20"/>
      <c r="B509" s="20"/>
      <c r="C509" s="20"/>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c r="A510" s="20"/>
      <c r="B510" s="20"/>
      <c r="C510" s="20"/>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c r="A511" s="20"/>
      <c r="B511" s="20"/>
      <c r="C511" s="20"/>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c r="A512" s="20"/>
      <c r="B512" s="20"/>
      <c r="C512" s="20"/>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c r="A513" s="20"/>
      <c r="B513" s="20"/>
      <c r="C513" s="20"/>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c r="A514" s="20"/>
      <c r="B514" s="20"/>
      <c r="C514" s="20"/>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c r="A515" s="20"/>
      <c r="B515" s="20"/>
      <c r="C515" s="20"/>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c r="A516" s="20"/>
      <c r="B516" s="20"/>
      <c r="C516" s="20"/>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c r="A517" s="20"/>
      <c r="B517" s="20"/>
      <c r="C517" s="20"/>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c r="A518" s="20"/>
      <c r="B518" s="20"/>
      <c r="C518" s="20"/>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c r="A519" s="20"/>
      <c r="B519" s="20"/>
      <c r="C519" s="20"/>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c r="A520" s="20"/>
      <c r="B520" s="20"/>
      <c r="C520" s="20"/>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c r="A521" s="20"/>
      <c r="B521" s="20"/>
      <c r="C521" s="20"/>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c r="A522" s="20"/>
      <c r="B522" s="20"/>
      <c r="C522" s="20"/>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c r="A523" s="20"/>
      <c r="B523" s="20"/>
      <c r="C523" s="20"/>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c r="A524" s="20"/>
      <c r="B524" s="20"/>
      <c r="C524" s="20"/>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c r="A525" s="20"/>
      <c r="B525" s="20"/>
      <c r="C525" s="20"/>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c r="A526" s="20"/>
      <c r="B526" s="20"/>
      <c r="C526" s="20"/>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c r="A527" s="20"/>
      <c r="B527" s="20"/>
      <c r="C527" s="20"/>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c r="A528" s="20"/>
      <c r="B528" s="20"/>
      <c r="C528" s="20"/>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c r="A529" s="20"/>
      <c r="B529" s="20"/>
      <c r="C529" s="20"/>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c r="A530" s="20"/>
      <c r="B530" s="20"/>
      <c r="C530" s="20"/>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c r="A531" s="20"/>
      <c r="B531" s="20"/>
      <c r="C531" s="20"/>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c r="A532" s="20"/>
      <c r="B532" s="20"/>
      <c r="C532" s="20"/>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c r="A533" s="20"/>
      <c r="B533" s="20"/>
      <c r="C533" s="20"/>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c r="A534" s="20"/>
      <c r="B534" s="20"/>
      <c r="C534" s="20"/>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c r="A535" s="20"/>
      <c r="B535" s="20"/>
      <c r="C535" s="20"/>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c r="A536" s="20"/>
      <c r="B536" s="20"/>
      <c r="C536" s="20"/>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c r="A537" s="20"/>
      <c r="B537" s="20"/>
      <c r="C537" s="20"/>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c r="A538" s="20"/>
      <c r="B538" s="20"/>
      <c r="C538" s="20"/>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c r="A539" s="20"/>
      <c r="B539" s="20"/>
      <c r="C539" s="20"/>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c r="A540" s="20"/>
      <c r="B540" s="20"/>
      <c r="C540" s="20"/>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c r="A541" s="20"/>
      <c r="B541" s="20"/>
      <c r="C541" s="20"/>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c r="A542" s="20"/>
      <c r="B542" s="20"/>
      <c r="C542" s="20"/>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c r="A543" s="20"/>
      <c r="B543" s="20"/>
      <c r="C543" s="20"/>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c r="A544" s="20"/>
      <c r="B544" s="20"/>
      <c r="C544" s="20"/>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c r="A545" s="20"/>
      <c r="B545" s="20"/>
      <c r="C545" s="20"/>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c r="A546" s="20"/>
      <c r="B546" s="20"/>
      <c r="C546" s="20"/>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c r="A547" s="20"/>
      <c r="B547" s="20"/>
      <c r="C547" s="20"/>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c r="A548" s="20"/>
      <c r="B548" s="20"/>
      <c r="C548" s="20"/>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c r="A549" s="20"/>
      <c r="B549" s="20"/>
      <c r="C549" s="20"/>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c r="A550" s="20"/>
      <c r="B550" s="20"/>
      <c r="C550" s="20"/>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c r="A551" s="20"/>
      <c r="B551" s="20"/>
      <c r="C551" s="20"/>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c r="A552" s="20"/>
      <c r="B552" s="20"/>
      <c r="C552" s="20"/>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c r="A553" s="20"/>
      <c r="B553" s="20"/>
      <c r="C553" s="20"/>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c r="A554" s="20"/>
      <c r="B554" s="20"/>
      <c r="C554" s="20"/>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c r="A555" s="20"/>
      <c r="B555" s="20"/>
      <c r="C555" s="20"/>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c r="A556" s="20"/>
      <c r="B556" s="20"/>
      <c r="C556" s="20"/>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c r="A557" s="20"/>
      <c r="B557" s="20"/>
      <c r="C557" s="20"/>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c r="A558" s="20"/>
      <c r="B558" s="20"/>
      <c r="C558" s="20"/>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c r="A559" s="20"/>
      <c r="B559" s="20"/>
      <c r="C559" s="20"/>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c r="A560" s="20"/>
      <c r="B560" s="20"/>
      <c r="C560" s="20"/>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c r="A561" s="20"/>
      <c r="B561" s="20"/>
      <c r="C561" s="20"/>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c r="A562" s="20"/>
      <c r="B562" s="20"/>
      <c r="C562" s="20"/>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c r="A563" s="20"/>
      <c r="B563" s="20"/>
      <c r="C563" s="20"/>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c r="A564" s="20"/>
      <c r="B564" s="20"/>
      <c r="C564" s="20"/>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c r="A565" s="20"/>
      <c r="B565" s="20"/>
      <c r="C565" s="20"/>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c r="A566" s="20"/>
      <c r="B566" s="20"/>
      <c r="C566" s="20"/>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c r="A567" s="20"/>
      <c r="B567" s="20"/>
      <c r="C567" s="20"/>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c r="A568" s="20"/>
      <c r="B568" s="20"/>
      <c r="C568" s="20"/>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c r="A569" s="20"/>
      <c r="B569" s="20"/>
      <c r="C569" s="20"/>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c r="A570" s="20"/>
      <c r="B570" s="20"/>
      <c r="C570" s="20"/>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c r="A571" s="20"/>
      <c r="B571" s="20"/>
      <c r="C571" s="20"/>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c r="A572" s="20"/>
      <c r="B572" s="20"/>
      <c r="C572" s="20"/>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c r="A573" s="20"/>
      <c r="B573" s="20"/>
      <c r="C573" s="20"/>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c r="A574" s="20"/>
      <c r="B574" s="20"/>
      <c r="C574" s="20"/>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c r="A575" s="20"/>
      <c r="B575" s="20"/>
      <c r="C575" s="20"/>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c r="A576" s="20"/>
      <c r="B576" s="20"/>
      <c r="C576" s="20"/>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c r="A577" s="20"/>
      <c r="B577" s="20"/>
      <c r="C577" s="20"/>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c r="A578" s="20"/>
      <c r="B578" s="20"/>
      <c r="C578" s="20"/>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c r="A579" s="20"/>
      <c r="B579" s="20"/>
      <c r="C579" s="20"/>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c r="A580" s="20"/>
      <c r="B580" s="20"/>
      <c r="C580" s="20"/>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c r="A581" s="20"/>
      <c r="B581" s="20"/>
      <c r="C581" s="20"/>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c r="A582" s="20"/>
      <c r="B582" s="20"/>
      <c r="C582" s="20"/>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c r="A583" s="20"/>
      <c r="B583" s="20"/>
      <c r="C583" s="20"/>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c r="A584" s="20"/>
      <c r="B584" s="20"/>
      <c r="C584" s="20"/>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c r="A585" s="20"/>
      <c r="B585" s="20"/>
      <c r="C585" s="20"/>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c r="A586" s="20"/>
      <c r="B586" s="20"/>
      <c r="C586" s="20"/>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c r="A587" s="20"/>
      <c r="B587" s="20"/>
      <c r="C587" s="20"/>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c r="A588" s="20"/>
      <c r="B588" s="20"/>
      <c r="C588" s="20"/>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c r="A589" s="20"/>
      <c r="B589" s="20"/>
      <c r="C589" s="20"/>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c r="A590" s="20"/>
      <c r="B590" s="20"/>
      <c r="C590" s="20"/>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c r="A591" s="20"/>
      <c r="B591" s="20"/>
      <c r="C591" s="20"/>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c r="A592" s="20"/>
      <c r="B592" s="20"/>
      <c r="C592" s="20"/>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c r="A593" s="20"/>
      <c r="B593" s="20"/>
      <c r="C593" s="20"/>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c r="A594" s="20"/>
      <c r="B594" s="20"/>
      <c r="C594" s="20"/>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c r="A595" s="20"/>
      <c r="B595" s="20"/>
      <c r="C595" s="20"/>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c r="A596" s="20"/>
      <c r="B596" s="20"/>
      <c r="C596" s="20"/>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c r="A597" s="20"/>
      <c r="B597" s="20"/>
      <c r="C597" s="20"/>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c r="A598" s="20"/>
      <c r="B598" s="20"/>
      <c r="C598" s="20"/>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c r="A599" s="20"/>
      <c r="B599" s="20"/>
      <c r="C599" s="20"/>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c r="A600" s="20"/>
      <c r="B600" s="20"/>
      <c r="C600" s="20"/>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c r="A601" s="20"/>
      <c r="B601" s="20"/>
      <c r="C601" s="20"/>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c r="A602" s="20"/>
      <c r="B602" s="20"/>
      <c r="C602" s="20"/>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c r="A603" s="20"/>
      <c r="B603" s="20"/>
      <c r="C603" s="20"/>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c r="A604" s="20"/>
      <c r="B604" s="20"/>
      <c r="C604" s="20"/>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c r="A605" s="20"/>
      <c r="B605" s="20"/>
      <c r="C605" s="20"/>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c r="A606" s="20"/>
      <c r="B606" s="20"/>
      <c r="C606" s="20"/>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c r="A607" s="20"/>
      <c r="B607" s="20"/>
      <c r="C607" s="20"/>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c r="A608" s="20"/>
      <c r="B608" s="20"/>
      <c r="C608" s="20"/>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c r="A609" s="20"/>
      <c r="B609" s="20"/>
      <c r="C609" s="20"/>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c r="A610" s="20"/>
      <c r="B610" s="20"/>
      <c r="C610" s="20"/>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c r="A611" s="20"/>
      <c r="B611" s="20"/>
      <c r="C611" s="20"/>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c r="A612" s="20"/>
      <c r="B612" s="20"/>
      <c r="C612" s="20"/>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c r="A613" s="20"/>
      <c r="B613" s="20"/>
      <c r="C613" s="20"/>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c r="A614" s="20"/>
      <c r="B614" s="20"/>
      <c r="C614" s="20"/>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c r="A615" s="20"/>
      <c r="B615" s="20"/>
      <c r="C615" s="20"/>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c r="A616" s="20"/>
      <c r="B616" s="20"/>
      <c r="C616" s="20"/>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c r="A617" s="20"/>
      <c r="B617" s="20"/>
      <c r="C617" s="20"/>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c r="A618" s="20"/>
      <c r="B618" s="20"/>
      <c r="C618" s="20"/>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c r="A619" s="20"/>
      <c r="B619" s="20"/>
      <c r="C619" s="20"/>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c r="A620" s="20"/>
      <c r="B620" s="20"/>
      <c r="C620" s="20"/>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c r="A621" s="20"/>
      <c r="B621" s="20"/>
      <c r="C621" s="20"/>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c r="A622" s="20"/>
      <c r="B622" s="20"/>
      <c r="C622" s="20"/>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c r="A623" s="20"/>
      <c r="B623" s="20"/>
      <c r="C623" s="20"/>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c r="A624" s="20"/>
      <c r="B624" s="20"/>
      <c r="C624" s="20"/>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c r="A625" s="20"/>
      <c r="B625" s="20"/>
      <c r="C625" s="20"/>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c r="A626" s="20"/>
      <c r="B626" s="20"/>
      <c r="C626" s="20"/>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c r="A627" s="20"/>
      <c r="B627" s="20"/>
      <c r="C627" s="20"/>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c r="A628" s="20"/>
      <c r="B628" s="20"/>
      <c r="C628" s="20"/>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c r="A629" s="20"/>
      <c r="B629" s="20"/>
      <c r="C629" s="20"/>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c r="A630" s="20"/>
      <c r="B630" s="20"/>
      <c r="C630" s="20"/>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c r="A631" s="20"/>
      <c r="B631" s="20"/>
      <c r="C631" s="20"/>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c r="A632" s="20"/>
      <c r="B632" s="20"/>
      <c r="C632" s="20"/>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c r="A633" s="20"/>
      <c r="B633" s="20"/>
      <c r="C633" s="20"/>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c r="A634" s="20"/>
      <c r="B634" s="20"/>
      <c r="C634" s="20"/>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c r="A635" s="20"/>
      <c r="B635" s="20"/>
      <c r="C635" s="20"/>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c r="A636" s="20"/>
      <c r="B636" s="20"/>
      <c r="C636" s="20"/>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c r="A637" s="20"/>
      <c r="B637" s="20"/>
      <c r="C637" s="20"/>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c r="A638" s="20"/>
      <c r="B638" s="20"/>
      <c r="C638" s="20"/>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c r="A639" s="20"/>
      <c r="B639" s="20"/>
      <c r="C639" s="20"/>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c r="A640" s="20"/>
      <c r="B640" s="20"/>
      <c r="C640" s="20"/>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c r="A641" s="20"/>
      <c r="B641" s="20"/>
      <c r="C641" s="20"/>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c r="A642" s="20"/>
      <c r="B642" s="20"/>
      <c r="C642" s="20"/>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c r="A643" s="20"/>
      <c r="B643" s="20"/>
      <c r="C643" s="20"/>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c r="A644" s="20"/>
      <c r="B644" s="20"/>
      <c r="C644" s="20"/>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c r="A645" s="20"/>
      <c r="B645" s="20"/>
      <c r="C645" s="20"/>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c r="A646" s="20"/>
      <c r="B646" s="20"/>
      <c r="C646" s="20"/>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c r="A647" s="20"/>
      <c r="B647" s="20"/>
      <c r="C647" s="20"/>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c r="A648" s="20"/>
      <c r="B648" s="20"/>
      <c r="C648" s="20"/>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c r="A649" s="20"/>
      <c r="B649" s="20"/>
      <c r="C649" s="20"/>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c r="A650" s="20"/>
      <c r="B650" s="20"/>
      <c r="C650" s="20"/>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c r="A651" s="20"/>
      <c r="B651" s="20"/>
      <c r="C651" s="20"/>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c r="A652" s="20"/>
      <c r="B652" s="20"/>
      <c r="C652" s="20"/>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c r="A653" s="20"/>
      <c r="B653" s="20"/>
      <c r="C653" s="20"/>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c r="A654" s="20"/>
      <c r="B654" s="20"/>
      <c r="C654" s="20"/>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c r="A655" s="20"/>
      <c r="B655" s="20"/>
      <c r="C655" s="20"/>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c r="A656" s="20"/>
      <c r="B656" s="20"/>
      <c r="C656" s="20"/>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c r="A657" s="20"/>
      <c r="B657" s="20"/>
      <c r="C657" s="20"/>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c r="A658" s="20"/>
      <c r="B658" s="20"/>
      <c r="C658" s="20"/>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c r="A659" s="20"/>
      <c r="B659" s="20"/>
      <c r="C659" s="20"/>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c r="A660" s="20"/>
      <c r="B660" s="20"/>
      <c r="C660" s="20"/>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c r="A661" s="20"/>
      <c r="B661" s="20"/>
      <c r="C661" s="20"/>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c r="A662" s="20"/>
      <c r="B662" s="20"/>
      <c r="C662" s="20"/>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c r="A663" s="20"/>
      <c r="B663" s="20"/>
      <c r="C663" s="20"/>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c r="A664" s="20"/>
      <c r="B664" s="20"/>
      <c r="C664" s="20"/>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c r="A665" s="20"/>
      <c r="B665" s="20"/>
      <c r="C665" s="20"/>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c r="A666" s="20"/>
      <c r="B666" s="20"/>
      <c r="C666" s="20"/>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c r="A667" s="20"/>
      <c r="B667" s="20"/>
      <c r="C667" s="20"/>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c r="A668" s="20"/>
      <c r="B668" s="20"/>
      <c r="C668" s="20"/>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c r="A669" s="20"/>
      <c r="B669" s="20"/>
      <c r="C669" s="20"/>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c r="A670" s="20"/>
      <c r="B670" s="20"/>
      <c r="C670" s="20"/>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c r="A671" s="20"/>
      <c r="B671" s="20"/>
      <c r="C671" s="20"/>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c r="A672" s="20"/>
      <c r="B672" s="20"/>
      <c r="C672" s="20"/>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c r="A673" s="20"/>
      <c r="B673" s="20"/>
      <c r="C673" s="20"/>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c r="A674" s="20"/>
      <c r="B674" s="20"/>
      <c r="C674" s="20"/>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c r="A675" s="20"/>
      <c r="B675" s="20"/>
      <c r="C675" s="20"/>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c r="A676" s="20"/>
      <c r="B676" s="20"/>
      <c r="C676" s="20"/>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c r="A677" s="20"/>
      <c r="B677" s="20"/>
      <c r="C677" s="20"/>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c r="A678" s="20"/>
      <c r="B678" s="20"/>
      <c r="C678" s="20"/>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c r="A679" s="20"/>
      <c r="B679" s="20"/>
      <c r="C679" s="20"/>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c r="A680" s="20"/>
      <c r="B680" s="20"/>
      <c r="C680" s="20"/>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c r="A681" s="20"/>
      <c r="B681" s="20"/>
      <c r="C681" s="20"/>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c r="A682" s="20"/>
      <c r="B682" s="20"/>
      <c r="C682" s="20"/>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c r="A683" s="20"/>
      <c r="B683" s="20"/>
      <c r="C683" s="20"/>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c r="A684" s="20"/>
      <c r="B684" s="20"/>
      <c r="C684" s="20"/>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c r="A685" s="20"/>
      <c r="B685" s="20"/>
      <c r="C685" s="20"/>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c r="A686" s="20"/>
      <c r="B686" s="20"/>
      <c r="C686" s="20"/>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c r="A687" s="20"/>
      <c r="B687" s="20"/>
      <c r="C687" s="20"/>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c r="A688" s="20"/>
      <c r="B688" s="20"/>
      <c r="C688" s="20"/>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c r="A689" s="20"/>
      <c r="B689" s="20"/>
      <c r="C689" s="20"/>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c r="A690" s="20"/>
      <c r="B690" s="20"/>
      <c r="C690" s="20"/>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c r="A691" s="20"/>
      <c r="B691" s="20"/>
      <c r="C691" s="20"/>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c r="A692" s="20"/>
      <c r="B692" s="20"/>
      <c r="C692" s="20"/>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c r="A693" s="20"/>
      <c r="B693" s="20"/>
      <c r="C693" s="20"/>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c r="A694" s="20"/>
      <c r="B694" s="20"/>
      <c r="C694" s="20"/>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c r="A695" s="20"/>
      <c r="B695" s="20"/>
      <c r="C695" s="20"/>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c r="A696" s="20"/>
      <c r="B696" s="20"/>
      <c r="C696" s="20"/>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c r="A697" s="20"/>
      <c r="B697" s="20"/>
      <c r="C697" s="20"/>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c r="A698" s="20"/>
      <c r="B698" s="20"/>
      <c r="C698" s="20"/>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c r="A699" s="20"/>
      <c r="B699" s="20"/>
      <c r="C699" s="20"/>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c r="A700" s="20"/>
      <c r="B700" s="20"/>
      <c r="C700" s="20"/>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c r="A701" s="20"/>
      <c r="B701" s="20"/>
      <c r="C701" s="20"/>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c r="A702" s="20"/>
      <c r="B702" s="20"/>
      <c r="C702" s="20"/>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c r="A703" s="20"/>
      <c r="B703" s="20"/>
      <c r="C703" s="20"/>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c r="A704" s="20"/>
      <c r="B704" s="20"/>
      <c r="C704" s="20"/>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c r="A705" s="20"/>
      <c r="B705" s="20"/>
      <c r="C705" s="20"/>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c r="A706" s="20"/>
      <c r="B706" s="20"/>
      <c r="C706" s="20"/>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c r="A707" s="20"/>
      <c r="B707" s="20"/>
      <c r="C707" s="20"/>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c r="A708" s="20"/>
      <c r="B708" s="20"/>
      <c r="C708" s="20"/>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c r="A709" s="20"/>
      <c r="B709" s="20"/>
      <c r="C709" s="20"/>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c r="A710" s="20"/>
      <c r="B710" s="20"/>
      <c r="C710" s="20"/>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c r="A711" s="20"/>
      <c r="B711" s="20"/>
      <c r="C711" s="20"/>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c r="A712" s="20"/>
      <c r="B712" s="20"/>
      <c r="C712" s="20"/>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c r="A713" s="20"/>
      <c r="B713" s="20"/>
      <c r="C713" s="20"/>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c r="A714" s="20"/>
      <c r="B714" s="20"/>
      <c r="C714" s="20"/>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c r="A715" s="20"/>
      <c r="B715" s="20"/>
      <c r="C715" s="20"/>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c r="A716" s="20"/>
      <c r="B716" s="20"/>
      <c r="C716" s="20"/>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c r="A717" s="20"/>
      <c r="B717" s="20"/>
      <c r="C717" s="20"/>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c r="A718" s="20"/>
      <c r="B718" s="20"/>
      <c r="C718" s="20"/>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c r="A719" s="20"/>
      <c r="B719" s="20"/>
      <c r="C719" s="20"/>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c r="A720" s="20"/>
      <c r="B720" s="20"/>
      <c r="C720" s="20"/>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c r="A721" s="20"/>
      <c r="B721" s="20"/>
      <c r="C721" s="20"/>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c r="A722" s="20"/>
      <c r="B722" s="20"/>
      <c r="C722" s="20"/>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c r="A723" s="20"/>
      <c r="B723" s="20"/>
      <c r="C723" s="20"/>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c r="A724" s="20"/>
      <c r="B724" s="20"/>
      <c r="C724" s="20"/>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c r="A725" s="20"/>
      <c r="B725" s="20"/>
      <c r="C725" s="20"/>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c r="A726" s="20"/>
      <c r="B726" s="20"/>
      <c r="C726" s="20"/>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c r="A727" s="20"/>
      <c r="B727" s="20"/>
      <c r="C727" s="20"/>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c r="A728" s="20"/>
      <c r="B728" s="20"/>
      <c r="C728" s="20"/>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c r="A729" s="20"/>
      <c r="B729" s="20"/>
      <c r="C729" s="20"/>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c r="A730" s="20"/>
      <c r="B730" s="20"/>
      <c r="C730" s="20"/>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c r="A731" s="20"/>
      <c r="B731" s="20"/>
      <c r="C731" s="20"/>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c r="A732" s="20"/>
      <c r="B732" s="20"/>
      <c r="C732" s="20"/>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c r="A733" s="20"/>
      <c r="B733" s="20"/>
      <c r="C733" s="20"/>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c r="A734" s="20"/>
      <c r="B734" s="20"/>
      <c r="C734" s="20"/>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c r="A735" s="20"/>
      <c r="B735" s="20"/>
      <c r="C735" s="20"/>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c r="A736" s="20"/>
      <c r="B736" s="20"/>
      <c r="C736" s="20"/>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c r="A737" s="20"/>
      <c r="B737" s="20"/>
      <c r="C737" s="20"/>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c r="A738" s="20"/>
      <c r="B738" s="20"/>
      <c r="C738" s="20"/>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c r="A739" s="20"/>
      <c r="B739" s="20"/>
      <c r="C739" s="20"/>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c r="A740" s="20"/>
      <c r="B740" s="20"/>
      <c r="C740" s="20"/>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c r="A741" s="20"/>
      <c r="B741" s="20"/>
      <c r="C741" s="20"/>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c r="A742" s="20"/>
      <c r="B742" s="20"/>
      <c r="C742" s="20"/>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c r="A743" s="20"/>
      <c r="B743" s="20"/>
      <c r="C743" s="20"/>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c r="A744" s="20"/>
      <c r="B744" s="20"/>
      <c r="C744" s="20"/>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c r="A745" s="20"/>
      <c r="B745" s="20"/>
      <c r="C745" s="20"/>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c r="A746" s="20"/>
      <c r="B746" s="20"/>
      <c r="C746" s="20"/>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c r="A747" s="20"/>
      <c r="B747" s="20"/>
      <c r="C747" s="20"/>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c r="A748" s="20"/>
      <c r="B748" s="20"/>
      <c r="C748" s="20"/>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c r="A749" s="20"/>
      <c r="B749" s="20"/>
      <c r="C749" s="20"/>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c r="A750" s="20"/>
      <c r="B750" s="20"/>
      <c r="C750" s="20"/>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c r="A751" s="20"/>
      <c r="B751" s="20"/>
      <c r="C751" s="20"/>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c r="A752" s="20"/>
      <c r="B752" s="20"/>
      <c r="C752" s="20"/>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c r="A753" s="20"/>
      <c r="B753" s="20"/>
      <c r="C753" s="20"/>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c r="A754" s="20"/>
      <c r="B754" s="20"/>
      <c r="C754" s="20"/>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c r="A755" s="20"/>
      <c r="B755" s="20"/>
      <c r="C755" s="20"/>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c r="A756" s="20"/>
      <c r="B756" s="20"/>
      <c r="C756" s="20"/>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c r="A757" s="20"/>
      <c r="B757" s="20"/>
      <c r="C757" s="20"/>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c r="A758" s="20"/>
      <c r="B758" s="20"/>
      <c r="C758" s="20"/>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c r="A759" s="20"/>
      <c r="B759" s="20"/>
      <c r="C759" s="20"/>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c r="A760" s="20"/>
      <c r="B760" s="20"/>
      <c r="C760" s="20"/>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c r="A761" s="20"/>
      <c r="B761" s="20"/>
      <c r="C761" s="20"/>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c r="A762" s="20"/>
      <c r="B762" s="20"/>
      <c r="C762" s="20"/>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c r="A763" s="20"/>
      <c r="B763" s="20"/>
      <c r="C763" s="20"/>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c r="A764" s="20"/>
      <c r="B764" s="20"/>
      <c r="C764" s="20"/>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c r="A765" s="20"/>
      <c r="B765" s="20"/>
      <c r="C765" s="20"/>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c r="A766" s="20"/>
      <c r="B766" s="20"/>
      <c r="C766" s="20"/>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c r="A767" s="20"/>
      <c r="B767" s="20"/>
      <c r="C767" s="20"/>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c r="A768" s="20"/>
      <c r="B768" s="20"/>
      <c r="C768" s="20"/>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c r="A769" s="20"/>
      <c r="B769" s="20"/>
      <c r="C769" s="20"/>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c r="A770" s="20"/>
      <c r="B770" s="20"/>
      <c r="C770" s="20"/>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c r="A771" s="20"/>
      <c r="B771" s="20"/>
      <c r="C771" s="20"/>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c r="A772" s="20"/>
      <c r="B772" s="20"/>
      <c r="C772" s="20"/>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c r="A773" s="20"/>
      <c r="B773" s="20"/>
      <c r="C773" s="20"/>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c r="A774" s="20"/>
      <c r="B774" s="20"/>
      <c r="C774" s="20"/>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c r="A775" s="20"/>
      <c r="B775" s="20"/>
      <c r="C775" s="20"/>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c r="A776" s="20"/>
      <c r="B776" s="20"/>
      <c r="C776" s="20"/>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c r="A777" s="20"/>
      <c r="B777" s="20"/>
      <c r="C777" s="20"/>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c r="A778" s="20"/>
      <c r="B778" s="20"/>
      <c r="C778" s="20"/>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c r="A779" s="20"/>
      <c r="B779" s="20"/>
      <c r="C779" s="20"/>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c r="A780" s="20"/>
      <c r="B780" s="20"/>
      <c r="C780" s="20"/>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c r="A781" s="20"/>
      <c r="B781" s="20"/>
      <c r="C781" s="20"/>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c r="A782" s="20"/>
      <c r="B782" s="20"/>
      <c r="C782" s="20"/>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c r="A783" s="20"/>
      <c r="B783" s="20"/>
      <c r="C783" s="20"/>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c r="A784" s="20"/>
      <c r="B784" s="20"/>
      <c r="C784" s="20"/>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c r="A785" s="20"/>
      <c r="B785" s="20"/>
      <c r="C785" s="20"/>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c r="A786" s="20"/>
      <c r="B786" s="20"/>
      <c r="C786" s="20"/>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c r="A787" s="20"/>
      <c r="B787" s="20"/>
      <c r="C787" s="20"/>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c r="A788" s="20"/>
      <c r="B788" s="20"/>
      <c r="C788" s="20"/>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c r="A789" s="20"/>
      <c r="B789" s="20"/>
      <c r="C789" s="20"/>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c r="A790" s="20"/>
      <c r="B790" s="20"/>
      <c r="C790" s="20"/>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c r="A791" s="20"/>
      <c r="B791" s="20"/>
      <c r="C791" s="20"/>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c r="A792" s="20"/>
      <c r="B792" s="20"/>
      <c r="C792" s="20"/>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c r="A793" s="20"/>
      <c r="B793" s="20"/>
      <c r="C793" s="20"/>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c r="A794" s="20"/>
      <c r="B794" s="20"/>
      <c r="C794" s="20"/>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c r="A795" s="20"/>
      <c r="B795" s="20"/>
      <c r="C795" s="20"/>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c r="A796" s="20"/>
      <c r="B796" s="20"/>
      <c r="C796" s="20"/>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c r="A797" s="20"/>
      <c r="B797" s="20"/>
      <c r="C797" s="20"/>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c r="A798" s="20"/>
      <c r="B798" s="20"/>
      <c r="C798" s="20"/>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c r="A799" s="20"/>
      <c r="B799" s="20"/>
      <c r="C799" s="20"/>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c r="A800" s="20"/>
      <c r="B800" s="20"/>
      <c r="C800" s="20"/>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c r="A801" s="20"/>
      <c r="B801" s="20"/>
      <c r="C801" s="20"/>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c r="A802" s="20"/>
      <c r="B802" s="20"/>
      <c r="C802" s="20"/>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c r="A803" s="20"/>
      <c r="B803" s="20"/>
      <c r="C803" s="20"/>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c r="A804" s="20"/>
      <c r="B804" s="20"/>
      <c r="C804" s="20"/>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c r="A805" s="20"/>
      <c r="B805" s="20"/>
      <c r="C805" s="20"/>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c r="A806" s="20"/>
      <c r="B806" s="20"/>
      <c r="C806" s="20"/>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c r="A807" s="20"/>
      <c r="B807" s="20"/>
      <c r="C807" s="20"/>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c r="A808" s="20"/>
      <c r="B808" s="20"/>
      <c r="C808" s="20"/>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c r="A809" s="20"/>
      <c r="B809" s="20"/>
      <c r="C809" s="20"/>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c r="A810" s="20"/>
      <c r="B810" s="20"/>
      <c r="C810" s="20"/>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c r="A811" s="20"/>
      <c r="B811" s="20"/>
      <c r="C811" s="20"/>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c r="A812" s="20"/>
      <c r="B812" s="20"/>
      <c r="C812" s="20"/>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c r="A813" s="20"/>
      <c r="B813" s="20"/>
      <c r="C813" s="20"/>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c r="A814" s="20"/>
      <c r="B814" s="20"/>
      <c r="C814" s="20"/>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c r="A815" s="20"/>
      <c r="B815" s="20"/>
      <c r="C815" s="20"/>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c r="A816" s="20"/>
      <c r="B816" s="20"/>
      <c r="C816" s="20"/>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c r="A817" s="20"/>
      <c r="B817" s="20"/>
      <c r="C817" s="20"/>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c r="A818" s="20"/>
      <c r="B818" s="20"/>
      <c r="C818" s="20"/>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c r="A819" s="20"/>
      <c r="B819" s="20"/>
      <c r="C819" s="20"/>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c r="A820" s="20"/>
      <c r="B820" s="20"/>
      <c r="C820" s="20"/>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c r="A821" s="20"/>
      <c r="B821" s="20"/>
      <c r="C821" s="20"/>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c r="A822" s="20"/>
      <c r="B822" s="20"/>
      <c r="C822" s="20"/>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c r="A823" s="20"/>
      <c r="B823" s="20"/>
      <c r="C823" s="20"/>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c r="A824" s="20"/>
      <c r="B824" s="20"/>
      <c r="C824" s="20"/>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c r="A825" s="20"/>
      <c r="B825" s="20"/>
      <c r="C825" s="20"/>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c r="A826" s="20"/>
      <c r="B826" s="20"/>
      <c r="C826" s="20"/>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c r="A827" s="20"/>
      <c r="B827" s="20"/>
      <c r="C827" s="20"/>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c r="A828" s="20"/>
      <c r="B828" s="20"/>
      <c r="C828" s="20"/>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c r="A829" s="20"/>
      <c r="B829" s="20"/>
      <c r="C829" s="20"/>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c r="A830" s="20"/>
      <c r="B830" s="20"/>
      <c r="C830" s="20"/>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c r="A831" s="20"/>
      <c r="B831" s="20"/>
      <c r="C831" s="20"/>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c r="A832" s="20"/>
      <c r="B832" s="20"/>
      <c r="C832" s="20"/>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c r="A833" s="20"/>
      <c r="B833" s="20"/>
      <c r="C833" s="20"/>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c r="A834" s="20"/>
      <c r="B834" s="20"/>
      <c r="C834" s="20"/>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c r="A835" s="20"/>
      <c r="B835" s="20"/>
      <c r="C835" s="20"/>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c r="A836" s="20"/>
      <c r="B836" s="20"/>
      <c r="C836" s="20"/>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c r="A837" s="20"/>
      <c r="B837" s="20"/>
      <c r="C837" s="20"/>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c r="A838" s="20"/>
      <c r="B838" s="20"/>
      <c r="C838" s="20"/>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c r="A839" s="20"/>
      <c r="B839" s="20"/>
      <c r="C839" s="20"/>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c r="A840" s="20"/>
      <c r="B840" s="20"/>
      <c r="C840" s="20"/>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c r="A841" s="20"/>
      <c r="B841" s="20"/>
      <c r="C841" s="20"/>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c r="A842" s="20"/>
      <c r="B842" s="20"/>
      <c r="C842" s="20"/>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c r="A843" s="20"/>
      <c r="B843" s="20"/>
      <c r="C843" s="20"/>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c r="A844" s="20"/>
      <c r="B844" s="20"/>
      <c r="C844" s="20"/>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c r="A845" s="20"/>
      <c r="B845" s="20"/>
      <c r="C845" s="20"/>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c r="A846" s="20"/>
      <c r="B846" s="20"/>
      <c r="C846" s="20"/>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c r="A847" s="20"/>
      <c r="B847" s="20"/>
      <c r="C847" s="20"/>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c r="A848" s="20"/>
      <c r="B848" s="20"/>
      <c r="C848" s="20"/>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c r="A849" s="20"/>
      <c r="B849" s="20"/>
      <c r="C849" s="20"/>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c r="A850" s="20"/>
      <c r="B850" s="20"/>
      <c r="C850" s="20"/>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c r="A851" s="20"/>
      <c r="B851" s="20"/>
      <c r="C851" s="20"/>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c r="A852" s="20"/>
      <c r="B852" s="20"/>
      <c r="C852" s="20"/>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c r="A853" s="20"/>
      <c r="B853" s="20"/>
      <c r="C853" s="20"/>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c r="A854" s="20"/>
      <c r="B854" s="20"/>
      <c r="C854" s="20"/>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c r="A855" s="20"/>
      <c r="B855" s="20"/>
      <c r="C855" s="20"/>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c r="A856" s="20"/>
      <c r="B856" s="20"/>
      <c r="C856" s="20"/>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c r="A857" s="20"/>
      <c r="B857" s="20"/>
      <c r="C857" s="20"/>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c r="A858" s="20"/>
      <c r="B858" s="20"/>
      <c r="C858" s="20"/>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c r="A859" s="20"/>
      <c r="B859" s="20"/>
      <c r="C859" s="20"/>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c r="A860" s="20"/>
      <c r="B860" s="20"/>
      <c r="C860" s="20"/>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c r="A861" s="20"/>
      <c r="B861" s="20"/>
      <c r="C861" s="20"/>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c r="A862" s="20"/>
      <c r="B862" s="20"/>
      <c r="C862" s="20"/>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c r="A863" s="20"/>
      <c r="B863" s="20"/>
      <c r="C863" s="20"/>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c r="A864" s="20"/>
      <c r="B864" s="20"/>
      <c r="C864" s="20"/>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c r="A865" s="20"/>
      <c r="B865" s="20"/>
      <c r="C865" s="20"/>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c r="A866" s="20"/>
      <c r="B866" s="20"/>
      <c r="C866" s="20"/>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c r="A867" s="20"/>
      <c r="B867" s="20"/>
      <c r="C867" s="20"/>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c r="A868" s="20"/>
      <c r="B868" s="20"/>
      <c r="C868" s="20"/>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c r="A869" s="20"/>
      <c r="B869" s="20"/>
      <c r="C869" s="20"/>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c r="A870" s="20"/>
      <c r="B870" s="20"/>
      <c r="C870" s="20"/>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c r="A871" s="20"/>
      <c r="B871" s="20"/>
      <c r="C871" s="20"/>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c r="A872" s="20"/>
      <c r="B872" s="20"/>
      <c r="C872" s="20"/>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c r="A873" s="20"/>
      <c r="B873" s="20"/>
      <c r="C873" s="20"/>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c r="A874" s="20"/>
      <c r="B874" s="20"/>
      <c r="C874" s="20"/>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c r="A875" s="20"/>
      <c r="B875" s="20"/>
      <c r="C875" s="20"/>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c r="A876" s="20"/>
      <c r="B876" s="20"/>
      <c r="C876" s="20"/>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c r="A877" s="20"/>
      <c r="B877" s="20"/>
      <c r="C877" s="20"/>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c r="A878" s="20"/>
      <c r="B878" s="20"/>
      <c r="C878" s="20"/>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c r="A879" s="20"/>
      <c r="B879" s="20"/>
      <c r="C879" s="20"/>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c r="A880" s="20"/>
      <c r="B880" s="20"/>
      <c r="C880" s="20"/>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c r="A881" s="20"/>
      <c r="B881" s="20"/>
      <c r="C881" s="20"/>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c r="A882" s="20"/>
      <c r="B882" s="20"/>
      <c r="C882" s="20"/>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c r="A883" s="20"/>
      <c r="B883" s="20"/>
      <c r="C883" s="20"/>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c r="A884" s="20"/>
      <c r="B884" s="20"/>
      <c r="C884" s="20"/>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c r="A885" s="20"/>
      <c r="B885" s="20"/>
      <c r="C885" s="20"/>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c r="A886" s="20"/>
      <c r="B886" s="20"/>
      <c r="C886" s="20"/>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c r="A887" s="20"/>
      <c r="B887" s="20"/>
      <c r="C887" s="20"/>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c r="A888" s="20"/>
      <c r="B888" s="20"/>
      <c r="C888" s="20"/>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c r="A889" s="20"/>
      <c r="B889" s="20"/>
      <c r="C889" s="20"/>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c r="A890" s="20"/>
      <c r="B890" s="20"/>
      <c r="C890" s="20"/>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c r="A891" s="20"/>
      <c r="B891" s="20"/>
      <c r="C891" s="20"/>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c r="A892" s="20"/>
      <c r="B892" s="20"/>
      <c r="C892" s="20"/>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c r="A893" s="20"/>
      <c r="B893" s="20"/>
      <c r="C893" s="20"/>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c r="A894" s="20"/>
      <c r="B894" s="20"/>
      <c r="C894" s="20"/>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c r="A895" s="20"/>
      <c r="B895" s="20"/>
      <c r="C895" s="20"/>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c r="A896" s="20"/>
      <c r="B896" s="20"/>
      <c r="C896" s="20"/>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c r="A897" s="20"/>
      <c r="B897" s="20"/>
      <c r="C897" s="20"/>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c r="A898" s="20"/>
      <c r="B898" s="20"/>
      <c r="C898" s="20"/>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c r="A899" s="20"/>
      <c r="B899" s="20"/>
      <c r="C899" s="20"/>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c r="A900" s="20"/>
      <c r="B900" s="20"/>
      <c r="C900" s="20"/>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c r="A901" s="20"/>
      <c r="B901" s="20"/>
      <c r="C901" s="20"/>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c r="A902" s="20"/>
      <c r="B902" s="20"/>
      <c r="C902" s="20"/>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c r="A903" s="20"/>
      <c r="B903" s="20"/>
      <c r="C903" s="20"/>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c r="A904" s="20"/>
      <c r="B904" s="20"/>
      <c r="C904" s="20"/>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c r="A905" s="20"/>
      <c r="B905" s="20"/>
      <c r="C905" s="20"/>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c r="A906" s="20"/>
      <c r="B906" s="20"/>
      <c r="C906" s="20"/>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c r="A907" s="20"/>
      <c r="B907" s="20"/>
      <c r="C907" s="20"/>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c r="A908" s="20"/>
      <c r="B908" s="20"/>
      <c r="C908" s="20"/>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c r="A909" s="20"/>
      <c r="B909" s="20"/>
      <c r="C909" s="20"/>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c r="A910" s="20"/>
      <c r="B910" s="20"/>
      <c r="C910" s="20"/>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c r="A911" s="20"/>
      <c r="B911" s="20"/>
      <c r="C911" s="20"/>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c r="A912" s="20"/>
      <c r="B912" s="20"/>
      <c r="C912" s="20"/>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c r="A913" s="20"/>
      <c r="B913" s="20"/>
      <c r="C913" s="20"/>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c r="A914" s="20"/>
      <c r="B914" s="20"/>
      <c r="C914" s="20"/>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c r="A915" s="20"/>
      <c r="B915" s="20"/>
      <c r="C915" s="20"/>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c r="A916" s="20"/>
      <c r="B916" s="20"/>
      <c r="C916" s="20"/>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c r="A917" s="20"/>
      <c r="B917" s="20"/>
      <c r="C917" s="20"/>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c r="A918" s="20"/>
      <c r="B918" s="20"/>
      <c r="C918" s="20"/>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c r="A919" s="20"/>
      <c r="B919" s="20"/>
      <c r="C919" s="20"/>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c r="A920" s="20"/>
      <c r="B920" s="20"/>
      <c r="C920" s="20"/>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c r="A921" s="20"/>
      <c r="B921" s="20"/>
      <c r="C921" s="20"/>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c r="A922" s="20"/>
      <c r="B922" s="20"/>
      <c r="C922" s="20"/>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c r="A923" s="20"/>
      <c r="B923" s="20"/>
      <c r="C923" s="20"/>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c r="A924" s="20"/>
      <c r="B924" s="20"/>
      <c r="C924" s="20"/>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c r="A925" s="20"/>
      <c r="B925" s="20"/>
      <c r="C925" s="20"/>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c r="A926" s="20"/>
      <c r="B926" s="20"/>
      <c r="C926" s="20"/>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c r="A927" s="20"/>
      <c r="B927" s="20"/>
      <c r="C927" s="20"/>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c r="A928" s="20"/>
      <c r="B928" s="20"/>
      <c r="C928" s="20"/>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c r="A929" s="20"/>
      <c r="B929" s="20"/>
      <c r="C929" s="20"/>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c r="A930" s="20"/>
      <c r="B930" s="20"/>
      <c r="C930" s="20"/>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c r="A931" s="20"/>
      <c r="B931" s="20"/>
      <c r="C931" s="20"/>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c r="A932" s="20"/>
      <c r="B932" s="20"/>
      <c r="C932" s="20"/>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c r="A933" s="20"/>
      <c r="B933" s="20"/>
      <c r="C933" s="20"/>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c r="A934" s="20"/>
      <c r="B934" s="20"/>
      <c r="C934" s="20"/>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c r="A935" s="20"/>
      <c r="B935" s="20"/>
      <c r="C935" s="20"/>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c r="A936" s="20"/>
      <c r="B936" s="20"/>
      <c r="C936" s="20"/>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c r="A937" s="20"/>
      <c r="B937" s="20"/>
      <c r="C937" s="20"/>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c r="A938" s="20"/>
      <c r="B938" s="20"/>
      <c r="C938" s="20"/>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c r="A939" s="20"/>
      <c r="B939" s="20"/>
      <c r="C939" s="20"/>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c r="A940" s="20"/>
      <c r="B940" s="20"/>
      <c r="C940" s="20"/>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c r="A941" s="20"/>
      <c r="B941" s="20"/>
      <c r="C941" s="20"/>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c r="A942" s="20"/>
      <c r="B942" s="20"/>
      <c r="C942" s="20"/>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c r="A943" s="20"/>
      <c r="B943" s="20"/>
      <c r="C943" s="20"/>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c r="A944" s="20"/>
      <c r="B944" s="20"/>
      <c r="C944" s="20"/>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c r="A945" s="20"/>
      <c r="B945" s="20"/>
      <c r="C945" s="20"/>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c r="A946" s="20"/>
      <c r="B946" s="20"/>
      <c r="C946" s="20"/>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c r="A947" s="20"/>
      <c r="B947" s="20"/>
      <c r="C947" s="20"/>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c r="A948" s="20"/>
      <c r="B948" s="20"/>
      <c r="C948" s="20"/>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c r="A949" s="20"/>
      <c r="B949" s="20"/>
      <c r="C949" s="20"/>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c r="A950" s="20"/>
      <c r="B950" s="20"/>
      <c r="C950" s="20"/>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c r="A951" s="20"/>
      <c r="B951" s="20"/>
      <c r="C951" s="20"/>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c r="A952" s="20"/>
      <c r="B952" s="20"/>
      <c r="C952" s="20"/>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sheetData>
  <mergeCells count="17">
    <mergeCell ref="C2:C4"/>
    <mergeCell ref="C5:C9"/>
    <mergeCell ref="C10:C20"/>
    <mergeCell ref="C21:C22"/>
    <mergeCell ref="C23:C31"/>
    <mergeCell ref="C32:C39"/>
    <mergeCell ref="C40:C43"/>
    <mergeCell ref="C82:C96"/>
    <mergeCell ref="C97:C100"/>
    <mergeCell ref="C101:C102"/>
    <mergeCell ref="C45:C50"/>
    <mergeCell ref="C51:C55"/>
    <mergeCell ref="C56:C73"/>
    <mergeCell ref="C74:C76"/>
    <mergeCell ref="C77:C81"/>
    <mergeCell ref="D82:D96"/>
    <mergeCell ref="H82:H96"/>
  </mergeCells>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13"/>
    <col customWidth="1" min="3" max="3" width="32.75"/>
  </cols>
  <sheetData>
    <row r="2">
      <c r="B2" s="21" t="s">
        <v>2</v>
      </c>
      <c r="C2" s="21" t="s">
        <v>489</v>
      </c>
    </row>
    <row r="3">
      <c r="B3" s="22" t="s">
        <v>101</v>
      </c>
      <c r="C3" s="23">
        <v>2.0</v>
      </c>
    </row>
    <row r="4">
      <c r="B4" s="22" t="s">
        <v>414</v>
      </c>
      <c r="C4" s="23">
        <v>15.0</v>
      </c>
    </row>
    <row r="5">
      <c r="B5" s="22" t="s">
        <v>229</v>
      </c>
      <c r="C5" s="23">
        <v>6.0</v>
      </c>
    </row>
    <row r="6">
      <c r="B6" s="22" t="s">
        <v>282</v>
      </c>
      <c r="C6" s="23">
        <v>18.0</v>
      </c>
    </row>
    <row r="7">
      <c r="B7" s="22" t="s">
        <v>388</v>
      </c>
      <c r="C7" s="23">
        <v>5.0</v>
      </c>
    </row>
    <row r="8">
      <c r="B8" s="22" t="s">
        <v>50</v>
      </c>
      <c r="C8" s="23">
        <v>11.0</v>
      </c>
    </row>
    <row r="9">
      <c r="B9" s="22" t="s">
        <v>25</v>
      </c>
      <c r="C9" s="23">
        <v>5.0</v>
      </c>
    </row>
    <row r="10">
      <c r="B10" s="22" t="s">
        <v>10</v>
      </c>
      <c r="C10" s="23">
        <v>3.0</v>
      </c>
    </row>
    <row r="11">
      <c r="B11" s="22" t="s">
        <v>374</v>
      </c>
      <c r="C11" s="23">
        <v>3.0</v>
      </c>
    </row>
    <row r="12">
      <c r="B12" s="22" t="s">
        <v>205</v>
      </c>
      <c r="C12" s="23">
        <v>4.0</v>
      </c>
    </row>
    <row r="13">
      <c r="B13" s="22" t="s">
        <v>490</v>
      </c>
      <c r="C13" s="23">
        <v>9.0</v>
      </c>
    </row>
    <row r="14">
      <c r="B14" s="22" t="s">
        <v>491</v>
      </c>
      <c r="C14" s="23">
        <v>8.0</v>
      </c>
      <c r="E14" s="5"/>
    </row>
    <row r="15">
      <c r="B15" s="22" t="s">
        <v>492</v>
      </c>
      <c r="C15" s="23">
        <v>1.0</v>
      </c>
      <c r="E15" s="7"/>
    </row>
    <row r="16">
      <c r="B16" s="22" t="s">
        <v>260</v>
      </c>
      <c r="C16" s="23">
        <v>5.0</v>
      </c>
      <c r="E16" s="7"/>
      <c r="F16" s="5" t="s">
        <v>461</v>
      </c>
    </row>
    <row r="17">
      <c r="B17" s="24" t="s">
        <v>461</v>
      </c>
      <c r="C17" s="23">
        <v>4.0</v>
      </c>
      <c r="E17" s="7"/>
      <c r="F17" s="7"/>
    </row>
    <row r="18">
      <c r="B18" s="24" t="s">
        <v>481</v>
      </c>
      <c r="C18" s="23">
        <v>2.0</v>
      </c>
      <c r="E18" s="7"/>
      <c r="F18" s="7"/>
    </row>
    <row r="19">
      <c r="B19" s="25" t="s">
        <v>493</v>
      </c>
      <c r="C19" s="23">
        <f>SUM(C3:C18)</f>
        <v>101</v>
      </c>
      <c r="E19" s="8"/>
      <c r="F19" s="7"/>
    </row>
    <row r="20">
      <c r="E20" s="5"/>
      <c r="F20" s="7"/>
    </row>
    <row r="21">
      <c r="E21" s="8"/>
      <c r="F21" s="8"/>
    </row>
    <row r="22">
      <c r="F22" s="5" t="s">
        <v>481</v>
      </c>
    </row>
    <row r="23">
      <c r="F23" s="8"/>
    </row>
  </sheetData>
  <mergeCells count="4">
    <mergeCell ref="E20:E21"/>
    <mergeCell ref="F22:F23"/>
    <mergeCell ref="E14:E19"/>
    <mergeCell ref="F16:F21"/>
  </mergeCells>
  <drawing r:id="rId1"/>
</worksheet>
</file>