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B1F157CB-F91A-432D-99D9-1638FBC56840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N38" i="1" s="1"/>
  <c r="M37" i="1"/>
  <c r="N37" i="1" s="1"/>
  <c r="L37" i="1"/>
  <c r="M36" i="1"/>
  <c r="L36" i="1"/>
  <c r="N36" i="1" s="1"/>
  <c r="M35" i="1"/>
  <c r="L35" i="1"/>
  <c r="M34" i="1"/>
  <c r="L34" i="1"/>
  <c r="N34" i="1" s="1"/>
  <c r="N33" i="1"/>
  <c r="M33" i="1"/>
  <c r="L33" i="1"/>
  <c r="M32" i="1"/>
  <c r="L32" i="1"/>
  <c r="N32" i="1" s="1"/>
  <c r="M31" i="1"/>
  <c r="L31" i="1"/>
  <c r="N31" i="1" s="1"/>
  <c r="M30" i="1"/>
  <c r="L30" i="1"/>
  <c r="N30" i="1" s="1"/>
  <c r="N29" i="1"/>
  <c r="M29" i="1"/>
  <c r="L29" i="1"/>
  <c r="M28" i="1"/>
  <c r="L28" i="1"/>
  <c r="N28" i="1" s="1"/>
  <c r="M27" i="1"/>
  <c r="L27" i="1"/>
  <c r="N27" i="1" s="1"/>
  <c r="M26" i="1"/>
  <c r="L26" i="1"/>
  <c r="N26" i="1" s="1"/>
  <c r="M25" i="1"/>
  <c r="L25" i="1"/>
  <c r="N25" i="1" s="1"/>
  <c r="N24" i="1"/>
  <c r="M24" i="1"/>
  <c r="L24" i="1"/>
  <c r="M23" i="1"/>
  <c r="L23" i="1"/>
  <c r="N23" i="1" s="1"/>
  <c r="M22" i="1"/>
  <c r="L22" i="1"/>
  <c r="N22" i="1" s="1"/>
  <c r="M21" i="1"/>
  <c r="L21" i="1"/>
  <c r="N21" i="1" s="1"/>
  <c r="M20" i="1"/>
  <c r="L20" i="1"/>
  <c r="N20" i="1" s="1"/>
  <c r="M19" i="1"/>
  <c r="L19" i="1"/>
  <c r="N19" i="1" s="1"/>
  <c r="M18" i="1"/>
  <c r="L18" i="1"/>
  <c r="N18" i="1" s="1"/>
  <c r="M17" i="1"/>
  <c r="L17" i="1"/>
  <c r="N17" i="1" s="1"/>
  <c r="M16" i="1"/>
  <c r="L16" i="1"/>
  <c r="N16" i="1" s="1"/>
  <c r="M15" i="1"/>
  <c r="L15" i="1"/>
  <c r="N15" i="1" s="1"/>
  <c r="M14" i="1"/>
  <c r="L14" i="1"/>
  <c r="M13" i="1"/>
  <c r="L13" i="1"/>
  <c r="N13" i="1" s="1"/>
  <c r="M12" i="1"/>
  <c r="L12" i="1"/>
  <c r="N12" i="1" s="1"/>
  <c r="M11" i="1"/>
  <c r="L11" i="1"/>
  <c r="N11" i="1" s="1"/>
  <c r="M10" i="1"/>
  <c r="L10" i="1"/>
  <c r="N10" i="1" s="1"/>
  <c r="M9" i="1"/>
  <c r="L9" i="1"/>
  <c r="M8" i="1"/>
  <c r="L8" i="1"/>
  <c r="M7" i="1"/>
  <c r="L7" i="1"/>
  <c r="N7" i="1" s="1"/>
  <c r="N35" i="1" l="1"/>
  <c r="N14" i="1"/>
  <c r="N8" i="1"/>
  <c r="N9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<sst xmlns="http://schemas.openxmlformats.org/spreadsheetml/2006/main" count="292" uniqueCount="164">
  <si>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7D </t>
  </si>
  <si>
    <t>427b9ade-0ee3-494b-a302-cbc252e22e58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</si>
  <si>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</si>
  <si>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</si>
  <si>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</si>
  <si>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</si>
  <si>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</si>
  <si>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</si>
  <si>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</si>
  <si>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</si>
  <si>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</si>
  <si>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</si>
  <si>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</si>
  <si>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</si>
  <si>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</si>
  <si>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</si>
  <si>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</si>
  <si>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</si>
  <si>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</si>
  <si>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</si>
  <si>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</si>
  <si>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</si>
  <si>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</si>
  <si>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</si>
  <si>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e9dadf75-5e98-41ad-a33c-9dc26344f380</t>
  </si>
  <si>
    <t>f89853fb-eeef-4f09-9c13-6cd9267cff1e</t>
  </si>
  <si>
    <t>3127366971</t>
  </si>
  <si>
    <t>ADINDA NUR AENI</t>
  </si>
  <si>
    <t>9ab30496-39a5-4bb9-92e7-69cfb43ef1b0</t>
  </si>
  <si>
    <t>18c5cb60-df42-4faa-afa2-1bdc48307005</t>
  </si>
  <si>
    <t>3139414500</t>
  </si>
  <si>
    <t>ADRIAN ASA MULYO</t>
  </si>
  <si>
    <t>b5d79fe6-ca2d-440b-b5a4-38cc46510306</t>
  </si>
  <si>
    <t>9ebb0acc-2788-4892-9d60-749a2f4fff64</t>
  </si>
  <si>
    <t>0136645172</t>
  </si>
  <si>
    <t>AISHA TALITA ZAHRAN</t>
  </si>
  <si>
    <t>b4ff1ecd-c39f-41bc-861e-062c56bc1a66</t>
  </si>
  <si>
    <t>35706159-2e3a-43cf-b392-ccfd952c2e90</t>
  </si>
  <si>
    <t>3130751983</t>
  </si>
  <si>
    <t>ALWAN MUWAFFAQ CAHYA</t>
  </si>
  <si>
    <t>74bcb1f3-57ab-4693-974e-74307c72bcc8</t>
  </si>
  <si>
    <t>e9f31dc3-e138-4b35-85ae-b5556d8c8b6b</t>
  </si>
  <si>
    <t>0136398231</t>
  </si>
  <si>
    <t>BAEHAQI AZZA AZWAR</t>
  </si>
  <si>
    <t>7f0ce6cb-8296-4cf5-ac01-574669b240f3</t>
  </si>
  <si>
    <t>59967f5a-f183-4cf2-bf14-dbc98fa02daf</t>
  </si>
  <si>
    <t>0126551880</t>
  </si>
  <si>
    <t>DANIS MUMTAZAH RIZKIYANI</t>
  </si>
  <si>
    <t>fcb9dde4-904b-4109-9e00-9c54d44defe9</t>
  </si>
  <si>
    <t>6859784e-bb56-42c9-944f-258fc7bf0bfd</t>
  </si>
  <si>
    <t>0132484548</t>
  </si>
  <si>
    <t>DZAKIRA TALITA ZAHRA</t>
  </si>
  <si>
    <t>64512aa4-b4e1-4330-adf0-5c41233b2891</t>
  </si>
  <si>
    <t>7d8c9b3a-96f6-4e0b-9163-da530a3454ff</t>
  </si>
  <si>
    <t>0124464175</t>
  </si>
  <si>
    <t>FAIZ MAULANA RIZKI</t>
  </si>
  <si>
    <t>cb469399-3563-4c30-8d80-e8ba58150402</t>
  </si>
  <si>
    <t>f4ca28ff-2b05-4c77-a88c-04584e176531</t>
  </si>
  <si>
    <t>0128597471</t>
  </si>
  <si>
    <t>GALANG GONDO PRASOJO</t>
  </si>
  <si>
    <t>8a351d55-d36f-4b9f-aa6a-c1c867f89761</t>
  </si>
  <si>
    <t>4c1a2abf-abe7-41ab-8f8e-d93e8f88da8a</t>
  </si>
  <si>
    <t>0133930373</t>
  </si>
  <si>
    <t>HANIFAH SORAYA</t>
  </si>
  <si>
    <t>a7e535b0-7f11-4e12-846a-bb91f85b17da</t>
  </si>
  <si>
    <t>8694c6e0-edae-4b55-893f-e5538f25e367</t>
  </si>
  <si>
    <t>3127885298</t>
  </si>
  <si>
    <t>HANUM SALSABILA PRAMUDYA</t>
  </si>
  <si>
    <t>55f0b3ad-d71b-4ffa-b869-986330d9a619</t>
  </si>
  <si>
    <t>05a55a29-9455-48e6-83b7-4c9451b2e99a</t>
  </si>
  <si>
    <t>0122729171</t>
  </si>
  <si>
    <t>HASAN MAULANA AZWAR</t>
  </si>
  <si>
    <t>98c8bff4-c5ec-47f2-a40c-2a8b3c5f4a76</t>
  </si>
  <si>
    <t>f58cea61-cfe2-40bc-8108-cf9792ac0059</t>
  </si>
  <si>
    <t>0127036016</t>
  </si>
  <si>
    <t>IRGIAWAN SUTANTO</t>
  </si>
  <si>
    <t>6a96d52c-63a0-4e8d-ac3d-678e32f06277</t>
  </si>
  <si>
    <t>307fa53f-1169-4db5-bfdf-3f92e2bcb79a</t>
  </si>
  <si>
    <t>0123186301</t>
  </si>
  <si>
    <t>KANAYA NABILLA SYAFIRA</t>
  </si>
  <si>
    <t>9828f572-d1d8-49a4-b477-8972dda3a419</t>
  </si>
  <si>
    <t>1265b035-0243-4fcf-9aef-30b86d2590ab</t>
  </si>
  <si>
    <t>3121055385</t>
  </si>
  <si>
    <t>KAYLA NUZULA KAMALI</t>
  </si>
  <si>
    <t>3b59d533-71f4-49ed-9005-6c28d353f974</t>
  </si>
  <si>
    <t>ed7c0dd7-27a7-4298-84d4-a753476f133c</t>
  </si>
  <si>
    <t>0125185717</t>
  </si>
  <si>
    <t>KHARISA KAYASFA</t>
  </si>
  <si>
    <t>d5fcc190-7e30-437f-b18d-4704f5d41ba4</t>
  </si>
  <si>
    <t>c6c16762-795f-49db-8504-8eb73ccb593c</t>
  </si>
  <si>
    <t>0139915152</t>
  </si>
  <si>
    <t>KHAURA AZKIA</t>
  </si>
  <si>
    <t>fe07b9b1-8f36-48df-b899-a5fe53ad014b</t>
  </si>
  <si>
    <t>a9118af2-9b58-4445-bb37-392147de5669</t>
  </si>
  <si>
    <t>0129446438</t>
  </si>
  <si>
    <t>MAULANA SAFA ADITYA</t>
  </si>
  <si>
    <t>a62bdcf9-6d4e-498c-ad60-e0dc4bae1c60</t>
  </si>
  <si>
    <t>6cab32b7-da65-4c0d-9113-11c2c2a685ab</t>
  </si>
  <si>
    <t>3120055759</t>
  </si>
  <si>
    <t>MIZLA SASI RAMADHAN</t>
  </si>
  <si>
    <t>59675646-169a-4e20-9038-e48f6eb85523</t>
  </si>
  <si>
    <t>d4aa9e19-33ff-4121-98f3-72c52dd1a1f4</t>
  </si>
  <si>
    <t>0121197441</t>
  </si>
  <si>
    <t>MUHAMMAD ALZAM FAEYZA</t>
  </si>
  <si>
    <t>085ae570-d563-48a1-b5f8-025ab2a7d8fb</t>
  </si>
  <si>
    <t>2ab7971f-dabc-4872-80b1-ef669865e787</t>
  </si>
  <si>
    <t>0134795313</t>
  </si>
  <si>
    <t>MUHAMMAD NAHDIYA ZAKI</t>
  </si>
  <si>
    <t>85bfd2b0-14ca-4a64-9dd1-8262995b44b4</t>
  </si>
  <si>
    <t>599aec55-b528-41b3-a128-db3d2e566ae3</t>
  </si>
  <si>
    <t>0119855124</t>
  </si>
  <si>
    <t>MUHFIDAH VEBRIANTI</t>
  </si>
  <si>
    <t>e135372c-9180-4d6c-846b-f9b122c9b4aa</t>
  </si>
  <si>
    <t>9a1e0c60-b233-4b05-ac24-6be8ddb17b5f</t>
  </si>
  <si>
    <t>0126010810</t>
  </si>
  <si>
    <t>NAURA NABILATUSSANIA</t>
  </si>
  <si>
    <t>f6fa9091-5bb1-49c8-ab65-9548da4ed616</t>
  </si>
  <si>
    <t>a68f0c06-8cb5-4606-814a-3d5fe6568795</t>
  </si>
  <si>
    <t>0132813589</t>
  </si>
  <si>
    <t>RAIHAN ARROHNI</t>
  </si>
  <si>
    <t>9f7a7ea4-036b-4ebe-b762-2a6114f3c69a</t>
  </si>
  <si>
    <t>42201d13-6d11-4fb1-8b94-9419788cbd33</t>
  </si>
  <si>
    <t>0127173896</t>
  </si>
  <si>
    <t>RIZQYA RAMADHANI</t>
  </si>
  <si>
    <t>332672df-e4b5-43a8-9aea-93c5b1257310</t>
  </si>
  <si>
    <t>d861c1d0-ba9f-4e2d-9d58-e7b4bd797b8f</t>
  </si>
  <si>
    <t>0127774457</t>
  </si>
  <si>
    <t>SALMAN AL FARIZI</t>
  </si>
  <si>
    <t>26fcba04-9c5c-4a85-ae6e-ccec75484388</t>
  </si>
  <si>
    <t>09c72607-2289-4b7d-a13f-daf9ed1b2bb1</t>
  </si>
  <si>
    <t>3132039643</t>
  </si>
  <si>
    <t xml:space="preserve">SASKIA LAELA FITRI </t>
  </si>
  <si>
    <t>7ab96273-98d7-4dcd-a27b-fbd497775b58</t>
  </si>
  <si>
    <t>a8833fbe-51a3-4e7f-be06-5529919b32ab</t>
  </si>
  <si>
    <t>0138855769</t>
  </si>
  <si>
    <t>SIFA RHASS MUKHAMAD</t>
  </si>
  <si>
    <t>355bd844-dbbc-4623-b77f-639da8a7543a</t>
  </si>
  <si>
    <t>f441d688-4d09-4076-a349-a18bb5a913a8</t>
  </si>
  <si>
    <t>3125231823</t>
  </si>
  <si>
    <t>SORAYA FITRI AL KHUMAIRA</t>
  </si>
  <si>
    <t>263a3bb6-16e4-408b-a65c-c04fb87afbde</t>
  </si>
  <si>
    <t>82fb168a-b35a-4eb0-addc-f4fcbd82e3b4</t>
  </si>
  <si>
    <t>0136999483</t>
  </si>
  <si>
    <t>ULIF FIYA ROF'UN SHIL</t>
  </si>
  <si>
    <t>0eed56bc-aa4b-4f12-ae00-ad6b00caca06</t>
  </si>
  <si>
    <t>51de870c-652f-47d5-b790-27501dd13ed8</t>
  </si>
  <si>
    <t>0137295871</t>
  </si>
  <si>
    <t>WILDAN PALANI</t>
  </si>
  <si>
    <t>b7ff4adb-9294-44e3-b3f3-d6d61baf2743</t>
  </si>
  <si>
    <t>8e8afea2-f73c-41fb-b942-fb47de3e4f03</t>
  </si>
  <si>
    <t>3122191620</t>
  </si>
  <si>
    <t>ZILDA AULIA QOTHRUN NADA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</si>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</sst>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27" workbookViewId="0">
      <selection activeCell="Q34" sqref="Q34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29.4257812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83</v>
      </c>
      <c r="H7" s="9" t="s">
        <v>162</v>
      </c>
      <c r="I7" s="9" t="s">
        <v>162</v>
      </c>
      <c r="J7" s="9" t="s">
        <v>162</v>
      </c>
      <c r="K7" s="9" t="s">
        <v>163</v>
      </c>
      <c r="L7" s="6">
        <f t="shared" ref="L7:L38" si="0">COUNTIF(H7:K7,"R")</f>
        <v>3</v>
      </c>
      <c r="M7" s="6">
        <f t="shared" ref="M7:M38" si="1">COUNTIF(H7:K7,"T")</f>
        <v>1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85</v>
      </c>
      <c r="H8" s="9" t="s">
        <v>162</v>
      </c>
      <c r="I8" s="9" t="s">
        <v>162</v>
      </c>
      <c r="J8" s="9" t="s">
        <v>163</v>
      </c>
      <c r="K8" s="9" t="s">
        <v>162</v>
      </c>
      <c r="L8" s="6">
        <f t="shared" si="0"/>
        <v>3</v>
      </c>
      <c r="M8" s="6">
        <f t="shared" si="1"/>
        <v>1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89</v>
      </c>
      <c r="H9" s="9" t="s">
        <v>162</v>
      </c>
      <c r="I9" s="9" t="s">
        <v>162</v>
      </c>
      <c r="J9" s="9" t="s">
        <v>162</v>
      </c>
      <c r="K9" s="9" t="s">
        <v>163</v>
      </c>
      <c r="L9" s="6">
        <f t="shared" si="0"/>
        <v>3</v>
      </c>
      <c r="M9" s="6">
        <f t="shared" si="1"/>
        <v>1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84</v>
      </c>
      <c r="H10" s="9" t="s">
        <v>162</v>
      </c>
      <c r="I10" s="9" t="s">
        <v>162</v>
      </c>
      <c r="J10" s="9" t="s">
        <v>163</v>
      </c>
      <c r="K10" s="9" t="s">
        <v>162</v>
      </c>
      <c r="L10" s="6">
        <f t="shared" si="0"/>
        <v>3</v>
      </c>
      <c r="M10" s="6">
        <f t="shared" si="1"/>
        <v>1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81</v>
      </c>
      <c r="H11" s="9" t="s">
        <v>162</v>
      </c>
      <c r="I11" s="9" t="s">
        <v>162</v>
      </c>
      <c r="J11" s="9" t="s">
        <v>162</v>
      </c>
      <c r="K11" s="9" t="s">
        <v>163</v>
      </c>
      <c r="L11" s="6">
        <f t="shared" si="0"/>
        <v>3</v>
      </c>
      <c r="M11" s="6">
        <f t="shared" si="1"/>
        <v>1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90</v>
      </c>
      <c r="H12" s="9" t="s">
        <v>162</v>
      </c>
      <c r="I12" s="9" t="s">
        <v>162</v>
      </c>
      <c r="J12" s="9" t="s">
        <v>163</v>
      </c>
      <c r="K12" s="9" t="s">
        <v>163</v>
      </c>
      <c r="L12" s="6">
        <f t="shared" si="0"/>
        <v>2</v>
      </c>
      <c r="M12" s="6">
        <f t="shared" si="1"/>
        <v>2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87</v>
      </c>
      <c r="H13" s="9" t="s">
        <v>162</v>
      </c>
      <c r="I13" s="9" t="s">
        <v>162</v>
      </c>
      <c r="J13" s="9" t="s">
        <v>162</v>
      </c>
      <c r="K13" s="9" t="s">
        <v>163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82</v>
      </c>
      <c r="H14" s="9" t="s">
        <v>162</v>
      </c>
      <c r="I14" s="9" t="s">
        <v>162</v>
      </c>
      <c r="J14" s="9" t="s">
        <v>162</v>
      </c>
      <c r="K14" s="9" t="s">
        <v>163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86</v>
      </c>
      <c r="H15" s="9" t="s">
        <v>162</v>
      </c>
      <c r="I15" s="9" t="s">
        <v>162</v>
      </c>
      <c r="J15" s="9" t="s">
        <v>163</v>
      </c>
      <c r="K15" s="9" t="s">
        <v>162</v>
      </c>
      <c r="L15" s="6">
        <f t="shared" si="0"/>
        <v>3</v>
      </c>
      <c r="M15" s="6">
        <f t="shared" si="1"/>
        <v>1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85</v>
      </c>
      <c r="H16" s="9" t="s">
        <v>162</v>
      </c>
      <c r="I16" s="9" t="s">
        <v>162</v>
      </c>
      <c r="J16" s="9" t="s">
        <v>163</v>
      </c>
      <c r="K16" s="9" t="s">
        <v>162</v>
      </c>
      <c r="L16" s="6">
        <f t="shared" si="0"/>
        <v>3</v>
      </c>
      <c r="M16" s="6">
        <f t="shared" si="1"/>
        <v>1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89</v>
      </c>
      <c r="H17" s="9" t="s">
        <v>162</v>
      </c>
      <c r="I17" s="9" t="s">
        <v>162</v>
      </c>
      <c r="J17" s="9" t="s">
        <v>163</v>
      </c>
      <c r="K17" s="9" t="s">
        <v>162</v>
      </c>
      <c r="L17" s="6">
        <f t="shared" si="0"/>
        <v>3</v>
      </c>
      <c r="M17" s="6">
        <f t="shared" si="1"/>
        <v>1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87</v>
      </c>
      <c r="H18" s="9" t="s">
        <v>162</v>
      </c>
      <c r="I18" s="9" t="s">
        <v>162</v>
      </c>
      <c r="J18" s="9" t="s">
        <v>163</v>
      </c>
      <c r="K18" s="9" t="s">
        <v>162</v>
      </c>
      <c r="L18" s="6">
        <f t="shared" si="0"/>
        <v>3</v>
      </c>
      <c r="M18" s="6">
        <f t="shared" si="1"/>
        <v>1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82</v>
      </c>
      <c r="H19" s="9" t="s">
        <v>162</v>
      </c>
      <c r="I19" s="9" t="s">
        <v>162</v>
      </c>
      <c r="J19" s="9" t="s">
        <v>163</v>
      </c>
      <c r="K19" s="9" t="s">
        <v>162</v>
      </c>
      <c r="L19" s="6">
        <f t="shared" si="0"/>
        <v>3</v>
      </c>
      <c r="M19" s="6">
        <f t="shared" si="1"/>
        <v>1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85</v>
      </c>
      <c r="H20" s="9" t="s">
        <v>162</v>
      </c>
      <c r="I20" s="9" t="s">
        <v>162</v>
      </c>
      <c r="J20" s="9" t="s">
        <v>162</v>
      </c>
      <c r="K20" s="9" t="s">
        <v>163</v>
      </c>
      <c r="L20" s="6">
        <f t="shared" si="0"/>
        <v>3</v>
      </c>
      <c r="M20" s="6">
        <f t="shared" si="1"/>
        <v>1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86</v>
      </c>
      <c r="H21" s="9" t="s">
        <v>162</v>
      </c>
      <c r="I21" s="9" t="s">
        <v>162</v>
      </c>
      <c r="J21" s="9" t="s">
        <v>163</v>
      </c>
      <c r="K21" s="9" t="s">
        <v>162</v>
      </c>
      <c r="L21" s="6">
        <f t="shared" si="0"/>
        <v>3</v>
      </c>
      <c r="M21" s="6">
        <f t="shared" si="1"/>
        <v>1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89</v>
      </c>
      <c r="H22" s="9" t="s">
        <v>162</v>
      </c>
      <c r="I22" s="9" t="s">
        <v>162</v>
      </c>
      <c r="J22" s="9" t="s">
        <v>163</v>
      </c>
      <c r="K22" s="9" t="s">
        <v>162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88</v>
      </c>
      <c r="H23" s="9" t="s">
        <v>162</v>
      </c>
      <c r="I23" s="9" t="s">
        <v>162</v>
      </c>
      <c r="J23" s="9" t="s">
        <v>163</v>
      </c>
      <c r="K23" s="9" t="s">
        <v>162</v>
      </c>
      <c r="L23" s="6">
        <f t="shared" si="0"/>
        <v>3</v>
      </c>
      <c r="M23" s="6">
        <f t="shared" si="1"/>
        <v>1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84</v>
      </c>
      <c r="H24" s="9" t="s">
        <v>163</v>
      </c>
      <c r="I24" s="9" t="s">
        <v>162</v>
      </c>
      <c r="J24" s="9" t="s">
        <v>162</v>
      </c>
      <c r="K24" s="9" t="s">
        <v>162</v>
      </c>
      <c r="L24" s="6">
        <f t="shared" si="0"/>
        <v>3</v>
      </c>
      <c r="M24" s="6">
        <f t="shared" si="1"/>
        <v>1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89</v>
      </c>
      <c r="H25" s="9" t="s">
        <v>162</v>
      </c>
      <c r="I25" s="9" t="s">
        <v>162</v>
      </c>
      <c r="J25" s="9" t="s">
        <v>163</v>
      </c>
      <c r="K25" s="9" t="s">
        <v>162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85</v>
      </c>
      <c r="H26" s="9" t="s">
        <v>162</v>
      </c>
      <c r="I26" s="9" t="s">
        <v>162</v>
      </c>
      <c r="J26" s="9" t="s">
        <v>163</v>
      </c>
      <c r="K26" s="9" t="s">
        <v>162</v>
      </c>
      <c r="L26" s="6">
        <f t="shared" si="0"/>
        <v>3</v>
      </c>
      <c r="M26" s="6">
        <f t="shared" si="1"/>
        <v>1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84</v>
      </c>
      <c r="H27" s="9" t="s">
        <v>162</v>
      </c>
      <c r="I27" s="9" t="s">
        <v>162</v>
      </c>
      <c r="J27" s="9" t="s">
        <v>163</v>
      </c>
      <c r="K27" s="9" t="s">
        <v>162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79</v>
      </c>
      <c r="H28" s="9" t="s">
        <v>162</v>
      </c>
      <c r="I28" s="9" t="s">
        <v>162</v>
      </c>
      <c r="J28" s="9" t="s">
        <v>162</v>
      </c>
      <c r="K28" s="9" t="s">
        <v>163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83</v>
      </c>
      <c r="H29" s="9" t="s">
        <v>163</v>
      </c>
      <c r="I29" s="9" t="s">
        <v>162</v>
      </c>
      <c r="J29" s="9" t="s">
        <v>163</v>
      </c>
      <c r="K29" s="9" t="s">
        <v>162</v>
      </c>
      <c r="L29" s="6">
        <f t="shared" si="0"/>
        <v>2</v>
      </c>
      <c r="M29" s="6">
        <f t="shared" si="1"/>
        <v>2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87</v>
      </c>
      <c r="H30" s="9" t="s">
        <v>162</v>
      </c>
      <c r="I30" s="9" t="s">
        <v>162</v>
      </c>
      <c r="J30" s="9" t="s">
        <v>163</v>
      </c>
      <c r="K30" s="9" t="s">
        <v>162</v>
      </c>
      <c r="L30" s="6">
        <f t="shared" si="0"/>
        <v>3</v>
      </c>
      <c r="M30" s="6">
        <f t="shared" si="1"/>
        <v>1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92</v>
      </c>
      <c r="H31" s="9" t="s">
        <v>162</v>
      </c>
      <c r="I31" s="9" t="s">
        <v>162</v>
      </c>
      <c r="J31" s="9" t="s">
        <v>163</v>
      </c>
      <c r="K31" s="9" t="s">
        <v>163</v>
      </c>
      <c r="L31" s="6">
        <f t="shared" si="0"/>
        <v>2</v>
      </c>
      <c r="M31" s="6">
        <f t="shared" si="1"/>
        <v>2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85</v>
      </c>
      <c r="H32" s="9" t="s">
        <v>163</v>
      </c>
      <c r="I32" s="9" t="s">
        <v>162</v>
      </c>
      <c r="J32" s="9" t="s">
        <v>162</v>
      </c>
      <c r="K32" s="9" t="s">
        <v>162</v>
      </c>
      <c r="L32" s="6">
        <f t="shared" si="0"/>
        <v>3</v>
      </c>
      <c r="M32" s="6">
        <f t="shared" si="1"/>
        <v>1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81</v>
      </c>
      <c r="H33" s="9" t="s">
        <v>163</v>
      </c>
      <c r="I33" s="9" t="s">
        <v>162</v>
      </c>
      <c r="J33" s="9" t="s">
        <v>162</v>
      </c>
      <c r="K33" s="9" t="s">
        <v>162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84</v>
      </c>
      <c r="H34" s="9" t="s">
        <v>162</v>
      </c>
      <c r="I34" s="9" t="s">
        <v>162</v>
      </c>
      <c r="J34" s="9" t="s">
        <v>163</v>
      </c>
      <c r="K34" s="9" t="s">
        <v>162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85</v>
      </c>
      <c r="H35" s="9" t="s">
        <v>162</v>
      </c>
      <c r="I35" s="9" t="s">
        <v>162</v>
      </c>
      <c r="J35" s="9" t="s">
        <v>163</v>
      </c>
      <c r="K35" s="9" t="s">
        <v>162</v>
      </c>
      <c r="L35" s="6">
        <f t="shared" si="0"/>
        <v>3</v>
      </c>
      <c r="M35" s="6">
        <f t="shared" si="1"/>
        <v>1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89</v>
      </c>
      <c r="H36" s="9" t="s">
        <v>162</v>
      </c>
      <c r="I36" s="9" t="s">
        <v>162</v>
      </c>
      <c r="J36" s="9" t="s">
        <v>163</v>
      </c>
      <c r="K36" s="9" t="s">
        <v>162</v>
      </c>
      <c r="L36" s="6">
        <f t="shared" si="0"/>
        <v>3</v>
      </c>
      <c r="M36" s="6">
        <f t="shared" si="1"/>
        <v>1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88</v>
      </c>
      <c r="H37" s="9" t="s">
        <v>162</v>
      </c>
      <c r="I37" s="9" t="s">
        <v>162</v>
      </c>
      <c r="J37" s="9" t="s">
        <v>163</v>
      </c>
      <c r="K37" s="9" t="s">
        <v>162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87</v>
      </c>
      <c r="H38" s="9" t="s">
        <v>162</v>
      </c>
      <c r="I38" s="9" t="s">
        <v>162</v>
      </c>
      <c r="J38" s="9" t="s">
        <v>163</v>
      </c>
      <c r="K38" s="9" t="s">
        <v>162</v>
      </c>
      <c r="L38" s="6">
        <f t="shared" si="0"/>
        <v>3</v>
      </c>
      <c r="M38" s="6">
        <f t="shared" si="1"/>
        <v>1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2025-12-08T00:14:42Z</dcterms:created>
  <dcterms:modified xsi:type="dcterms:W3CDTF">2025-12-12T00:04:57Z</dcterms:modified>
  <cp:category/>
</cp:coreProperties>
</file>