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0D445B72-EEED-4295-B833-35E6E61E4C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M35" i="1"/>
  <c r="M34" i="1"/>
  <c r="M31" i="1"/>
  <c r="L30" i="1"/>
  <c r="M27" i="1"/>
  <c r="M23" i="1"/>
  <c r="M19" i="1"/>
  <c r="M15" i="1"/>
  <c r="M11" i="1"/>
  <c r="M7" i="1"/>
  <c r="M37" i="1"/>
  <c r="L37" i="1"/>
  <c r="N37" i="1" s="1"/>
  <c r="M36" i="1"/>
  <c r="L36" i="1"/>
  <c r="N36" i="1" s="1"/>
  <c r="L35" i="1"/>
  <c r="N35" i="1" s="1"/>
  <c r="M33" i="1"/>
  <c r="L33" i="1"/>
  <c r="N33" i="1" s="1"/>
  <c r="M32" i="1"/>
  <c r="L32" i="1"/>
  <c r="L31" i="1"/>
  <c r="N31" i="1" s="1"/>
  <c r="M30" i="1"/>
  <c r="M29" i="1"/>
  <c r="L29" i="1"/>
  <c r="M28" i="1"/>
  <c r="L28" i="1"/>
  <c r="N28" i="1" s="1"/>
  <c r="L27" i="1"/>
  <c r="N27" i="1" s="1"/>
  <c r="M26" i="1"/>
  <c r="L26" i="1"/>
  <c r="M25" i="1"/>
  <c r="L25" i="1"/>
  <c r="N25" i="1" s="1"/>
  <c r="M24" i="1"/>
  <c r="L24" i="1"/>
  <c r="L23" i="1"/>
  <c r="N23" i="1" s="1"/>
  <c r="N22" i="1"/>
  <c r="M22" i="1"/>
  <c r="L22" i="1"/>
  <c r="M21" i="1"/>
  <c r="L21" i="1"/>
  <c r="N21" i="1" s="1"/>
  <c r="M20" i="1"/>
  <c r="L20" i="1"/>
  <c r="L19" i="1"/>
  <c r="M18" i="1"/>
  <c r="L18" i="1"/>
  <c r="M17" i="1"/>
  <c r="L17" i="1"/>
  <c r="N17" i="1" s="1"/>
  <c r="M16" i="1"/>
  <c r="L16" i="1"/>
  <c r="L15" i="1"/>
  <c r="N15" i="1" s="1"/>
  <c r="M14" i="1"/>
  <c r="L14" i="1"/>
  <c r="M13" i="1"/>
  <c r="L13" i="1"/>
  <c r="M12" i="1"/>
  <c r="L12" i="1"/>
  <c r="N12" i="1" s="1"/>
  <c r="L11" i="1"/>
  <c r="N11" i="1" s="1"/>
  <c r="M10" i="1"/>
  <c r="L10" i="1"/>
  <c r="M9" i="1"/>
  <c r="L9" i="1"/>
  <c r="M8" i="1"/>
  <c r="L8" i="1"/>
  <c r="N8" i="1" s="1"/>
  <c r="L7" i="1"/>
  <c r="N7" i="1" s="1"/>
  <c r="N10" i="1" l="1"/>
  <c r="N13" i="1"/>
  <c r="N19" i="1"/>
  <c r="N9" i="1"/>
  <c r="N29" i="1"/>
  <c r="N32" i="1"/>
  <c r="N30" i="1"/>
  <c r="N16" i="1"/>
  <c r="N20" i="1"/>
  <c r="N14" i="1"/>
  <c r="N18" i="1"/>
  <c r="N24" i="1"/>
  <c r="N26" i="1"/>
  <c r="L34" i="1"/>
  <c r="N34" i="1" s="1"/>
  <c r="L38" i="1"/>
  <c r="N38" i="1" s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<sst xmlns="http://schemas.openxmlformats.org/spreadsheetml/2006/main" count="292" uniqueCount="164">
  <si>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7I </t>
  </si>
  <si>
    <t>09b0ca87-69b8-417a-a4e7-9f38d827e981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</si>
  <si>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</si>
  <si>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</si>
  <si>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</si>
  <si>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</si>
  <si>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</si>
  <si>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</si>
  <si>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</si>
  <si>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</si>
  <si>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</si>
  <si>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</si>
  <si>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</si>
  <si>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</si>
  <si>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</si>
  <si>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</si>
  <si>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</si>
  <si>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</si>
  <si>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</si>
  <si>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</si>
  <si>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</si>
  <si>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</si>
  <si>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</si>
  <si>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</si>
  <si>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33ee7051-6f8e-4347-85c1-d1352e1b9bb3</t>
  </si>
  <si>
    <t>64a1a9fd-c80e-4d83-8cb4-2d68706e640d</t>
  </si>
  <si>
    <t>3127759141</t>
  </si>
  <si>
    <t>ADESYA ANGGRAENI</t>
  </si>
  <si>
    <t>432006a8-838c-40cb-bec9-4d53f3818e12</t>
  </si>
  <si>
    <t>81b2cbd0-51ec-4886-9e05-74ca50967550</t>
  </si>
  <si>
    <t>0124529261</t>
  </si>
  <si>
    <t>AFFAN MAULA</t>
  </si>
  <si>
    <t>aed9cda7-713f-44aa-9c18-d6ca4b68f730</t>
  </si>
  <si>
    <t>590d67da-15c3-4a5e-9934-e7616bff9fd3</t>
  </si>
  <si>
    <t>3139938344</t>
  </si>
  <si>
    <t>AFIKA YUMNA</t>
  </si>
  <si>
    <t>02a2f2a2-de3f-448c-af63-733784d7f107</t>
  </si>
  <si>
    <t>2da6bf8a-9f36-43b1-ab9b-7bae42a30a31</t>
  </si>
  <si>
    <t>0123913317</t>
  </si>
  <si>
    <t>AHKAM CHAERUL UMAM ALBARD</t>
  </si>
  <si>
    <t>db838ba6-5d3e-46d7-bdb1-d1060a7f506e</t>
  </si>
  <si>
    <t>695f7635-6ff0-492e-bea7-f5cd9661d5c3</t>
  </si>
  <si>
    <t>0137460205</t>
  </si>
  <si>
    <t>ALIYA AOLAL INSA</t>
  </si>
  <si>
    <t>5748b104-a747-4a2c-9ab9-2f53f1093626</t>
  </si>
  <si>
    <t>278066e3-8b04-4624-8bf5-d7aac653aef2</t>
  </si>
  <si>
    <t>0128284872</t>
  </si>
  <si>
    <t>ARKAN NAYMAR AJI</t>
  </si>
  <si>
    <t>3469a268-046a-41e6-bc43-2aa05ab6ff5d</t>
  </si>
  <si>
    <t>1becc7b9-82f0-4e4f-ab35-4612757f86d8</t>
  </si>
  <si>
    <t>0124324946</t>
  </si>
  <si>
    <t>ATHA NAUFAL HILMI AQIB</t>
  </si>
  <si>
    <t>d22f5295-63a4-455f-8b79-427f8f94b3c4</t>
  </si>
  <si>
    <t>680c7b3a-5131-4a90-8f4d-0efe8322416a</t>
  </si>
  <si>
    <t>0125297028</t>
  </si>
  <si>
    <t>ATHA SHUBI</t>
  </si>
  <si>
    <t>96e676aa-6c0c-456d-89e2-d3c7b43dcd16</t>
  </si>
  <si>
    <t>79a4ca30-764f-489b-a6ac-ab4e10664a1c</t>
  </si>
  <si>
    <t>0123648007</t>
  </si>
  <si>
    <t>AYASI KENZO AFRIZAL</t>
  </si>
  <si>
    <t>0023cf72-b731-4564-a687-77b5b7e32ab0</t>
  </si>
  <si>
    <t>0b45f90d-3faf-473d-bfb0-f502b4ccc170</t>
  </si>
  <si>
    <t>0129751163</t>
  </si>
  <si>
    <t>AZKEYSA MICHAELLA FRISYA</t>
  </si>
  <si>
    <t>d44967e1-82b3-45f5-a8d3-ec22e950b4cc</t>
  </si>
  <si>
    <t>2c924c98-5347-45c4-91d7-9bac7a613cd3</t>
  </si>
  <si>
    <t>0124043153</t>
  </si>
  <si>
    <t>CIKAL DZAKIAH TALITA SAKHI</t>
  </si>
  <si>
    <t>4f9c494a-f13d-46b3-8b3d-ac9f83c276d1</t>
  </si>
  <si>
    <t>d8aaa8ba-734a-4e3d-8027-94d47b09a839</t>
  </si>
  <si>
    <t>3133285530</t>
  </si>
  <si>
    <t>DAFFA RASYID IQBAL MUBARAK DARU JATI</t>
  </si>
  <si>
    <t>9519ab7e-9ed1-4774-b1a9-4059ef0bbfbe</t>
  </si>
  <si>
    <t>8f1eda97-10e2-4bf6-91f1-667c5339ea3d</t>
  </si>
  <si>
    <t>3125721357</t>
  </si>
  <si>
    <t>DANISH AL FATHIR FAHRIANA</t>
  </si>
  <si>
    <t>5e51b315-bb9e-4a44-9c9d-d1fed89366ac</t>
  </si>
  <si>
    <t>f8eed22c-25dc-4bc5-a084-36d22382599e</t>
  </si>
  <si>
    <t>3135487526</t>
  </si>
  <si>
    <t>FEBRIAR FIKRI AZIZI</t>
  </si>
  <si>
    <t>34ed5713-5f14-471a-8949-07caeac3a843</t>
  </si>
  <si>
    <t>20cb7b6e-4e25-40a5-bfdf-42d0f94a6084</t>
  </si>
  <si>
    <t>0127108104</t>
  </si>
  <si>
    <t>GENDHIS RADISTYA EFENDHI</t>
  </si>
  <si>
    <t>e7c8d3bd-0495-49c3-a75a-20589adde0d9</t>
  </si>
  <si>
    <t>764a57c2-d452-40d4-b093-9a5a88d650b0</t>
  </si>
  <si>
    <t>3132056166</t>
  </si>
  <si>
    <t>HANAN ARKAN FAEYZA</t>
  </si>
  <si>
    <t>4ddf199b-bb31-4c28-b830-203502e81535</t>
  </si>
  <si>
    <t>a1eef17a-3b46-4808-961f-09fc729ac376</t>
  </si>
  <si>
    <t>0124666674</t>
  </si>
  <si>
    <t>KANAIRA ARLIA PUTRI</t>
  </si>
  <si>
    <t>9ab79f00-1ebe-42fb-9d80-c9eba757af57</t>
  </si>
  <si>
    <t>e7e4608e-fe07-47ce-9d6f-1196c9246275</t>
  </si>
  <si>
    <t>0138867956</t>
  </si>
  <si>
    <t>KAYLA RIZKA FEBRIA</t>
  </si>
  <si>
    <t>8aa78959-811c-4bf1-b6a4-fb97f654200d</t>
  </si>
  <si>
    <t>503bcb97-3c7b-4c3b-a795-0b6049d27390</t>
  </si>
  <si>
    <t>3128851766</t>
  </si>
  <si>
    <t>KHOEROTUN NISA</t>
  </si>
  <si>
    <t>13e08c5a-e514-4eb5-bd99-29c6f136d622</t>
  </si>
  <si>
    <t>a2805ac8-0f85-4e08-a296-17be5ae5bede</t>
  </si>
  <si>
    <t>0124952590</t>
  </si>
  <si>
    <t>LAELATUL ITKIA</t>
  </si>
  <si>
    <t>b88ae42a-23f4-4132-8ed7-9628427b0fbe</t>
  </si>
  <si>
    <t>653b329e-67e0-45b7-8812-703b20e914a0</t>
  </si>
  <si>
    <t>0137273187</t>
  </si>
  <si>
    <t>MELODY ANINDYA KAHILA PUTRI</t>
  </si>
  <si>
    <t>bc356e86-2c45-4cc1-b836-87317e29bfc8</t>
  </si>
  <si>
    <t>c2fa1d18-7f96-4f3b-a35a-a726f37aa30c</t>
  </si>
  <si>
    <t>3121019623</t>
  </si>
  <si>
    <t>MUHAMMAD ASYRAF SYAFI AZMI</t>
  </si>
  <si>
    <t>bb7520dd-b352-4d78-8f55-35137dd0021d</t>
  </si>
  <si>
    <t>104edd05-78d0-4886-a5a7-a7144510040e</t>
  </si>
  <si>
    <t>0129839026</t>
  </si>
  <si>
    <t>MUHAMMAD BENZEMA</t>
  </si>
  <si>
    <t>420690ee-3280-479a-bd02-9e6f74106b32</t>
  </si>
  <si>
    <t>efc66146-de71-4ab9-b685-430914c14963</t>
  </si>
  <si>
    <t>3121804134</t>
  </si>
  <si>
    <t>MUHAMMAD FATHI NURIZAM</t>
  </si>
  <si>
    <t>9f390d5d-08d6-4b84-a28c-1c5c53c5600a</t>
  </si>
  <si>
    <t>62b77879-575a-4256-9b67-ab3030fad2b7</t>
  </si>
  <si>
    <t>3126312078</t>
  </si>
  <si>
    <t>MUHAMMAD FAYROUZ ADEEBA</t>
  </si>
  <si>
    <t>32a698d8-13d9-4435-9cf8-9b51ad675b45</t>
  </si>
  <si>
    <t>add09956-9605-4fda-8932-5f36ccf7dbe3</t>
  </si>
  <si>
    <t>3126723577</t>
  </si>
  <si>
    <t>NAUVALIN RAIKHAN SAPUTRA</t>
  </si>
  <si>
    <t>f03d1c99-46d2-406b-9f3c-f546b03e0c25</t>
  </si>
  <si>
    <t>3be6211c-e787-442d-954f-589fdbb28f44</t>
  </si>
  <si>
    <t>3123503499</t>
  </si>
  <si>
    <t>NIA KURNIATI</t>
  </si>
  <si>
    <t>0d39f45c-efbe-4bef-82b9-bb9fe44a0a16</t>
  </si>
  <si>
    <t>c43843c1-c9cb-4fc1-939c-54029b1bb19c</t>
  </si>
  <si>
    <t>0121795732</t>
  </si>
  <si>
    <t>QORINAYA NUFUS SAWALIA</t>
  </si>
  <si>
    <t>0345aefa-324e-45f6-8c0b-003e69d7b3bd</t>
  </si>
  <si>
    <t>fbd68bbc-4d7e-49cc-959b-fb765cdf5c9e</t>
  </si>
  <si>
    <t>0129971098</t>
  </si>
  <si>
    <t>REGAN RAMSEY MUHAMMAD XAVIER WIYANTO</t>
  </si>
  <si>
    <t>28b40669-03eb-48f0-a1d4-428113003a7e</t>
  </si>
  <si>
    <t>6f58a293-f07c-45fc-bb5c-4480a52e4b96</t>
  </si>
  <si>
    <t>3123372744</t>
  </si>
  <si>
    <t>RIO ABIMANYU</t>
  </si>
  <si>
    <t>c4cd0d34-b485-417e-8118-20c0c2b114dc</t>
  </si>
  <si>
    <t>300ec2dc-0be1-448d-a948-c1fd96508ea1</t>
  </si>
  <si>
    <t>0124817678</t>
  </si>
  <si>
    <t>SALMA NURUL KHANIFAH</t>
  </si>
  <si>
    <t>d7296fc2-eb81-4efa-8b6e-1dd3786a5d21</t>
  </si>
  <si>
    <t>4564e051-09fe-45b2-98ef-0a189c51340a</t>
  </si>
  <si>
    <t>0135383713</t>
  </si>
  <si>
    <t>VENA SAUQY AL AZIZI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</si>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</sst>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P8" sqref="P8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43.570312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96</v>
      </c>
      <c r="H7" s="9" t="s">
        <v>163</v>
      </c>
      <c r="I7" s="9" t="s">
        <v>162</v>
      </c>
      <c r="J7" s="9" t="s">
        <v>162</v>
      </c>
      <c r="K7" s="9" t="s">
        <v>162</v>
      </c>
      <c r="L7" s="6">
        <f t="shared" ref="L7:L38" si="0">COUNTIF(H7:K7,"R")</f>
        <v>1</v>
      </c>
      <c r="M7" s="6">
        <f t="shared" ref="M7:M38" si="1">COUNTIF(H7:K7,"T")</f>
        <v>3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95</v>
      </c>
      <c r="H8" s="9" t="s">
        <v>163</v>
      </c>
      <c r="I8" s="9" t="s">
        <v>162</v>
      </c>
      <c r="J8" s="9" t="s">
        <v>162</v>
      </c>
      <c r="K8" s="9" t="s">
        <v>162</v>
      </c>
      <c r="L8" s="6">
        <f t="shared" si="0"/>
        <v>1</v>
      </c>
      <c r="M8" s="6">
        <f t="shared" si="1"/>
        <v>3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86</v>
      </c>
      <c r="H9" s="9" t="s">
        <v>163</v>
      </c>
      <c r="I9" s="9" t="s">
        <v>163</v>
      </c>
      <c r="J9" s="9" t="s">
        <v>162</v>
      </c>
      <c r="K9" s="9" t="s">
        <v>162</v>
      </c>
      <c r="L9" s="6">
        <f t="shared" si="0"/>
        <v>2</v>
      </c>
      <c r="M9" s="6">
        <f t="shared" si="1"/>
        <v>2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91</v>
      </c>
      <c r="H10" s="9" t="s">
        <v>163</v>
      </c>
      <c r="I10" s="9" t="s">
        <v>163</v>
      </c>
      <c r="J10" s="9" t="s">
        <v>162</v>
      </c>
      <c r="K10" s="9" t="s">
        <v>162</v>
      </c>
      <c r="L10" s="6">
        <f t="shared" si="0"/>
        <v>2</v>
      </c>
      <c r="M10" s="6">
        <f t="shared" si="1"/>
        <v>2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88</v>
      </c>
      <c r="H11" s="9" t="s">
        <v>163</v>
      </c>
      <c r="I11" s="9" t="s">
        <v>163</v>
      </c>
      <c r="J11" s="9" t="s">
        <v>162</v>
      </c>
      <c r="K11" s="9" t="s">
        <v>162</v>
      </c>
      <c r="L11" s="6">
        <f t="shared" si="0"/>
        <v>2</v>
      </c>
      <c r="M11" s="6">
        <f t="shared" si="1"/>
        <v>2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96</v>
      </c>
      <c r="H12" s="9" t="s">
        <v>163</v>
      </c>
      <c r="I12" s="9" t="s">
        <v>162</v>
      </c>
      <c r="J12" s="9" t="s">
        <v>162</v>
      </c>
      <c r="K12" s="9" t="s">
        <v>162</v>
      </c>
      <c r="L12" s="6">
        <f t="shared" si="0"/>
        <v>1</v>
      </c>
      <c r="M12" s="6">
        <f t="shared" si="1"/>
        <v>3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91</v>
      </c>
      <c r="H13" s="9" t="s">
        <v>163</v>
      </c>
      <c r="I13" s="9" t="s">
        <v>162</v>
      </c>
      <c r="J13" s="9" t="s">
        <v>163</v>
      </c>
      <c r="K13" s="9" t="s">
        <v>163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92</v>
      </c>
      <c r="H14" s="9" t="s">
        <v>163</v>
      </c>
      <c r="I14" s="9" t="s">
        <v>163</v>
      </c>
      <c r="J14" s="9" t="s">
        <v>162</v>
      </c>
      <c r="K14" s="9" t="s">
        <v>162</v>
      </c>
      <c r="L14" s="6">
        <f t="shared" si="0"/>
        <v>2</v>
      </c>
      <c r="M14" s="6">
        <f t="shared" si="1"/>
        <v>2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94</v>
      </c>
      <c r="H15" s="9" t="s">
        <v>163</v>
      </c>
      <c r="I15" s="9" t="s">
        <v>163</v>
      </c>
      <c r="J15" s="9" t="s">
        <v>162</v>
      </c>
      <c r="K15" s="9" t="s">
        <v>162</v>
      </c>
      <c r="L15" s="6">
        <f t="shared" si="0"/>
        <v>2</v>
      </c>
      <c r="M15" s="6">
        <f t="shared" si="1"/>
        <v>2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92</v>
      </c>
      <c r="H16" s="9" t="s">
        <v>163</v>
      </c>
      <c r="I16" s="9" t="s">
        <v>163</v>
      </c>
      <c r="J16" s="9" t="s">
        <v>162</v>
      </c>
      <c r="K16" s="9" t="s">
        <v>162</v>
      </c>
      <c r="L16" s="6">
        <f t="shared" si="0"/>
        <v>2</v>
      </c>
      <c r="M16" s="6">
        <f t="shared" si="1"/>
        <v>2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84</v>
      </c>
      <c r="H17" s="9" t="s">
        <v>163</v>
      </c>
      <c r="I17" s="9" t="s">
        <v>163</v>
      </c>
      <c r="J17" s="9" t="s">
        <v>163</v>
      </c>
      <c r="K17" s="9" t="s">
        <v>162</v>
      </c>
      <c r="L17" s="6">
        <f t="shared" si="0"/>
        <v>3</v>
      </c>
      <c r="M17" s="6">
        <f t="shared" si="1"/>
        <v>1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88</v>
      </c>
      <c r="H18" s="9" t="s">
        <v>163</v>
      </c>
      <c r="I18" s="9" t="s">
        <v>163</v>
      </c>
      <c r="J18" s="9" t="s">
        <v>163</v>
      </c>
      <c r="K18" s="9" t="s">
        <v>162</v>
      </c>
      <c r="L18" s="6">
        <f t="shared" si="0"/>
        <v>3</v>
      </c>
      <c r="M18" s="6">
        <f t="shared" si="1"/>
        <v>1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94</v>
      </c>
      <c r="H19" s="9" t="s">
        <v>163</v>
      </c>
      <c r="I19" s="9" t="s">
        <v>162</v>
      </c>
      <c r="J19" s="9" t="s">
        <v>162</v>
      </c>
      <c r="K19" s="9" t="s">
        <v>162</v>
      </c>
      <c r="L19" s="6">
        <f t="shared" si="0"/>
        <v>1</v>
      </c>
      <c r="M19" s="6">
        <f t="shared" si="1"/>
        <v>3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80</v>
      </c>
      <c r="H20" s="9" t="s">
        <v>163</v>
      </c>
      <c r="I20" s="9" t="s">
        <v>162</v>
      </c>
      <c r="J20" s="9" t="s">
        <v>163</v>
      </c>
      <c r="K20" s="9" t="s">
        <v>163</v>
      </c>
      <c r="L20" s="6">
        <f t="shared" si="0"/>
        <v>3</v>
      </c>
      <c r="M20" s="6">
        <f t="shared" si="1"/>
        <v>1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92</v>
      </c>
      <c r="H21" s="9" t="s">
        <v>163</v>
      </c>
      <c r="I21" s="9" t="s">
        <v>162</v>
      </c>
      <c r="J21" s="9" t="s">
        <v>163</v>
      </c>
      <c r="K21" s="9" t="s">
        <v>162</v>
      </c>
      <c r="L21" s="6">
        <f t="shared" si="0"/>
        <v>2</v>
      </c>
      <c r="M21" s="6">
        <f t="shared" si="1"/>
        <v>2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96</v>
      </c>
      <c r="H22" s="9" t="s">
        <v>163</v>
      </c>
      <c r="I22" s="9" t="s">
        <v>162</v>
      </c>
      <c r="J22" s="9" t="s">
        <v>162</v>
      </c>
      <c r="K22" s="9" t="s">
        <v>162</v>
      </c>
      <c r="L22" s="6">
        <f t="shared" si="0"/>
        <v>1</v>
      </c>
      <c r="M22" s="6">
        <f t="shared" si="1"/>
        <v>3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94</v>
      </c>
      <c r="H23" s="9" t="s">
        <v>163</v>
      </c>
      <c r="I23" s="9" t="s">
        <v>162</v>
      </c>
      <c r="J23" s="9" t="s">
        <v>163</v>
      </c>
      <c r="K23" s="9" t="s">
        <v>162</v>
      </c>
      <c r="L23" s="6">
        <f t="shared" si="0"/>
        <v>2</v>
      </c>
      <c r="M23" s="6">
        <f t="shared" si="1"/>
        <v>2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91</v>
      </c>
      <c r="H24" s="9" t="s">
        <v>163</v>
      </c>
      <c r="I24" s="9" t="s">
        <v>163</v>
      </c>
      <c r="J24" s="9" t="s">
        <v>162</v>
      </c>
      <c r="K24" s="9" t="s">
        <v>162</v>
      </c>
      <c r="L24" s="6">
        <f t="shared" si="0"/>
        <v>2</v>
      </c>
      <c r="M24" s="6">
        <f t="shared" si="1"/>
        <v>2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89</v>
      </c>
      <c r="H25" s="9" t="s">
        <v>163</v>
      </c>
      <c r="I25" s="9" t="s">
        <v>163</v>
      </c>
      <c r="J25" s="9" t="s">
        <v>163</v>
      </c>
      <c r="K25" s="9" t="s">
        <v>162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91</v>
      </c>
      <c r="H26" s="9" t="s">
        <v>163</v>
      </c>
      <c r="I26" s="9" t="s">
        <v>163</v>
      </c>
      <c r="J26" s="9" t="s">
        <v>162</v>
      </c>
      <c r="K26" s="9" t="s">
        <v>162</v>
      </c>
      <c r="L26" s="6">
        <f t="shared" si="0"/>
        <v>2</v>
      </c>
      <c r="M26" s="6">
        <f t="shared" si="1"/>
        <v>2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85</v>
      </c>
      <c r="H27" s="9" t="s">
        <v>163</v>
      </c>
      <c r="I27" s="9" t="s">
        <v>163</v>
      </c>
      <c r="J27" s="9" t="s">
        <v>163</v>
      </c>
      <c r="K27" s="9" t="s">
        <v>162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93</v>
      </c>
      <c r="H28" s="9" t="s">
        <v>163</v>
      </c>
      <c r="I28" s="9" t="s">
        <v>163</v>
      </c>
      <c r="J28" s="9" t="s">
        <v>162</v>
      </c>
      <c r="K28" s="9" t="s">
        <v>162</v>
      </c>
      <c r="L28" s="6">
        <f t="shared" si="0"/>
        <v>2</v>
      </c>
      <c r="M28" s="6">
        <f t="shared" si="1"/>
        <v>2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79</v>
      </c>
      <c r="H29" s="9" t="s">
        <v>163</v>
      </c>
      <c r="I29" s="9" t="s">
        <v>162</v>
      </c>
      <c r="J29" s="9" t="s">
        <v>163</v>
      </c>
      <c r="K29" s="9" t="s">
        <v>163</v>
      </c>
      <c r="L29" s="6">
        <f t="shared" si="0"/>
        <v>3</v>
      </c>
      <c r="M29" s="6">
        <f t="shared" si="1"/>
        <v>1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93</v>
      </c>
      <c r="H30" s="9" t="s">
        <v>163</v>
      </c>
      <c r="I30" s="9" t="s">
        <v>163</v>
      </c>
      <c r="J30" s="9" t="s">
        <v>162</v>
      </c>
      <c r="K30" s="9" t="s">
        <v>162</v>
      </c>
      <c r="L30" s="6">
        <f t="shared" si="0"/>
        <v>2</v>
      </c>
      <c r="M30" s="6">
        <f t="shared" si="1"/>
        <v>2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95</v>
      </c>
      <c r="H31" s="9" t="s">
        <v>163</v>
      </c>
      <c r="I31" s="9" t="s">
        <v>163</v>
      </c>
      <c r="J31" s="9" t="s">
        <v>162</v>
      </c>
      <c r="K31" s="9" t="s">
        <v>162</v>
      </c>
      <c r="L31" s="6">
        <f t="shared" si="0"/>
        <v>2</v>
      </c>
      <c r="M31" s="6">
        <f t="shared" si="1"/>
        <v>2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92</v>
      </c>
      <c r="H32" s="9" t="s">
        <v>163</v>
      </c>
      <c r="I32" s="9" t="s">
        <v>163</v>
      </c>
      <c r="J32" s="9" t="s">
        <v>162</v>
      </c>
      <c r="K32" s="9" t="s">
        <v>162</v>
      </c>
      <c r="L32" s="6">
        <f t="shared" si="0"/>
        <v>2</v>
      </c>
      <c r="M32" s="6">
        <f t="shared" si="1"/>
        <v>2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85</v>
      </c>
      <c r="H33" s="9" t="s">
        <v>163</v>
      </c>
      <c r="I33" s="9" t="s">
        <v>163</v>
      </c>
      <c r="J33" s="9" t="s">
        <v>162</v>
      </c>
      <c r="K33" s="9" t="s">
        <v>163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89</v>
      </c>
      <c r="H34" s="9" t="s">
        <v>163</v>
      </c>
      <c r="I34" s="9" t="s">
        <v>163</v>
      </c>
      <c r="J34" s="9" t="s">
        <v>162</v>
      </c>
      <c r="K34" s="9" t="s">
        <v>163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90</v>
      </c>
      <c r="H35" s="9" t="s">
        <v>163</v>
      </c>
      <c r="I35" s="9" t="s">
        <v>163</v>
      </c>
      <c r="J35" s="9" t="s">
        <v>162</v>
      </c>
      <c r="K35" s="9" t="s">
        <v>163</v>
      </c>
      <c r="L35" s="6">
        <f t="shared" si="0"/>
        <v>3</v>
      </c>
      <c r="M35" s="6">
        <f t="shared" si="1"/>
        <v>1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85</v>
      </c>
      <c r="H36" s="9" t="s">
        <v>163</v>
      </c>
      <c r="I36" s="9" t="s">
        <v>163</v>
      </c>
      <c r="J36" s="9" t="s">
        <v>163</v>
      </c>
      <c r="K36" s="9" t="s">
        <v>163</v>
      </c>
      <c r="L36" s="6">
        <f t="shared" si="0"/>
        <v>4</v>
      </c>
      <c r="M36" s="6">
        <f t="shared" si="1"/>
        <v>0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92</v>
      </c>
      <c r="H37" s="9" t="s">
        <v>163</v>
      </c>
      <c r="I37" s="9" t="s">
        <v>163</v>
      </c>
      <c r="J37" s="9" t="s">
        <v>162</v>
      </c>
      <c r="K37" s="9" t="s">
        <v>163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91</v>
      </c>
      <c r="H38" s="9" t="s">
        <v>163</v>
      </c>
      <c r="I38" s="9" t="s">
        <v>163</v>
      </c>
      <c r="J38" s="9" t="s">
        <v>162</v>
      </c>
      <c r="K38" s="9" t="s">
        <v>162</v>
      </c>
      <c r="L38" s="6">
        <f t="shared" si="0"/>
        <v>2</v>
      </c>
      <c r="M38" s="6">
        <f t="shared" si="1"/>
        <v>2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2025-12-08T00:15:11Z</dcterms:created>
  <dcterms:modified xsi:type="dcterms:W3CDTF">2025-12-11T05:00:36Z</dcterms:modified>
  <cp:category/>
</cp:coreProperties>
</file>