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anuriscampusano\Music\data_labs3\Capstone_1\"/>
    </mc:Choice>
  </mc:AlternateContent>
  <xr:revisionPtr revIDLastSave="0" documentId="13_ncr:1_{50CD8D6F-61FC-4FA3-8A9C-CCCF751A6F81}" xr6:coauthVersionLast="47" xr6:coauthVersionMax="47" xr10:uidLastSave="{00000000-0000-0000-0000-000000000000}"/>
  <bookViews>
    <workbookView xWindow="-108" yWindow="-108" windowWidth="23256" windowHeight="14616" firstSheet="1" activeTab="2" xr2:uid="{3A3ABD6E-29B3-44B9-BCDA-4D764EC285EF}"/>
  </bookViews>
  <sheets>
    <sheet name="Sheet1" sheetId="2" r:id="rId1"/>
    <sheet name="campusano_territory_chart" sheetId="1" r:id="rId2"/>
    <sheet name="Chart" sheetId="4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<sst xmlns="http://schemas.openxmlformats.org/spreadsheetml/2006/main" count="10" uniqueCount="7">
  <si>
    <t>Year</t>
  </si>
  <si>
    <t>Month_Num</t>
  </si>
  <si>
    <t>Monthly_Revenue</t>
  </si>
  <si>
    <t>Row Labels</t>
  </si>
  <si>
    <t>Grand Total</t>
  </si>
  <si>
    <t>Sum of Monthly_Revenue</t>
  </si>
  <si>
    <t>This chart shows New Jersey territory monthly revenue from 2022 to 2025. You can see a clear upward trend. Revenue started around $63,000 to $84,000 per month in 2022 and grew consistently to over $140,000 per month by late 2024. The territory doubled its monthly revenue over this period which shows strong overall growth. The notable spike in October 2025 hitting $250,830 is unusual but it could be a large bulk purchase or a very successful marketing campaign that they should repeat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</si>
</sst>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33" borderId="0" xfId="0" applyFont="1" applyFill="1"/>
    <xf numFmtId="0" fontId="19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[Campusano_territory_chart.xlsx]Sheet1!PivotTable2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2"/>
                <c:pt idx="0">
                  <c:v>433867.58</c:v>
                </c:pt>
                <c:pt idx="1">
                  <c:v>382843.07</c:v>
                </c:pt>
                <c:pt idx="2">
                  <c:v>399623.58</c:v>
                </c:pt>
                <c:pt idx="3">
                  <c:v>403062.69999999995</c:v>
                </c:pt>
                <c:pt idx="4">
                  <c:v>389390.88</c:v>
                </c:pt>
                <c:pt idx="5">
                  <c:v>397143.94000000006</c:v>
                </c:pt>
                <c:pt idx="6">
                  <c:v>427220.44999999995</c:v>
                </c:pt>
                <c:pt idx="7">
                  <c:v>431503.20999999996</c:v>
                </c:pt>
                <c:pt idx="8">
                  <c:v>442925.94000000006</c:v>
                </c:pt>
                <c:pt idx="9">
                  <c:v>553389.99</c:v>
                </c:pt>
                <c:pt idx="10">
                  <c:v>432040.42999999993</c:v>
                </c:pt>
                <c:pt idx="11">
                  <c:v>482394.10000000003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3-42B7-A493-786CB66B8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471327"/>
        <c:axId val="272477087"/>
      </c:barChart>
      <c:catAx>
        <c:axId val="27247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77087"/>
        <c:crosses val="autoZero"/>
        <c:auto val="1"/>
        <c:lblAlgn val="ctr"/>
        <c:lblOffset val="100"/>
        <c:noMultiLvlLbl val="0"/>
      </c:catAx>
      <c:valAx>
        <c:axId val="27247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7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[Campusano_territory_chart.xlsx]Chart!PivotTable3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New Jersey Territory — Monthly Revenue 2022-2025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&quot;$&quot;#,##0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45"/>
            <c:marker>
              <c:symbol val="circle"/>
              <c:size val="6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D8F-4520-9565-638FD5563021}"/>
              </c:ext>
            </c:extLst>
          </c:dPt>
          <c:dLbls>
            <c:dLbl>
              <c:idx val="45"/>
              <c:numFmt formatCode="&quot;$&quot;#,##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8F-4520-9565-638FD556302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Chart!$A$2:$A$54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Chart!$B$2:$B$54</c:f>
              <c:numCache>
                <c:formatCode>General</c:formatCode>
                <c:ptCount val="48"/>
                <c:pt idx="0">
                  <c:v>70597.509999999995</c:v>
                </c:pt>
                <c:pt idx="1">
                  <c:v>63225.69</c:v>
                </c:pt>
                <c:pt idx="2">
                  <c:v>64779.71</c:v>
                </c:pt>
                <c:pt idx="3">
                  <c:v>78465.399999999994</c:v>
                </c:pt>
                <c:pt idx="4">
                  <c:v>73037.02</c:v>
                </c:pt>
                <c:pt idx="5">
                  <c:v>66868.55</c:v>
                </c:pt>
                <c:pt idx="6">
                  <c:v>72096.47</c:v>
                </c:pt>
                <c:pt idx="7">
                  <c:v>73904.91</c:v>
                </c:pt>
                <c:pt idx="8">
                  <c:v>77869.16</c:v>
                </c:pt>
                <c:pt idx="9">
                  <c:v>83610.78</c:v>
                </c:pt>
                <c:pt idx="10">
                  <c:v>70526.89</c:v>
                </c:pt>
                <c:pt idx="11">
                  <c:v>84464.75</c:v>
                </c:pt>
                <c:pt idx="12">
                  <c:v>115439.64</c:v>
                </c:pt>
                <c:pt idx="13">
                  <c:v>91815.52</c:v>
                </c:pt>
                <c:pt idx="14">
                  <c:v>101529.42</c:v>
                </c:pt>
                <c:pt idx="15">
                  <c:v>94095.22</c:v>
                </c:pt>
                <c:pt idx="16">
                  <c:v>93011.83</c:v>
                </c:pt>
                <c:pt idx="17">
                  <c:v>88203.9</c:v>
                </c:pt>
                <c:pt idx="18">
                  <c:v>98822.98</c:v>
                </c:pt>
                <c:pt idx="19">
                  <c:v>107203.9</c:v>
                </c:pt>
                <c:pt idx="20">
                  <c:v>95680.79</c:v>
                </c:pt>
                <c:pt idx="21">
                  <c:v>108715.83</c:v>
                </c:pt>
                <c:pt idx="22">
                  <c:v>106648.71</c:v>
                </c:pt>
                <c:pt idx="23">
                  <c:v>111495.71</c:v>
                </c:pt>
                <c:pt idx="24">
                  <c:v>99272.17</c:v>
                </c:pt>
                <c:pt idx="25">
                  <c:v>96699.78</c:v>
                </c:pt>
                <c:pt idx="26">
                  <c:v>95231.21</c:v>
                </c:pt>
                <c:pt idx="27">
                  <c:v>91875.839999999997</c:v>
                </c:pt>
                <c:pt idx="28">
                  <c:v>89476.87</c:v>
                </c:pt>
                <c:pt idx="29">
                  <c:v>97550.01</c:v>
                </c:pt>
                <c:pt idx="30">
                  <c:v>107203.9</c:v>
                </c:pt>
                <c:pt idx="31">
                  <c:v>98470.41</c:v>
                </c:pt>
                <c:pt idx="32">
                  <c:v>105926.21</c:v>
                </c:pt>
                <c:pt idx="33">
                  <c:v>110232.92</c:v>
                </c:pt>
                <c:pt idx="34">
                  <c:v>107911.5</c:v>
                </c:pt>
                <c:pt idx="35">
                  <c:v>115439.64</c:v>
                </c:pt>
                <c:pt idx="36">
                  <c:v>148558.26</c:v>
                </c:pt>
                <c:pt idx="37">
                  <c:v>131102.07999999999</c:v>
                </c:pt>
                <c:pt idx="38">
                  <c:v>138083.24</c:v>
                </c:pt>
                <c:pt idx="39">
                  <c:v>138626.23999999999</c:v>
                </c:pt>
                <c:pt idx="40">
                  <c:v>133865.16</c:v>
                </c:pt>
                <c:pt idx="41">
                  <c:v>144521.48000000001</c:v>
                </c:pt>
                <c:pt idx="42">
                  <c:v>149097.1</c:v>
                </c:pt>
                <c:pt idx="43">
                  <c:v>151923.99</c:v>
                </c:pt>
                <c:pt idx="44">
                  <c:v>163449.78</c:v>
                </c:pt>
                <c:pt idx="45">
                  <c:v>250830.46</c:v>
                </c:pt>
                <c:pt idx="46">
                  <c:v>146953.32999999999</c:v>
                </c:pt>
                <c:pt idx="47">
                  <c:v>170994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F-4520-9565-638FD5563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985776"/>
        <c:axId val="1241985296"/>
      </c:lineChart>
      <c:catAx>
        <c:axId val="124198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  <a:r>
                  <a:rPr lang="en-US" baseline="0"/>
                  <a:t> and month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20688777539171"/>
              <c:y val="0.88081811582062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85296"/>
        <c:crosses val="autoZero"/>
        <c:auto val="1"/>
        <c:lblAlgn val="ctr"/>
        <c:lblOffset val="100"/>
        <c:noMultiLvlLbl val="0"/>
      </c:catAx>
      <c:valAx>
        <c:axId val="124198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5404119939553011E-2"/>
              <c:y val="0.33049394091695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8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93573-0838-B3C4-E47E-442C2223E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4</xdr:row>
      <xdr:rowOff>7620</xdr:rowOff>
    </xdr:from>
    <xdr:to>
      <xdr:col>14</xdr:col>
      <xdr:colOff>114300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57705A-ABC3-E04D-BCE6-1FBAAFF48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uris campusano" refreshedDate="46141.141655439817" createdVersion="8" refreshedVersion="8" minRefreshableVersion="3" recordCount="48" xr:uid="{15A015EF-7A90-4644-8EF7-3A09B54134D7}">
  <cacheSource type="worksheet">
    <worksheetSource ref="A1:C49" sheet="campusano_territory_chart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_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_Revenue" numFmtId="0">
      <sharedItems containsSemiMixedTypes="0" containsString="0" containsNumber="1" minValue="63225.69" maxValue="25083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70597.509999999995"/>
  </r>
  <r>
    <x v="0"/>
    <x v="1"/>
    <n v="63225.69"/>
  </r>
  <r>
    <x v="0"/>
    <x v="2"/>
    <n v="64779.71"/>
  </r>
  <r>
    <x v="0"/>
    <x v="3"/>
    <n v="78465.399999999994"/>
  </r>
  <r>
    <x v="0"/>
    <x v="4"/>
    <n v="73037.02"/>
  </r>
  <r>
    <x v="0"/>
    <x v="5"/>
    <n v="66868.55"/>
  </r>
  <r>
    <x v="0"/>
    <x v="6"/>
    <n v="72096.47"/>
  </r>
  <r>
    <x v="0"/>
    <x v="7"/>
    <n v="73904.91"/>
  </r>
  <r>
    <x v="0"/>
    <x v="8"/>
    <n v="77869.16"/>
  </r>
  <r>
    <x v="0"/>
    <x v="9"/>
    <n v="83610.78"/>
  </r>
  <r>
    <x v="0"/>
    <x v="10"/>
    <n v="70526.89"/>
  </r>
  <r>
    <x v="0"/>
    <x v="11"/>
    <n v="84464.75"/>
  </r>
  <r>
    <x v="1"/>
    <x v="0"/>
    <n v="115439.64"/>
  </r>
  <r>
    <x v="1"/>
    <x v="1"/>
    <n v="91815.52"/>
  </r>
  <r>
    <x v="1"/>
    <x v="2"/>
    <n v="101529.42"/>
  </r>
  <r>
    <x v="1"/>
    <x v="3"/>
    <n v="94095.22"/>
  </r>
  <r>
    <x v="1"/>
    <x v="4"/>
    <n v="93011.83"/>
  </r>
  <r>
    <x v="1"/>
    <x v="5"/>
    <n v="88203.9"/>
  </r>
  <r>
    <x v="1"/>
    <x v="6"/>
    <n v="98822.98"/>
  </r>
  <r>
    <x v="1"/>
    <x v="7"/>
    <n v="107203.9"/>
  </r>
  <r>
    <x v="1"/>
    <x v="8"/>
    <n v="95680.79"/>
  </r>
  <r>
    <x v="1"/>
    <x v="9"/>
    <n v="108715.83"/>
  </r>
  <r>
    <x v="1"/>
    <x v="10"/>
    <n v="106648.71"/>
  </r>
  <r>
    <x v="1"/>
    <x v="11"/>
    <n v="111495.71"/>
  </r>
  <r>
    <x v="2"/>
    <x v="0"/>
    <n v="99272.17"/>
  </r>
  <r>
    <x v="2"/>
    <x v="1"/>
    <n v="96699.78"/>
  </r>
  <r>
    <x v="2"/>
    <x v="2"/>
    <n v="95231.21"/>
  </r>
  <r>
    <x v="2"/>
    <x v="3"/>
    <n v="91875.839999999997"/>
  </r>
  <r>
    <x v="2"/>
    <x v="4"/>
    <n v="89476.87"/>
  </r>
  <r>
    <x v="2"/>
    <x v="5"/>
    <n v="97550.01"/>
  </r>
  <r>
    <x v="2"/>
    <x v="6"/>
    <n v="107203.9"/>
  </r>
  <r>
    <x v="2"/>
    <x v="7"/>
    <n v="98470.41"/>
  </r>
  <r>
    <x v="2"/>
    <x v="8"/>
    <n v="105926.21"/>
  </r>
  <r>
    <x v="2"/>
    <x v="9"/>
    <n v="110232.92"/>
  </r>
  <r>
    <x v="2"/>
    <x v="10"/>
    <n v="107911.5"/>
  </r>
  <r>
    <x v="2"/>
    <x v="11"/>
    <n v="115439.64"/>
  </r>
  <r>
    <x v="3"/>
    <x v="0"/>
    <n v="148558.26"/>
  </r>
  <r>
    <x v="3"/>
    <x v="1"/>
    <n v="131102.07999999999"/>
  </r>
  <r>
    <x v="3"/>
    <x v="2"/>
    <n v="138083.24"/>
  </r>
  <r>
    <x v="3"/>
    <x v="3"/>
    <n v="138626.23999999999"/>
  </r>
  <r>
    <x v="3"/>
    <x v="4"/>
    <n v="133865.16"/>
  </r>
  <r>
    <x v="3"/>
    <x v="5"/>
    <n v="144521.48000000001"/>
  </r>
  <r>
    <x v="3"/>
    <x v="6"/>
    <n v="149097.1"/>
  </r>
  <r>
    <x v="3"/>
    <x v="7"/>
    <n v="151923.99"/>
  </r>
  <r>
    <x v="3"/>
    <x v="8"/>
    <n v="163449.78"/>
  </r>
  <r>
    <x v="3"/>
    <x v="9"/>
    <n v="250830.46"/>
  </r>
  <r>
    <x v="3"/>
    <x v="10"/>
    <n v="146953.32999999999"/>
  </r>
  <r>
    <x v="3"/>
    <x v="11"/>
    <n v="170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7F3D1-CAB2-42CB-9BE9-FB1E173C2A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3">
    <pivotField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thly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E92FF-8C03-4C07-82EF-872838CD727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1:B54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Monthly_Revenue" fld="2" baseField="0" baseItem="0"/>
  </dataFields>
  <chartFormats count="4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841C-7366-46A2-A657-7A43774460AF}">
  <dimension ref="A1:B14"/>
  <sheetViews>
    <sheetView workbookViewId="0"/>
  </sheetViews>
  <sheetFormatPr defaultRowHeight="14.4" x14ac:dyDescent="0.3"/>
  <cols>
    <col min="1" max="1" width="12.44140625" bestFit="1" customWidth="1"/>
    <col min="2" max="2" width="21.6640625" bestFit="1" customWidth="1"/>
  </cols>
  <sheetData>
    <row r="1" spans="1:2" x14ac:dyDescent="0.3">
      <c r="A1" s="1" t="s">
        <v>3</v>
      </c>
      <c r="B1" t="s">
        <v>5</v>
      </c>
    </row>
    <row r="2" spans="1:2" x14ac:dyDescent="0.3">
      <c r="A2" s="2">
        <v>1</v>
      </c>
      <c r="B2">
        <v>433867.58</v>
      </c>
    </row>
    <row r="3" spans="1:2" x14ac:dyDescent="0.3">
      <c r="A3" s="2">
        <v>2</v>
      </c>
      <c r="B3">
        <v>382843.07</v>
      </c>
    </row>
    <row r="4" spans="1:2" x14ac:dyDescent="0.3">
      <c r="A4" s="2">
        <v>3</v>
      </c>
      <c r="B4">
        <v>399623.58</v>
      </c>
    </row>
    <row r="5" spans="1:2" x14ac:dyDescent="0.3">
      <c r="A5" s="2">
        <v>4</v>
      </c>
      <c r="B5">
        <v>403062.69999999995</v>
      </c>
    </row>
    <row r="6" spans="1:2" x14ac:dyDescent="0.3">
      <c r="A6" s="2">
        <v>5</v>
      </c>
      <c r="B6">
        <v>389390.88</v>
      </c>
    </row>
    <row r="7" spans="1:2" x14ac:dyDescent="0.3">
      <c r="A7" s="2">
        <v>6</v>
      </c>
      <c r="B7">
        <v>397143.94000000006</v>
      </c>
    </row>
    <row r="8" spans="1:2" x14ac:dyDescent="0.3">
      <c r="A8" s="2">
        <v>7</v>
      </c>
      <c r="B8">
        <v>427220.44999999995</v>
      </c>
    </row>
    <row r="9" spans="1:2" x14ac:dyDescent="0.3">
      <c r="A9" s="2">
        <v>8</v>
      </c>
      <c r="B9">
        <v>431503.20999999996</v>
      </c>
    </row>
    <row r="10" spans="1:2" x14ac:dyDescent="0.3">
      <c r="A10" s="2">
        <v>9</v>
      </c>
      <c r="B10">
        <v>442925.94000000006</v>
      </c>
    </row>
    <row r="11" spans="1:2" x14ac:dyDescent="0.3">
      <c r="A11" s="2">
        <v>10</v>
      </c>
      <c r="B11">
        <v>553389.99</v>
      </c>
    </row>
    <row r="12" spans="1:2" x14ac:dyDescent="0.3">
      <c r="A12" s="2">
        <v>11</v>
      </c>
      <c r="B12">
        <v>432040.42999999993</v>
      </c>
    </row>
    <row r="13" spans="1:2" x14ac:dyDescent="0.3">
      <c r="A13" s="2">
        <v>12</v>
      </c>
      <c r="B13">
        <v>482394.10000000003</v>
      </c>
    </row>
    <row r="14" spans="1:2" x14ac:dyDescent="0.3">
      <c r="A14" s="2" t="s">
        <v>4</v>
      </c>
      <c r="B14">
        <v>5175405.8699999992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4E3F-7012-4736-A42E-6FD2D371B0E6}">
  <dimension ref="A1:C49"/>
  <sheetViews>
    <sheetView workbookViewId="0"/>
  </sheetViews>
  <sheetFormatPr defaultRowHeight="14.4" x14ac:dyDescent="0.3"/>
  <cols>
    <col min="1" max="1" width="5" bestFit="1" customWidth="1"/>
    <col min="2" max="2" width="10.88671875" bestFit="1" customWidth="1"/>
    <col min="3" max="3" width="15.44140625" bestFit="1" customWidth="1"/>
    <col min="8" max="8" width="21.6640625" bestFit="1" customWidth="1"/>
    <col min="9" max="9" width="6.33203125" bestFit="1" customWidth="1"/>
    <col min="10" max="10" width="17" bestFit="1" customWidth="1"/>
    <col min="11" max="20" width="10" bestFit="1" customWidth="1"/>
    <col min="21" max="21" width="11" bestFit="1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>
        <v>2022</v>
      </c>
      <c r="B2">
        <v>1</v>
      </c>
      <c r="C2">
        <v>70597.509999999995</v>
      </c>
    </row>
    <row r="3" spans="1:3" x14ac:dyDescent="0.3">
      <c r="A3">
        <v>2022</v>
      </c>
      <c r="B3">
        <v>2</v>
      </c>
      <c r="C3">
        <v>63225.69</v>
      </c>
    </row>
    <row r="4" spans="1:3" x14ac:dyDescent="0.3">
      <c r="A4">
        <v>2022</v>
      </c>
      <c r="B4">
        <v>3</v>
      </c>
      <c r="C4">
        <v>64779.71</v>
      </c>
    </row>
    <row r="5" spans="1:3" x14ac:dyDescent="0.3">
      <c r="A5">
        <v>2022</v>
      </c>
      <c r="B5">
        <v>4</v>
      </c>
      <c r="C5">
        <v>78465.399999999994</v>
      </c>
    </row>
    <row r="6" spans="1:3" x14ac:dyDescent="0.3">
      <c r="A6">
        <v>2022</v>
      </c>
      <c r="B6">
        <v>5</v>
      </c>
      <c r="C6">
        <v>73037.02</v>
      </c>
    </row>
    <row r="7" spans="1:3" x14ac:dyDescent="0.3">
      <c r="A7">
        <v>2022</v>
      </c>
      <c r="B7">
        <v>6</v>
      </c>
      <c r="C7">
        <v>66868.55</v>
      </c>
    </row>
    <row r="8" spans="1:3" x14ac:dyDescent="0.3">
      <c r="A8">
        <v>2022</v>
      </c>
      <c r="B8">
        <v>7</v>
      </c>
      <c r="C8">
        <v>72096.47</v>
      </c>
    </row>
    <row r="9" spans="1:3" x14ac:dyDescent="0.3">
      <c r="A9">
        <v>2022</v>
      </c>
      <c r="B9">
        <v>8</v>
      </c>
      <c r="C9">
        <v>73904.91</v>
      </c>
    </row>
    <row r="10" spans="1:3" x14ac:dyDescent="0.3">
      <c r="A10">
        <v>2022</v>
      </c>
      <c r="B10">
        <v>9</v>
      </c>
      <c r="C10">
        <v>77869.16</v>
      </c>
    </row>
    <row r="11" spans="1:3" x14ac:dyDescent="0.3">
      <c r="A11">
        <v>2022</v>
      </c>
      <c r="B11">
        <v>10</v>
      </c>
      <c r="C11">
        <v>83610.78</v>
      </c>
    </row>
    <row r="12" spans="1:3" x14ac:dyDescent="0.3">
      <c r="A12">
        <v>2022</v>
      </c>
      <c r="B12">
        <v>11</v>
      </c>
      <c r="C12">
        <v>70526.89</v>
      </c>
    </row>
    <row r="13" spans="1:3" x14ac:dyDescent="0.3">
      <c r="A13">
        <v>2022</v>
      </c>
      <c r="B13">
        <v>12</v>
      </c>
      <c r="C13">
        <v>84464.75</v>
      </c>
    </row>
    <row r="14" spans="1:3" x14ac:dyDescent="0.3">
      <c r="A14">
        <v>2023</v>
      </c>
      <c r="B14">
        <v>1</v>
      </c>
      <c r="C14">
        <v>115439.64</v>
      </c>
    </row>
    <row r="15" spans="1:3" x14ac:dyDescent="0.3">
      <c r="A15">
        <v>2023</v>
      </c>
      <c r="B15">
        <v>2</v>
      </c>
      <c r="C15">
        <v>91815.52</v>
      </c>
    </row>
    <row r="16" spans="1:3" x14ac:dyDescent="0.3">
      <c r="A16">
        <v>2023</v>
      </c>
      <c r="B16">
        <v>3</v>
      </c>
      <c r="C16">
        <v>101529.42</v>
      </c>
    </row>
    <row r="17" spans="1:3" x14ac:dyDescent="0.3">
      <c r="A17">
        <v>2023</v>
      </c>
      <c r="B17">
        <v>4</v>
      </c>
      <c r="C17">
        <v>94095.22</v>
      </c>
    </row>
    <row r="18" spans="1:3" x14ac:dyDescent="0.3">
      <c r="A18">
        <v>2023</v>
      </c>
      <c r="B18">
        <v>5</v>
      </c>
      <c r="C18">
        <v>93011.83</v>
      </c>
    </row>
    <row r="19" spans="1:3" x14ac:dyDescent="0.3">
      <c r="A19">
        <v>2023</v>
      </c>
      <c r="B19">
        <v>6</v>
      </c>
      <c r="C19">
        <v>88203.9</v>
      </c>
    </row>
    <row r="20" spans="1:3" x14ac:dyDescent="0.3">
      <c r="A20">
        <v>2023</v>
      </c>
      <c r="B20">
        <v>7</v>
      </c>
      <c r="C20">
        <v>98822.98</v>
      </c>
    </row>
    <row r="21" spans="1:3" x14ac:dyDescent="0.3">
      <c r="A21">
        <v>2023</v>
      </c>
      <c r="B21">
        <v>8</v>
      </c>
      <c r="C21">
        <v>107203.9</v>
      </c>
    </row>
    <row r="22" spans="1:3" x14ac:dyDescent="0.3">
      <c r="A22">
        <v>2023</v>
      </c>
      <c r="B22">
        <v>9</v>
      </c>
      <c r="C22">
        <v>95680.79</v>
      </c>
    </row>
    <row r="23" spans="1:3" x14ac:dyDescent="0.3">
      <c r="A23">
        <v>2023</v>
      </c>
      <c r="B23">
        <v>10</v>
      </c>
      <c r="C23">
        <v>108715.83</v>
      </c>
    </row>
    <row r="24" spans="1:3" x14ac:dyDescent="0.3">
      <c r="A24">
        <v>2023</v>
      </c>
      <c r="B24">
        <v>11</v>
      </c>
      <c r="C24">
        <v>106648.71</v>
      </c>
    </row>
    <row r="25" spans="1:3" x14ac:dyDescent="0.3">
      <c r="A25">
        <v>2023</v>
      </c>
      <c r="B25">
        <v>12</v>
      </c>
      <c r="C25">
        <v>111495.71</v>
      </c>
    </row>
    <row r="26" spans="1:3" x14ac:dyDescent="0.3">
      <c r="A26">
        <v>2024</v>
      </c>
      <c r="B26">
        <v>1</v>
      </c>
      <c r="C26">
        <v>99272.17</v>
      </c>
    </row>
    <row r="27" spans="1:3" x14ac:dyDescent="0.3">
      <c r="A27">
        <v>2024</v>
      </c>
      <c r="B27">
        <v>2</v>
      </c>
      <c r="C27">
        <v>96699.78</v>
      </c>
    </row>
    <row r="28" spans="1:3" x14ac:dyDescent="0.3">
      <c r="A28">
        <v>2024</v>
      </c>
      <c r="B28">
        <v>3</v>
      </c>
      <c r="C28">
        <v>95231.21</v>
      </c>
    </row>
    <row r="29" spans="1:3" x14ac:dyDescent="0.3">
      <c r="A29">
        <v>2024</v>
      </c>
      <c r="B29">
        <v>4</v>
      </c>
      <c r="C29">
        <v>91875.839999999997</v>
      </c>
    </row>
    <row r="30" spans="1:3" x14ac:dyDescent="0.3">
      <c r="A30">
        <v>2024</v>
      </c>
      <c r="B30">
        <v>5</v>
      </c>
      <c r="C30">
        <v>89476.87</v>
      </c>
    </row>
    <row r="31" spans="1:3" x14ac:dyDescent="0.3">
      <c r="A31">
        <v>2024</v>
      </c>
      <c r="B31">
        <v>6</v>
      </c>
      <c r="C31">
        <v>97550.01</v>
      </c>
    </row>
    <row r="32" spans="1:3" x14ac:dyDescent="0.3">
      <c r="A32">
        <v>2024</v>
      </c>
      <c r="B32">
        <v>7</v>
      </c>
      <c r="C32">
        <v>107203.9</v>
      </c>
    </row>
    <row r="33" spans="1:3" x14ac:dyDescent="0.3">
      <c r="A33">
        <v>2024</v>
      </c>
      <c r="B33">
        <v>8</v>
      </c>
      <c r="C33">
        <v>98470.41</v>
      </c>
    </row>
    <row r="34" spans="1:3" x14ac:dyDescent="0.3">
      <c r="A34">
        <v>2024</v>
      </c>
      <c r="B34">
        <v>9</v>
      </c>
      <c r="C34">
        <v>105926.21</v>
      </c>
    </row>
    <row r="35" spans="1:3" x14ac:dyDescent="0.3">
      <c r="A35">
        <v>2024</v>
      </c>
      <c r="B35">
        <v>10</v>
      </c>
      <c r="C35">
        <v>110232.92</v>
      </c>
    </row>
    <row r="36" spans="1:3" x14ac:dyDescent="0.3">
      <c r="A36">
        <v>2024</v>
      </c>
      <c r="B36">
        <v>11</v>
      </c>
      <c r="C36">
        <v>107911.5</v>
      </c>
    </row>
    <row r="37" spans="1:3" x14ac:dyDescent="0.3">
      <c r="A37">
        <v>2024</v>
      </c>
      <c r="B37">
        <v>12</v>
      </c>
      <c r="C37">
        <v>115439.64</v>
      </c>
    </row>
    <row r="38" spans="1:3" x14ac:dyDescent="0.3">
      <c r="A38">
        <v>2025</v>
      </c>
      <c r="B38">
        <v>1</v>
      </c>
      <c r="C38">
        <v>148558.26</v>
      </c>
    </row>
    <row r="39" spans="1:3" x14ac:dyDescent="0.3">
      <c r="A39">
        <v>2025</v>
      </c>
      <c r="B39">
        <v>2</v>
      </c>
      <c r="C39">
        <v>131102.07999999999</v>
      </c>
    </row>
    <row r="40" spans="1:3" x14ac:dyDescent="0.3">
      <c r="A40">
        <v>2025</v>
      </c>
      <c r="B40">
        <v>3</v>
      </c>
      <c r="C40">
        <v>138083.24</v>
      </c>
    </row>
    <row r="41" spans="1:3" x14ac:dyDescent="0.3">
      <c r="A41">
        <v>2025</v>
      </c>
      <c r="B41">
        <v>4</v>
      </c>
      <c r="C41">
        <v>138626.23999999999</v>
      </c>
    </row>
    <row r="42" spans="1:3" x14ac:dyDescent="0.3">
      <c r="A42">
        <v>2025</v>
      </c>
      <c r="B42">
        <v>5</v>
      </c>
      <c r="C42">
        <v>133865.16</v>
      </c>
    </row>
    <row r="43" spans="1:3" x14ac:dyDescent="0.3">
      <c r="A43">
        <v>2025</v>
      </c>
      <c r="B43">
        <v>6</v>
      </c>
      <c r="C43">
        <v>144521.48000000001</v>
      </c>
    </row>
    <row r="44" spans="1:3" x14ac:dyDescent="0.3">
      <c r="A44">
        <v>2025</v>
      </c>
      <c r="B44">
        <v>7</v>
      </c>
      <c r="C44">
        <v>149097.1</v>
      </c>
    </row>
    <row r="45" spans="1:3" x14ac:dyDescent="0.3">
      <c r="A45">
        <v>2025</v>
      </c>
      <c r="B45">
        <v>8</v>
      </c>
      <c r="C45">
        <v>151923.99</v>
      </c>
    </row>
    <row r="46" spans="1:3" x14ac:dyDescent="0.3">
      <c r="A46">
        <v>2025</v>
      </c>
      <c r="B46">
        <v>9</v>
      </c>
      <c r="C46">
        <v>163449.78</v>
      </c>
    </row>
    <row r="47" spans="1:3" x14ac:dyDescent="0.3">
      <c r="A47">
        <v>2025</v>
      </c>
      <c r="B47">
        <v>10</v>
      </c>
      <c r="C47">
        <v>250830.46</v>
      </c>
    </row>
    <row r="48" spans="1:3" x14ac:dyDescent="0.3">
      <c r="A48">
        <v>2025</v>
      </c>
      <c r="B48">
        <v>11</v>
      </c>
      <c r="C48">
        <v>146953.32999999999</v>
      </c>
    </row>
    <row r="49" spans="1:3" x14ac:dyDescent="0.3">
      <c r="A49">
        <v>2025</v>
      </c>
      <c r="B49">
        <v>12</v>
      </c>
      <c r="C49">
        <v>170994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6FA8-DBF7-47C5-8485-632B51586BED}">
  <dimension ref="A1:BB56"/>
  <sheetViews>
    <sheetView tabSelected="1" zoomScale="87" workbookViewId="0">
      <selection activeCell="E27" sqref="E27:Q33"/>
    </sheetView>
  </sheetViews>
  <sheetFormatPr defaultRowHeight="14.4" x14ac:dyDescent="0.3"/>
  <cols>
    <col min="1" max="1" width="12.44140625" bestFit="1" customWidth="1"/>
    <col min="2" max="2" width="21.6640625" bestFit="1" customWidth="1"/>
  </cols>
  <sheetData>
    <row r="1" spans="1:2" x14ac:dyDescent="0.3">
      <c r="A1" s="1" t="s">
        <v>3</v>
      </c>
      <c r="B1" t="s">
        <v>5</v>
      </c>
    </row>
    <row r="2" spans="1:2" x14ac:dyDescent="0.3">
      <c r="A2" s="2">
        <v>2022</v>
      </c>
      <c r="B2">
        <v>879446.84000000008</v>
      </c>
    </row>
    <row r="3" spans="1:2" x14ac:dyDescent="0.3">
      <c r="A3" s="3">
        <v>1</v>
      </c>
      <c r="B3">
        <v>70597.509999999995</v>
      </c>
    </row>
    <row r="4" spans="1:2" x14ac:dyDescent="0.3">
      <c r="A4" s="3">
        <v>2</v>
      </c>
      <c r="B4">
        <v>63225.69</v>
      </c>
    </row>
    <row r="5" spans="1:2" x14ac:dyDescent="0.3">
      <c r="A5" s="3">
        <v>3</v>
      </c>
      <c r="B5">
        <v>64779.71</v>
      </c>
    </row>
    <row r="6" spans="1:2" x14ac:dyDescent="0.3">
      <c r="A6" s="3">
        <v>4</v>
      </c>
      <c r="B6">
        <v>78465.399999999994</v>
      </c>
    </row>
    <row r="7" spans="1:2" x14ac:dyDescent="0.3">
      <c r="A7" s="3">
        <v>5</v>
      </c>
      <c r="B7">
        <v>73037.02</v>
      </c>
    </row>
    <row r="8" spans="1:2" x14ac:dyDescent="0.3">
      <c r="A8" s="3">
        <v>6</v>
      </c>
      <c r="B8">
        <v>66868.55</v>
      </c>
    </row>
    <row r="9" spans="1:2" x14ac:dyDescent="0.3">
      <c r="A9" s="3">
        <v>7</v>
      </c>
      <c r="B9">
        <v>72096.47</v>
      </c>
    </row>
    <row r="10" spans="1:2" x14ac:dyDescent="0.3">
      <c r="A10" s="3">
        <v>8</v>
      </c>
      <c r="B10">
        <v>73904.91</v>
      </c>
    </row>
    <row r="11" spans="1:2" x14ac:dyDescent="0.3">
      <c r="A11" s="3">
        <v>9</v>
      </c>
      <c r="B11">
        <v>77869.16</v>
      </c>
    </row>
    <row r="12" spans="1:2" x14ac:dyDescent="0.3">
      <c r="A12" s="3">
        <v>10</v>
      </c>
      <c r="B12">
        <v>83610.78</v>
      </c>
    </row>
    <row r="13" spans="1:2" x14ac:dyDescent="0.3">
      <c r="A13" s="3">
        <v>11</v>
      </c>
      <c r="B13">
        <v>70526.89</v>
      </c>
    </row>
    <row r="14" spans="1:2" x14ac:dyDescent="0.3">
      <c r="A14" s="3">
        <v>12</v>
      </c>
      <c r="B14">
        <v>84464.75</v>
      </c>
    </row>
    <row r="15" spans="1:2" x14ac:dyDescent="0.3">
      <c r="A15" s="2">
        <v>2023</v>
      </c>
      <c r="B15">
        <v>1212663.45</v>
      </c>
    </row>
    <row r="16" spans="1:2" x14ac:dyDescent="0.3">
      <c r="A16" s="3">
        <v>1</v>
      </c>
      <c r="B16">
        <v>115439.64</v>
      </c>
    </row>
    <row r="17" spans="1:17" x14ac:dyDescent="0.3">
      <c r="A17" s="3">
        <v>2</v>
      </c>
      <c r="B17">
        <v>91815.52</v>
      </c>
    </row>
    <row r="18" spans="1:17" x14ac:dyDescent="0.3">
      <c r="A18" s="3">
        <v>3</v>
      </c>
      <c r="B18">
        <v>101529.42</v>
      </c>
    </row>
    <row r="19" spans="1:17" x14ac:dyDescent="0.3">
      <c r="A19" s="3">
        <v>4</v>
      </c>
      <c r="B19">
        <v>94095.22</v>
      </c>
    </row>
    <row r="20" spans="1:17" x14ac:dyDescent="0.3">
      <c r="A20" s="3">
        <v>5</v>
      </c>
      <c r="B20">
        <v>93011.83</v>
      </c>
    </row>
    <row r="21" spans="1:17" x14ac:dyDescent="0.3">
      <c r="A21" s="3">
        <v>6</v>
      </c>
      <c r="B21">
        <v>88203.9</v>
      </c>
    </row>
    <row r="22" spans="1:17" x14ac:dyDescent="0.3">
      <c r="A22" s="3">
        <v>7</v>
      </c>
      <c r="B22">
        <v>98822.98</v>
      </c>
    </row>
    <row r="23" spans="1:17" x14ac:dyDescent="0.3">
      <c r="A23" s="3">
        <v>8</v>
      </c>
      <c r="B23">
        <v>107203.9</v>
      </c>
    </row>
    <row r="24" spans="1:17" x14ac:dyDescent="0.3">
      <c r="A24" s="3">
        <v>9</v>
      </c>
      <c r="B24">
        <v>95680.79</v>
      </c>
    </row>
    <row r="25" spans="1:17" x14ac:dyDescent="0.3">
      <c r="A25" s="3">
        <v>10</v>
      </c>
      <c r="B25">
        <v>108715.83</v>
      </c>
    </row>
    <row r="26" spans="1:17" x14ac:dyDescent="0.3">
      <c r="A26" s="3">
        <v>11</v>
      </c>
      <c r="B26">
        <v>106648.71</v>
      </c>
    </row>
    <row r="27" spans="1:17" x14ac:dyDescent="0.3">
      <c r="A27" s="3">
        <v>12</v>
      </c>
      <c r="B27">
        <v>111495.71</v>
      </c>
      <c r="E27" s="5" t="s">
        <v>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3">
      <c r="A28" s="2">
        <v>2024</v>
      </c>
      <c r="B28">
        <v>1215290.46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3">
      <c r="A29" s="3">
        <v>1</v>
      </c>
      <c r="B29">
        <v>99272.17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3">
        <v>2</v>
      </c>
      <c r="B30">
        <v>96699.78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3">
        <v>3</v>
      </c>
      <c r="B31">
        <v>95231.21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3">
        <v>4</v>
      </c>
      <c r="B32">
        <v>91875.839999999997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3">
        <v>5</v>
      </c>
      <c r="B33">
        <v>89476.87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3">
        <v>6</v>
      </c>
      <c r="B34">
        <v>97550.01</v>
      </c>
    </row>
    <row r="35" spans="1:17" x14ac:dyDescent="0.3">
      <c r="A35" s="3">
        <v>7</v>
      </c>
      <c r="B35">
        <v>107203.9</v>
      </c>
    </row>
    <row r="36" spans="1:17" x14ac:dyDescent="0.3">
      <c r="A36" s="3">
        <v>8</v>
      </c>
      <c r="B36">
        <v>98470.41</v>
      </c>
    </row>
    <row r="37" spans="1:17" ht="14.4" customHeight="1" x14ac:dyDescent="0.3">
      <c r="A37" s="3">
        <v>9</v>
      </c>
      <c r="B37">
        <v>105926.21</v>
      </c>
    </row>
    <row r="38" spans="1:17" x14ac:dyDescent="0.3">
      <c r="A38" s="3">
        <v>10</v>
      </c>
      <c r="B38">
        <v>110232.92</v>
      </c>
    </row>
    <row r="39" spans="1:17" x14ac:dyDescent="0.3">
      <c r="A39" s="3">
        <v>11</v>
      </c>
      <c r="B39">
        <v>107911.5</v>
      </c>
    </row>
    <row r="40" spans="1:17" x14ac:dyDescent="0.3">
      <c r="A40" s="3">
        <v>12</v>
      </c>
      <c r="B40">
        <v>115439.64</v>
      </c>
    </row>
    <row r="41" spans="1:17" x14ac:dyDescent="0.3">
      <c r="A41" s="2">
        <v>2025</v>
      </c>
      <c r="B41">
        <v>1868005.1199999999</v>
      </c>
    </row>
    <row r="42" spans="1:17" x14ac:dyDescent="0.3">
      <c r="A42" s="3">
        <v>1</v>
      </c>
      <c r="B42">
        <v>148558.26</v>
      </c>
    </row>
    <row r="43" spans="1:17" x14ac:dyDescent="0.3">
      <c r="A43" s="3">
        <v>2</v>
      </c>
      <c r="B43">
        <v>131102.07999999999</v>
      </c>
    </row>
    <row r="44" spans="1:17" x14ac:dyDescent="0.3">
      <c r="A44" s="3">
        <v>3</v>
      </c>
      <c r="B44">
        <v>138083.24</v>
      </c>
    </row>
    <row r="45" spans="1:17" x14ac:dyDescent="0.3">
      <c r="A45" s="3">
        <v>4</v>
      </c>
      <c r="B45">
        <v>138626.23999999999</v>
      </c>
    </row>
    <row r="46" spans="1:17" x14ac:dyDescent="0.3">
      <c r="A46" s="3">
        <v>5</v>
      </c>
      <c r="B46">
        <v>133865.16</v>
      </c>
    </row>
    <row r="47" spans="1:17" x14ac:dyDescent="0.3">
      <c r="A47" s="3">
        <v>6</v>
      </c>
      <c r="B47">
        <v>144521.48000000001</v>
      </c>
    </row>
    <row r="48" spans="1:17" x14ac:dyDescent="0.3">
      <c r="A48" s="3">
        <v>7</v>
      </c>
      <c r="B48">
        <v>149097.1</v>
      </c>
    </row>
    <row r="49" spans="1:54" x14ac:dyDescent="0.3">
      <c r="A49" s="3">
        <v>8</v>
      </c>
      <c r="B49">
        <v>151923.99</v>
      </c>
    </row>
    <row r="50" spans="1:54" x14ac:dyDescent="0.3">
      <c r="A50" s="3">
        <v>9</v>
      </c>
      <c r="B50">
        <v>163449.78</v>
      </c>
    </row>
    <row r="51" spans="1:54" x14ac:dyDescent="0.3">
      <c r="A51" s="3">
        <v>10</v>
      </c>
      <c r="B51">
        <v>250830.46</v>
      </c>
    </row>
    <row r="52" spans="1:54" x14ac:dyDescent="0.3">
      <c r="A52" s="3">
        <v>11</v>
      </c>
      <c r="B52">
        <v>146953.32999999999</v>
      </c>
    </row>
    <row r="53" spans="1:54" x14ac:dyDescent="0.3">
      <c r="A53" s="3">
        <v>12</v>
      </c>
      <c r="B53">
        <v>170994</v>
      </c>
    </row>
    <row r="54" spans="1:54" x14ac:dyDescent="0.3">
      <c r="A54" s="2" t="s">
        <v>4</v>
      </c>
      <c r="B54">
        <v>5175405.870000001</v>
      </c>
    </row>
    <row r="56" spans="1:54" x14ac:dyDescent="0.3"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2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2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2"/>
    </row>
  </sheetData>
  <mergeCells count="1">
    <mergeCell ref="E27:Q3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campusano_territory_chart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yanuris campusano</cp:lastModifiedBy>
  <dcterms:created xsi:type="dcterms:W3CDTF">2026-04-29T08:17:11Z</dcterms:created>
  <dcterms:modified xsi:type="dcterms:W3CDTF">2026-04-30T16:56:00Z</dcterms:modified>
</cp:coreProperties>
</file>