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jia.FXBL-PC\Desktop\"/>
    </mc:Choice>
  </mc:AlternateContent>
  <bookViews>
    <workbookView xWindow="0" yWindow="0" windowWidth="28800" windowHeight="12405" activeTab="2"/>
  </bookViews>
  <sheets>
    <sheet name="火车时刻表" sheetId="2" r:id="rId1"/>
    <sheet name="飞机时刻表" sheetId="3" r:id="rId2"/>
    <sheet name="城市编号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2" i="3"/>
  <c r="G23" i="2" l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6" i="2"/>
  <c r="G10" i="2"/>
  <c r="G12" i="2"/>
  <c r="G14" i="2"/>
  <c r="G5" i="2"/>
  <c r="G3" i="2"/>
  <c r="G4" i="2"/>
  <c r="G7" i="2"/>
  <c r="G8" i="2"/>
  <c r="G9" i="2"/>
  <c r="G11" i="2"/>
  <c r="G13" i="2"/>
  <c r="G15" i="2"/>
  <c r="G16" i="2"/>
  <c r="G17" i="2"/>
  <c r="G18" i="2"/>
  <c r="G19" i="2"/>
  <c r="G20" i="2"/>
  <c r="G21" i="2"/>
  <c r="G22" i="2"/>
  <c r="G2" i="2"/>
</calcChain>
</file>

<file path=xl/sharedStrings.xml><?xml version="1.0" encoding="utf-8"?>
<sst xmlns="http://schemas.openxmlformats.org/spreadsheetml/2006/main" count="503" uniqueCount="496">
  <si>
    <t>火车编号</t>
    <phoneticPr fontId="1" type="noConversion"/>
  </si>
  <si>
    <t>出发站</t>
    <phoneticPr fontId="1" type="noConversion"/>
  </si>
  <si>
    <t>到达站</t>
    <phoneticPr fontId="1" type="noConversion"/>
  </si>
  <si>
    <t>发车时间</t>
    <phoneticPr fontId="1" type="noConversion"/>
  </si>
  <si>
    <t>到站时间</t>
    <phoneticPr fontId="1" type="noConversion"/>
  </si>
  <si>
    <t>距离</t>
    <phoneticPr fontId="1" type="noConversion"/>
  </si>
  <si>
    <t>价格</t>
    <phoneticPr fontId="1" type="noConversion"/>
  </si>
  <si>
    <t>持续时间(自动计算)</t>
    <phoneticPr fontId="1" type="noConversion"/>
  </si>
  <si>
    <t>G101</t>
    <phoneticPr fontId="1" type="noConversion"/>
  </si>
  <si>
    <t>C2001</t>
    <phoneticPr fontId="1" type="noConversion"/>
  </si>
  <si>
    <t>G307</t>
    <phoneticPr fontId="1" type="noConversion"/>
  </si>
  <si>
    <t>C1234</t>
    <phoneticPr fontId="1" type="noConversion"/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</si>
  <si>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</si>
  <si>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</si>
  <si>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</si>
  <si>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</si>
  <si>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</si>
  <si>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</si>
  <si>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</si>
  <si>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</si>
  <si>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</si>
  <si>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</si>
  <si>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</si>
  <si>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</si>
  <si>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</si>
  <si>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</si>
  <si>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</si>
  <si>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</si>
  <si>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</si>
  <si>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</si>
  <si>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</si>
  <si>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</si>
  <si>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</si>
  <si>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</si>
  <si>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</si>
  <si>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</si>
  <si>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</si>
  <si>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</si>
  <si>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</si>
  <si>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</si>
  <si>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</si>
  <si>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</si>
  <si>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</si>
  <si>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</si>
  <si>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</si>
  <si>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</si>
  <si>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</si>
  <si>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</si>
  <si>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</si>
  <si>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</si>
  <si>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</si>
  <si>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</si>
  <si>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</si>
  <si>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</si>
  <si>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</si>
  <si>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</si>
  <si>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</si>
  <si>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</si>
  <si>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</si>
  <si>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</si>
  <si>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</si>
  <si>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</si>
  <si>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</si>
  <si>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</si>
  <si>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</si>
  <si>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</si>
  <si>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</si>
  <si>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</si>
  <si>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</si>
  <si>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G123</t>
    <phoneticPr fontId="1" type="noConversion"/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</si>
  <si>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</si>
  <si>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</si>
  <si>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</si>
  <si>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</si>
  <si>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</si>
  <si>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</si>
  <si>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</si>
  <si>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</si>
  <si>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</si>
  <si>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</si>
  <si>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</si>
  <si>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</si>
  <si>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</si>
  <si>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</si>
  <si>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</si>
  <si>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</si>
  <si>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</si>
  <si>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</si>
  <si>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</si>
  <si>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</si>
  <si>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</si>
  <si>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</si>
  <si>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</si>
  <si>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</si>
  <si>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</si>
  <si>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</si>
  <si>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</si>
  <si>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</si>
  <si>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</si>
  <si>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</si>
  <si>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</si>
  <si>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</si>
  <si>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</si>
  <si>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</si>
  <si>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</si>
  <si>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</si>
  <si>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</si>
  <si>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</si>
  <si>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</si>
  <si>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</si>
  <si>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</si>
  <si>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</si>
  <si>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</si>
  <si>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</si>
  <si>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</si>
  <si>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</si>
  <si>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</si>
  <si>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</si>
  <si>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</si>
  <si>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</si>
  <si>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</si>
  <si>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</si>
  <si>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</si>
  <si>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</si>
  <si>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</si>
  <si>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</si>
  <si>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</si>
  <si>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C1292</t>
  </si>
  <si>
    <t>G181</t>
  </si>
  <si>
    <t>C1293</t>
  </si>
  <si>
    <t>G182</t>
  </si>
  <si>
    <t>C1294</t>
  </si>
  <si>
    <t>G183</t>
  </si>
  <si>
    <t>C1295</t>
  </si>
  <si>
    <t>G184</t>
  </si>
  <si>
    <t>C1296</t>
  </si>
  <si>
    <t>G185</t>
  </si>
  <si>
    <t>C1297</t>
  </si>
  <si>
    <t>G186</t>
  </si>
  <si>
    <t>C1298</t>
  </si>
  <si>
    <t>G187</t>
  </si>
  <si>
    <t>C1299</t>
  </si>
  <si>
    <t>G188</t>
  </si>
  <si>
    <t>C1300</t>
  </si>
  <si>
    <t>G189</t>
  </si>
  <si>
    <t>C1301</t>
  </si>
  <si>
    <t>G190</t>
  </si>
  <si>
    <t>C1302</t>
  </si>
  <si>
    <t>G191</t>
  </si>
  <si>
    <t>C1303</t>
  </si>
  <si>
    <t>G192</t>
  </si>
  <si>
    <t>C1304</t>
  </si>
  <si>
    <t>G193</t>
  </si>
  <si>
    <t>C1305</t>
  </si>
  <si>
    <t>G194</t>
  </si>
  <si>
    <t>C1306</t>
  </si>
  <si>
    <t>G195</t>
  </si>
  <si>
    <t>C1307</t>
  </si>
  <si>
    <t>G196</t>
  </si>
  <si>
    <t>C1308</t>
  </si>
  <si>
    <t>G197</t>
  </si>
  <si>
    <t>C1309</t>
  </si>
  <si>
    <t>G198</t>
  </si>
  <si>
    <t>C1310</t>
  </si>
  <si>
    <t>G199</t>
  </si>
  <si>
    <t>C1311</t>
  </si>
  <si>
    <t>G200</t>
  </si>
  <si>
    <t>C1312</t>
  </si>
  <si>
    <t>G201</t>
  </si>
  <si>
    <t>C1313</t>
  </si>
  <si>
    <t>G202</t>
  </si>
  <si>
    <t>C1314</t>
  </si>
  <si>
    <t>G203</t>
  </si>
  <si>
    <t>C1315</t>
  </si>
  <si>
    <t>G204</t>
  </si>
  <si>
    <t>C1316</t>
  </si>
  <si>
    <t>G205</t>
  </si>
  <si>
    <t>C1317</t>
  </si>
  <si>
    <t>G206</t>
  </si>
  <si>
    <t>C1318</t>
  </si>
  <si>
    <t>G207</t>
  </si>
  <si>
    <t>C1319</t>
  </si>
  <si>
    <t>G208</t>
  </si>
  <si>
    <t>C1320</t>
  </si>
  <si>
    <t>G209</t>
  </si>
  <si>
    <t>C1321</t>
  </si>
  <si>
    <t>G210</t>
  </si>
  <si>
    <t>C1322</t>
  </si>
  <si>
    <t>G211</t>
  </si>
  <si>
    <t>C1323</t>
  </si>
  <si>
    <t>G212</t>
  </si>
  <si>
    <t>C1324</t>
  </si>
  <si>
    <t>G213</t>
  </si>
  <si>
    <t>C1325</t>
  </si>
  <si>
    <t>G214</t>
  </si>
  <si>
    <t>C1326</t>
  </si>
  <si>
    <t>G215</t>
  </si>
  <si>
    <t>C1327</t>
  </si>
  <si>
    <t>G216</t>
  </si>
  <si>
    <t>C1328</t>
  </si>
  <si>
    <t>G217</t>
  </si>
  <si>
    <t>C1329</t>
  </si>
  <si>
    <t>G218</t>
  </si>
  <si>
    <t>C1330</t>
  </si>
  <si>
    <t>G219</t>
  </si>
  <si>
    <t>C1331</t>
  </si>
  <si>
    <t>G220</t>
  </si>
  <si>
    <t>C1332</t>
  </si>
  <si>
    <t>G221</t>
  </si>
  <si>
    <t>C1333</t>
  </si>
  <si>
    <t>G222</t>
  </si>
  <si>
    <t>C1334</t>
  </si>
  <si>
    <t>G223</t>
  </si>
  <si>
    <t>C1335</t>
  </si>
  <si>
    <t>G224</t>
  </si>
  <si>
    <t>C1336</t>
  </si>
  <si>
    <t>G225</t>
  </si>
  <si>
    <t>C1337</t>
  </si>
  <si>
    <t>G226</t>
  </si>
  <si>
    <t>C1338</t>
  </si>
  <si>
    <t>G227</t>
  </si>
  <si>
    <t>C1339</t>
  </si>
  <si>
    <t>G228</t>
  </si>
  <si>
    <t>C1340</t>
  </si>
  <si>
    <t>G229</t>
  </si>
  <si>
    <t>C1341</t>
  </si>
  <si>
    <t>G230</t>
  </si>
  <si>
    <t>C1342</t>
  </si>
  <si>
    <t>飞机编号</t>
    <phoneticPr fontId="1" type="noConversion"/>
  </si>
  <si>
    <t>MU101</t>
    <phoneticPr fontId="1" type="noConversion"/>
  </si>
  <si>
    <t>CA550</t>
    <phoneticPr fontId="1" type="noConversion"/>
  </si>
  <si>
    <t>MU102</t>
  </si>
  <si>
    <t>CA551</t>
  </si>
  <si>
    <t>MU103</t>
  </si>
  <si>
    <t>CA552</t>
  </si>
  <si>
    <t>MU104</t>
  </si>
  <si>
    <t>CA553</t>
  </si>
  <si>
    <t>MU105</t>
  </si>
  <si>
    <t>CA554</t>
  </si>
  <si>
    <t>MU106</t>
  </si>
  <si>
    <t>CA555</t>
  </si>
  <si>
    <t>MU107</t>
  </si>
  <si>
    <t>CA556</t>
  </si>
  <si>
    <t>MU108</t>
  </si>
  <si>
    <t>CA557</t>
  </si>
  <si>
    <t>MU109</t>
  </si>
  <si>
    <t>CA558</t>
  </si>
  <si>
    <t>MU110</t>
  </si>
  <si>
    <t>CA559</t>
  </si>
  <si>
    <t>MU111</t>
  </si>
  <si>
    <t>CA560</t>
  </si>
  <si>
    <t>MU112</t>
  </si>
  <si>
    <t>CA561</t>
  </si>
  <si>
    <t>MU113</t>
  </si>
  <si>
    <t>CA562</t>
  </si>
  <si>
    <t>MU114</t>
  </si>
  <si>
    <t>CA563</t>
  </si>
  <si>
    <t>MU115</t>
  </si>
  <si>
    <t>CA564</t>
  </si>
  <si>
    <t>MU116</t>
  </si>
  <si>
    <t>CA565</t>
  </si>
  <si>
    <t>MU117</t>
  </si>
  <si>
    <t>CA566</t>
  </si>
  <si>
    <t>MU118</t>
  </si>
  <si>
    <t>CA567</t>
  </si>
  <si>
    <t>MU119</t>
  </si>
  <si>
    <t>CA568</t>
  </si>
  <si>
    <t>MU120</t>
  </si>
  <si>
    <t>CA569</t>
  </si>
  <si>
    <t>MU121</t>
  </si>
  <si>
    <t>CA570</t>
  </si>
  <si>
    <t>MU122</t>
  </si>
  <si>
    <t>CA571</t>
  </si>
  <si>
    <t>MU123</t>
  </si>
  <si>
    <t>CA572</t>
  </si>
  <si>
    <t>MU124</t>
  </si>
  <si>
    <t>CA573</t>
  </si>
  <si>
    <t>MU125</t>
  </si>
  <si>
    <t>CA574</t>
  </si>
  <si>
    <t>MU126</t>
  </si>
  <si>
    <t>CA575</t>
  </si>
  <si>
    <t>MU127</t>
  </si>
  <si>
    <t>CA576</t>
  </si>
  <si>
    <t>MU128</t>
  </si>
  <si>
    <t>CA577</t>
  </si>
  <si>
    <t>MU129</t>
  </si>
  <si>
    <t>CA578</t>
  </si>
  <si>
    <t>MU130</t>
  </si>
  <si>
    <t>CA579</t>
  </si>
  <si>
    <t>MU131</t>
  </si>
  <si>
    <t>CA580</t>
  </si>
  <si>
    <t>MU132</t>
  </si>
  <si>
    <t>CA581</t>
  </si>
  <si>
    <t>MU133</t>
  </si>
  <si>
    <t>CA582</t>
  </si>
  <si>
    <t>MU134</t>
  </si>
  <si>
    <t>CA583</t>
  </si>
  <si>
    <t>MU135</t>
  </si>
  <si>
    <t>CA584</t>
  </si>
  <si>
    <t>MU136</t>
  </si>
  <si>
    <t>CA585</t>
  </si>
  <si>
    <t>MU137</t>
  </si>
  <si>
    <t>CA586</t>
  </si>
  <si>
    <t>MU138</t>
  </si>
  <si>
    <t>CA587</t>
  </si>
  <si>
    <t>MU139</t>
  </si>
  <si>
    <t>CA588</t>
  </si>
  <si>
    <t>MU140</t>
  </si>
  <si>
    <t>CA589</t>
  </si>
  <si>
    <t>MU141</t>
  </si>
  <si>
    <t>CA590</t>
  </si>
  <si>
    <t>MU142</t>
  </si>
  <si>
    <t>CA591</t>
  </si>
  <si>
    <t>MU143</t>
  </si>
  <si>
    <t>CA592</t>
  </si>
  <si>
    <t>MU144</t>
  </si>
  <si>
    <t>CA593</t>
  </si>
  <si>
    <t>MU145</t>
  </si>
  <si>
    <t>CA594</t>
  </si>
  <si>
    <t>MU146</t>
  </si>
  <si>
    <t>CA595</t>
  </si>
  <si>
    <t>MU147</t>
  </si>
  <si>
    <t>CA596</t>
  </si>
  <si>
    <t>MU148</t>
  </si>
  <si>
    <t>CA597</t>
  </si>
  <si>
    <t>MU149</t>
  </si>
  <si>
    <t>CA598</t>
  </si>
  <si>
    <t>MU150</t>
  </si>
  <si>
    <t>CA599</t>
  </si>
  <si>
    <t>MU151</t>
  </si>
  <si>
    <t>CA600</t>
  </si>
  <si>
    <t>MU152</t>
  </si>
  <si>
    <t>CA601</t>
  </si>
  <si>
    <t>MU153</t>
  </si>
  <si>
    <t>CA602</t>
  </si>
  <si>
    <t>MU154</t>
  </si>
  <si>
    <t>CA603</t>
  </si>
  <si>
    <t>MU155</t>
  </si>
  <si>
    <t>CA604</t>
  </si>
  <si>
    <t>MU156</t>
  </si>
  <si>
    <t>CA605</t>
  </si>
  <si>
    <t>MU157</t>
  </si>
  <si>
    <t>CA606</t>
  </si>
  <si>
    <t>MU158</t>
  </si>
  <si>
    <t>CA607</t>
  </si>
  <si>
    <t>MU159</t>
  </si>
  <si>
    <t>CA608</t>
  </si>
  <si>
    <t>MU160</t>
  </si>
  <si>
    <t>CA609</t>
  </si>
  <si>
    <t>MU161</t>
  </si>
  <si>
    <t>CA610</t>
  </si>
  <si>
    <t>MU162</t>
  </si>
  <si>
    <t>CA611</t>
  </si>
  <si>
    <t>MU163</t>
  </si>
  <si>
    <t>CA612</t>
  </si>
  <si>
    <t>MU164</t>
  </si>
  <si>
    <t>CA613</t>
  </si>
  <si>
    <t>MU165</t>
  </si>
  <si>
    <t>CA614</t>
  </si>
  <si>
    <t>MU166</t>
  </si>
  <si>
    <t>CA615</t>
  </si>
  <si>
    <t>MU167</t>
  </si>
  <si>
    <t>CA616</t>
  </si>
  <si>
    <t>MU168</t>
  </si>
  <si>
    <t>CA617</t>
  </si>
  <si>
    <t>MU169</t>
  </si>
  <si>
    <t>CA618</t>
  </si>
  <si>
    <t>MU170</t>
  </si>
  <si>
    <t>CA619</t>
  </si>
  <si>
    <t>MU171</t>
  </si>
  <si>
    <t>CA620</t>
  </si>
  <si>
    <t>MU172</t>
  </si>
  <si>
    <t>CA621</t>
  </si>
  <si>
    <t>MU173</t>
  </si>
  <si>
    <t>CA622</t>
  </si>
  <si>
    <t>MU174</t>
  </si>
  <si>
    <t>CA623</t>
  </si>
  <si>
    <t>MU175</t>
  </si>
  <si>
    <t>CA624</t>
  </si>
  <si>
    <t>MU176</t>
  </si>
  <si>
    <t>CA625</t>
  </si>
  <si>
    <t>MU177</t>
  </si>
  <si>
    <t>CA626</t>
  </si>
  <si>
    <t>MU178</t>
  </si>
  <si>
    <t>CA627</t>
  </si>
  <si>
    <t>MU179</t>
  </si>
  <si>
    <t>CA628</t>
  </si>
  <si>
    <t>MU180</t>
  </si>
  <si>
    <t>CA629</t>
  </si>
  <si>
    <t>MU181</t>
  </si>
  <si>
    <t>CA630</t>
  </si>
  <si>
    <t>MU182</t>
  </si>
  <si>
    <t>CA631</t>
  </si>
  <si>
    <t>MU183</t>
  </si>
  <si>
    <t>CA632</t>
  </si>
  <si>
    <t>MU184</t>
  </si>
  <si>
    <t>CA633</t>
  </si>
  <si>
    <t>MU185</t>
  </si>
  <si>
    <t>CA634</t>
  </si>
  <si>
    <t>MU186</t>
  </si>
  <si>
    <t>CA635</t>
  </si>
  <si>
    <t>MU187</t>
  </si>
  <si>
    <t>CA636</t>
  </si>
  <si>
    <t>MU188</t>
  </si>
  <si>
    <t>CA637</t>
  </si>
  <si>
    <t>MU189</t>
  </si>
  <si>
    <t>CA638</t>
  </si>
  <si>
    <t>MU190</t>
  </si>
  <si>
    <t>CA639</t>
  </si>
  <si>
    <t>MU191</t>
  </si>
  <si>
    <t>CA640</t>
  </si>
  <si>
    <t>MU192</t>
  </si>
  <si>
    <t>CA641</t>
  </si>
  <si>
    <t>MU193</t>
  </si>
  <si>
    <t>CA642</t>
  </si>
  <si>
    <t>MU194</t>
  </si>
  <si>
    <t>CA643</t>
  </si>
  <si>
    <t>MU195</t>
  </si>
  <si>
    <t>CA644</t>
  </si>
  <si>
    <t>MU196</t>
  </si>
  <si>
    <t>CA645</t>
  </si>
  <si>
    <t>MU197</t>
  </si>
  <si>
    <t>CA646</t>
  </si>
  <si>
    <t>MU198</t>
  </si>
  <si>
    <t>CA647</t>
  </si>
  <si>
    <t>MU199</t>
  </si>
  <si>
    <t>CA648</t>
  </si>
  <si>
    <t>MU200</t>
  </si>
  <si>
    <t>CA649</t>
  </si>
  <si>
    <t>MU201</t>
  </si>
  <si>
    <t>CA650</t>
  </si>
  <si>
    <t>MU202</t>
  </si>
  <si>
    <t>CA651</t>
  </si>
  <si>
    <t>MU203</t>
  </si>
  <si>
    <t>CA652</t>
  </si>
  <si>
    <t>MU204</t>
  </si>
  <si>
    <t>CA653</t>
  </si>
  <si>
    <t>MU205</t>
  </si>
  <si>
    <t>CA654</t>
  </si>
  <si>
    <t>MU206</t>
  </si>
  <si>
    <t>CA655</t>
  </si>
  <si>
    <t>MU207</t>
  </si>
  <si>
    <t>CA656</t>
  </si>
  <si>
    <t>MU208</t>
  </si>
  <si>
    <t>CA657</t>
  </si>
  <si>
    <t>MU209</t>
  </si>
  <si>
    <t>CA658</t>
  </si>
  <si>
    <t>MU210</t>
  </si>
  <si>
    <t>CA659</t>
  </si>
  <si>
    <t>北京</t>
  </si>
  <si>
    <t>BeiJing</t>
  </si>
  <si>
    <t>上海</t>
  </si>
  <si>
    <t>ShangHai</t>
  </si>
  <si>
    <t>天津</t>
  </si>
  <si>
    <t>TianJin</t>
  </si>
  <si>
    <t>重庆</t>
  </si>
  <si>
    <t>ChongQing</t>
  </si>
  <si>
    <t>哈尔滨</t>
  </si>
  <si>
    <t>HaErBin</t>
  </si>
  <si>
    <t>长春</t>
  </si>
  <si>
    <t>ChangChun</t>
  </si>
  <si>
    <t>呼和浩特</t>
  </si>
  <si>
    <t>HuHeHaoTe</t>
  </si>
  <si>
    <t>石家庄</t>
  </si>
  <si>
    <t>ShiJiaZhuang</t>
  </si>
  <si>
    <t>太原</t>
  </si>
  <si>
    <t>TaiYuan</t>
  </si>
  <si>
    <t>济南</t>
  </si>
  <si>
    <t>JiNan</t>
  </si>
  <si>
    <t>郑州</t>
  </si>
  <si>
    <t>ZhengZhou</t>
  </si>
  <si>
    <t>西安</t>
  </si>
  <si>
    <t>XiAn</t>
  </si>
  <si>
    <t>兰州</t>
  </si>
  <si>
    <t>LanZhou</t>
  </si>
  <si>
    <t>乌鲁木齐</t>
  </si>
  <si>
    <t>WuLuMuQi</t>
  </si>
  <si>
    <t>南京</t>
  </si>
  <si>
    <t>NanJing</t>
  </si>
  <si>
    <t>杭州</t>
  </si>
  <si>
    <t>HangZhou</t>
  </si>
  <si>
    <t>长沙</t>
  </si>
  <si>
    <t>ChangSha</t>
  </si>
  <si>
    <t>武汉</t>
  </si>
  <si>
    <t>WuHan</t>
  </si>
  <si>
    <t>成都</t>
  </si>
  <si>
    <t>ChengDu</t>
  </si>
  <si>
    <t>贵阳</t>
  </si>
  <si>
    <t>GuiYang</t>
  </si>
  <si>
    <t>广州</t>
  </si>
  <si>
    <t>GuangZhou</t>
  </si>
  <si>
    <t>编号</t>
    <phoneticPr fontId="1" type="noConversion"/>
  </si>
  <si>
    <t>中文名</t>
    <phoneticPr fontId="1" type="noConversion"/>
  </si>
  <si>
    <t>英文名</t>
    <phoneticPr fontId="1" type="noConversion"/>
  </si>
  <si>
    <t>经度</t>
    <phoneticPr fontId="1" type="noConversion"/>
  </si>
  <si>
    <t>纬度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</si>
</sst>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h:mm;@"/>
    <numFmt numFmtId="178" formatCode="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opLeftCell="A190" workbookViewId="0">
      <selection activeCell="M199" sqref="M199"/>
    </sheetView>
  </sheetViews>
  <sheetFormatPr defaultRowHeight="14.25" x14ac:dyDescent="0.2"/>
  <cols>
    <col min="1" max="1" width="9" style="1"/>
    <col min="2" max="3" width="9" style="2"/>
    <col min="4" max="5" width="9" style="3"/>
    <col min="6" max="6" width="9" style="4"/>
    <col min="7" max="7" width="16.625" style="2" customWidth="1"/>
    <col min="8" max="8" width="10.375" style="4" customWidth="1"/>
    <col min="9" max="16384" width="9" style="2"/>
  </cols>
  <sheetData>
    <row r="1" spans="1:8" x14ac:dyDescent="0.2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6" t="s">
        <v>7</v>
      </c>
      <c r="H1" s="8" t="s">
        <v>6</v>
      </c>
    </row>
    <row r="2" spans="1:8" x14ac:dyDescent="0.2">
      <c r="A2" s="1" t="s">
        <v>8</v>
      </c>
      <c r="B2" s="2">
        <v>1</v>
      </c>
      <c r="C2" s="2">
        <v>2</v>
      </c>
      <c r="D2" s="3">
        <v>0.28055555555555556</v>
      </c>
      <c r="E2" s="3">
        <v>0.52638888888888891</v>
      </c>
      <c r="F2" s="4">
        <v>1362.7</v>
      </c>
      <c r="G2" s="3">
        <f>MOD(E2-D2+24,24)</f>
        <v>0.24583333333333357</v>
      </c>
      <c r="H2" s="4">
        <v>553</v>
      </c>
    </row>
    <row r="3" spans="1:8" x14ac:dyDescent="0.2">
      <c r="A3" s="1" t="s">
        <v>9</v>
      </c>
      <c r="B3" s="2">
        <v>1</v>
      </c>
      <c r="C3" s="2">
        <v>4</v>
      </c>
      <c r="D3" s="3">
        <v>0.25069444444444444</v>
      </c>
      <c r="E3" s="3">
        <v>0.27499999999999997</v>
      </c>
      <c r="F3" s="4">
        <v>128.19999999999999</v>
      </c>
      <c r="G3" s="3">
        <f t="shared" ref="G3:G66" si="0">MOD(E3-D3+24,24)</f>
        <v>2.4305555555557135E-2</v>
      </c>
      <c r="H3" s="4">
        <v>54.5</v>
      </c>
    </row>
    <row r="4" spans="1:8" x14ac:dyDescent="0.2">
      <c r="A4" s="1" t="s">
        <v>10</v>
      </c>
      <c r="B4" s="2">
        <v>1</v>
      </c>
      <c r="C4" s="2">
        <v>6</v>
      </c>
      <c r="D4" s="3">
        <v>0.35416666666666669</v>
      </c>
      <c r="E4" s="3">
        <v>0.85</v>
      </c>
      <c r="F4" s="4">
        <v>1608.5</v>
      </c>
      <c r="G4" s="3">
        <f t="shared" si="0"/>
        <v>0.49583333333333357</v>
      </c>
      <c r="H4" s="4">
        <v>767.5</v>
      </c>
    </row>
    <row r="5" spans="1:8" x14ac:dyDescent="0.2">
      <c r="A5" s="1" t="s">
        <v>11</v>
      </c>
      <c r="B5" s="2">
        <v>1</v>
      </c>
      <c r="C5" s="2">
        <v>8</v>
      </c>
      <c r="D5" s="3">
        <v>0.36643433229798117</v>
      </c>
      <c r="E5" s="3">
        <v>0.77218427496313458</v>
      </c>
      <c r="F5" s="4">
        <v>1051.4999595350853</v>
      </c>
      <c r="G5" s="3">
        <f t="shared" si="0"/>
        <v>0.40574994266515318</v>
      </c>
      <c r="H5" s="4">
        <v>124.50106841659935</v>
      </c>
    </row>
    <row r="6" spans="1:8" x14ac:dyDescent="0.2">
      <c r="A6" s="1" t="s">
        <v>69</v>
      </c>
      <c r="B6" s="2">
        <v>1</v>
      </c>
      <c r="C6" s="2">
        <v>10</v>
      </c>
      <c r="D6" s="3">
        <v>5.3414429703897204E-2</v>
      </c>
      <c r="E6" s="3">
        <v>0.5671995308024127</v>
      </c>
      <c r="F6" s="4">
        <v>378.36228528987471</v>
      </c>
      <c r="G6" s="3">
        <f t="shared" si="0"/>
        <v>0.51378510109851661</v>
      </c>
      <c r="H6" s="4">
        <v>534.96024185665794</v>
      </c>
    </row>
    <row r="7" spans="1:8" x14ac:dyDescent="0.2">
      <c r="A7" s="1" t="s">
        <v>12</v>
      </c>
      <c r="B7" s="2">
        <v>1</v>
      </c>
      <c r="C7" s="2">
        <v>12</v>
      </c>
      <c r="D7" s="3">
        <v>0.39293509862453724</v>
      </c>
      <c r="E7" s="3">
        <v>0.99009613872239766</v>
      </c>
      <c r="F7" s="4">
        <v>1968.129047205869</v>
      </c>
      <c r="G7" s="3">
        <f t="shared" si="0"/>
        <v>0.59716104009785909</v>
      </c>
      <c r="H7" s="4">
        <v>242.88224003908033</v>
      </c>
    </row>
    <row r="8" spans="1:8" x14ac:dyDescent="0.2">
      <c r="A8" s="1" t="s">
        <v>70</v>
      </c>
      <c r="B8" s="2">
        <v>1</v>
      </c>
      <c r="C8" s="2">
        <v>14</v>
      </c>
      <c r="D8" s="3">
        <v>5.0137743724442796E-2</v>
      </c>
      <c r="E8" s="3">
        <v>0.45977264601733481</v>
      </c>
      <c r="F8" s="4">
        <v>1064.0565066184392</v>
      </c>
      <c r="G8" s="3">
        <f t="shared" si="0"/>
        <v>0.40963490229289334</v>
      </c>
      <c r="H8" s="4">
        <v>188.77013255852094</v>
      </c>
    </row>
    <row r="9" spans="1:8" x14ac:dyDescent="0.2">
      <c r="A9" s="1" t="s">
        <v>13</v>
      </c>
      <c r="B9" s="2">
        <v>1</v>
      </c>
      <c r="C9" s="2">
        <v>16</v>
      </c>
      <c r="D9" s="3">
        <v>0.54280482100042282</v>
      </c>
      <c r="E9" s="3">
        <v>0.68811655068583122</v>
      </c>
      <c r="F9" s="4">
        <v>431.93969613351356</v>
      </c>
      <c r="G9" s="3">
        <f t="shared" si="0"/>
        <v>0.14531172968540673</v>
      </c>
      <c r="H9" s="4">
        <v>985.39863217665425</v>
      </c>
    </row>
    <row r="10" spans="1:8" x14ac:dyDescent="0.2">
      <c r="A10" s="1" t="s">
        <v>71</v>
      </c>
      <c r="B10" s="2">
        <v>1</v>
      </c>
      <c r="C10" s="2">
        <v>18</v>
      </c>
      <c r="D10" s="3">
        <v>0.36849717489616618</v>
      </c>
      <c r="E10" s="3">
        <v>0.56385225323690324</v>
      </c>
      <c r="F10" s="4">
        <v>604.56202366944206</v>
      </c>
      <c r="G10" s="3">
        <f t="shared" si="0"/>
        <v>0.19535507834073584</v>
      </c>
      <c r="H10" s="4">
        <v>221.45127209228477</v>
      </c>
    </row>
    <row r="11" spans="1:8" x14ac:dyDescent="0.2">
      <c r="A11" s="1" t="s">
        <v>14</v>
      </c>
      <c r="B11" s="2">
        <v>1</v>
      </c>
      <c r="C11" s="2">
        <v>20</v>
      </c>
      <c r="D11" s="3">
        <v>0.81255733219600845</v>
      </c>
      <c r="E11" s="3">
        <v>0.29202440218935721</v>
      </c>
      <c r="F11" s="4">
        <v>674.37117262554796</v>
      </c>
      <c r="G11" s="3">
        <f t="shared" si="0"/>
        <v>23.479467069993348</v>
      </c>
      <c r="H11" s="4">
        <v>178.35427295576335</v>
      </c>
    </row>
    <row r="12" spans="1:8" x14ac:dyDescent="0.2">
      <c r="A12" s="1" t="s">
        <v>72</v>
      </c>
      <c r="B12" s="2">
        <v>3</v>
      </c>
      <c r="C12" s="2">
        <v>2</v>
      </c>
      <c r="D12" s="3">
        <v>0.89481075164502411</v>
      </c>
      <c r="E12" s="3">
        <v>0.13864917182148562</v>
      </c>
      <c r="F12" s="4">
        <v>974.81471141491488</v>
      </c>
      <c r="G12" s="3">
        <f t="shared" si="0"/>
        <v>23.243838420176463</v>
      </c>
      <c r="H12" s="4">
        <v>184.08790121396689</v>
      </c>
    </row>
    <row r="13" spans="1:8" x14ac:dyDescent="0.2">
      <c r="A13" s="1" t="s">
        <v>15</v>
      </c>
      <c r="B13" s="2">
        <v>3</v>
      </c>
      <c r="C13" s="2">
        <v>4</v>
      </c>
      <c r="D13" s="3">
        <v>0.89360706120071498</v>
      </c>
      <c r="E13" s="3">
        <v>0.52178794319335442</v>
      </c>
      <c r="F13" s="4">
        <v>448.55498985427175</v>
      </c>
      <c r="G13" s="3">
        <f t="shared" si="0"/>
        <v>23.628180881992641</v>
      </c>
      <c r="H13" s="4">
        <v>594.59038514585825</v>
      </c>
    </row>
    <row r="14" spans="1:8" x14ac:dyDescent="0.2">
      <c r="A14" s="1" t="s">
        <v>73</v>
      </c>
      <c r="B14" s="2">
        <v>3</v>
      </c>
      <c r="C14" s="2">
        <v>6</v>
      </c>
      <c r="D14" s="3">
        <v>0.84098329431485819</v>
      </c>
      <c r="E14" s="3">
        <v>0.9559545880330641</v>
      </c>
      <c r="F14" s="4">
        <v>1050.1192308449179</v>
      </c>
      <c r="G14" s="3">
        <f t="shared" si="0"/>
        <v>0.11497129371820591</v>
      </c>
      <c r="H14" s="4">
        <v>624.74220071792706</v>
      </c>
    </row>
    <row r="15" spans="1:8" x14ac:dyDescent="0.2">
      <c r="A15" s="1" t="s">
        <v>16</v>
      </c>
      <c r="B15" s="2">
        <v>3</v>
      </c>
      <c r="C15" s="2">
        <v>8</v>
      </c>
      <c r="D15" s="3">
        <v>0.10718953302013634</v>
      </c>
      <c r="E15" s="3">
        <v>0.57873453487109217</v>
      </c>
      <c r="F15" s="4">
        <v>1728.5014601713017</v>
      </c>
      <c r="G15" s="3">
        <f t="shared" si="0"/>
        <v>0.47154500185095571</v>
      </c>
      <c r="H15" s="4">
        <v>104.34121813376129</v>
      </c>
    </row>
    <row r="16" spans="1:8" x14ac:dyDescent="0.2">
      <c r="A16" s="1" t="s">
        <v>74</v>
      </c>
      <c r="B16" s="2">
        <v>3</v>
      </c>
      <c r="C16" s="2">
        <v>10</v>
      </c>
      <c r="D16" s="3">
        <v>0.94867387680333537</v>
      </c>
      <c r="E16" s="3">
        <v>0.60720101701432461</v>
      </c>
      <c r="F16" s="4">
        <v>124.60121020806581</v>
      </c>
      <c r="G16" s="3">
        <f t="shared" si="0"/>
        <v>23.658527140210989</v>
      </c>
      <c r="H16" s="4">
        <v>121.6902732552162</v>
      </c>
    </row>
    <row r="17" spans="1:8" x14ac:dyDescent="0.2">
      <c r="A17" s="1" t="s">
        <v>17</v>
      </c>
      <c r="B17" s="2">
        <v>3</v>
      </c>
      <c r="C17" s="2">
        <v>12</v>
      </c>
      <c r="D17" s="3">
        <v>0.49663492636183615</v>
      </c>
      <c r="E17" s="3">
        <v>0.65035877993346436</v>
      </c>
      <c r="F17" s="4">
        <v>102.42272350682092</v>
      </c>
      <c r="G17" s="3">
        <f t="shared" si="0"/>
        <v>0.15372385357162699</v>
      </c>
      <c r="H17" s="4">
        <v>600.79518335503951</v>
      </c>
    </row>
    <row r="18" spans="1:8" x14ac:dyDescent="0.2">
      <c r="A18" s="1" t="s">
        <v>75</v>
      </c>
      <c r="B18" s="2">
        <v>3</v>
      </c>
      <c r="C18" s="2">
        <v>14</v>
      </c>
      <c r="D18" s="3">
        <v>0.37209888839797012</v>
      </c>
      <c r="E18" s="3">
        <v>3.0781980894504346E-2</v>
      </c>
      <c r="F18" s="4">
        <v>408.62909859706355</v>
      </c>
      <c r="G18" s="3">
        <f t="shared" si="0"/>
        <v>23.658683092496535</v>
      </c>
      <c r="H18" s="4">
        <v>360.75980333925219</v>
      </c>
    </row>
    <row r="19" spans="1:8" x14ac:dyDescent="0.2">
      <c r="A19" s="1" t="s">
        <v>18</v>
      </c>
      <c r="B19" s="2">
        <v>3</v>
      </c>
      <c r="C19" s="2">
        <v>16</v>
      </c>
      <c r="D19" s="3">
        <v>0.41005738482540111</v>
      </c>
      <c r="E19" s="3">
        <v>0.91805089705843068</v>
      </c>
      <c r="F19" s="4">
        <v>1980.6422895466233</v>
      </c>
      <c r="G19" s="3">
        <f t="shared" si="0"/>
        <v>0.50799351223302835</v>
      </c>
      <c r="H19" s="4">
        <v>294.37658579547701</v>
      </c>
    </row>
    <row r="20" spans="1:8" x14ac:dyDescent="0.2">
      <c r="A20" s="1" t="s">
        <v>76</v>
      </c>
      <c r="B20" s="2">
        <v>3</v>
      </c>
      <c r="C20" s="2">
        <v>18</v>
      </c>
      <c r="D20" s="3">
        <v>9.7070800812488534E-2</v>
      </c>
      <c r="E20" s="3">
        <v>0.64661769697960103</v>
      </c>
      <c r="F20" s="4">
        <v>902.79036174384112</v>
      </c>
      <c r="G20" s="3">
        <f t="shared" si="0"/>
        <v>0.5495468961671115</v>
      </c>
      <c r="H20" s="4">
        <v>565.69485675574356</v>
      </c>
    </row>
    <row r="21" spans="1:8" x14ac:dyDescent="0.2">
      <c r="A21" s="1" t="s">
        <v>19</v>
      </c>
      <c r="B21" s="2">
        <v>3</v>
      </c>
      <c r="C21" s="2">
        <v>20</v>
      </c>
      <c r="D21" s="3">
        <v>0.19957369054740504</v>
      </c>
      <c r="E21" s="3">
        <v>0.23859819953097472</v>
      </c>
      <c r="F21" s="4">
        <v>1035.3364883645811</v>
      </c>
      <c r="G21" s="3">
        <f t="shared" si="0"/>
        <v>3.9024508983569461E-2</v>
      </c>
      <c r="H21" s="4">
        <v>260.95345909879188</v>
      </c>
    </row>
    <row r="22" spans="1:8" x14ac:dyDescent="0.2">
      <c r="A22" s="1" t="s">
        <v>77</v>
      </c>
      <c r="B22" s="2">
        <v>5</v>
      </c>
      <c r="C22" s="2">
        <v>2</v>
      </c>
      <c r="D22" s="3">
        <v>0.86642084305903255</v>
      </c>
      <c r="E22" s="3">
        <v>0.41651299612344872</v>
      </c>
      <c r="F22" s="4">
        <v>430.44300549284031</v>
      </c>
      <c r="G22" s="3">
        <f t="shared" si="0"/>
        <v>23.550092153064416</v>
      </c>
      <c r="H22" s="4">
        <v>982.27143763913864</v>
      </c>
    </row>
    <row r="23" spans="1:8" x14ac:dyDescent="0.2">
      <c r="A23" s="1" t="s">
        <v>20</v>
      </c>
      <c r="B23" s="2">
        <v>5</v>
      </c>
      <c r="C23" s="2">
        <v>4</v>
      </c>
      <c r="D23" s="3">
        <v>0.58146274372725248</v>
      </c>
      <c r="E23" s="3">
        <v>0.91580358759514324</v>
      </c>
      <c r="F23" s="4">
        <v>1238.4370413834913</v>
      </c>
      <c r="G23" s="3">
        <f t="shared" si="0"/>
        <v>0.33434084386789209</v>
      </c>
      <c r="H23" s="4">
        <v>134.20527960157281</v>
      </c>
    </row>
    <row r="24" spans="1:8" x14ac:dyDescent="0.2">
      <c r="A24" s="1" t="s">
        <v>78</v>
      </c>
      <c r="B24" s="2">
        <v>5</v>
      </c>
      <c r="C24" s="2">
        <v>6</v>
      </c>
      <c r="D24" s="3">
        <v>0.88668071581720076</v>
      </c>
      <c r="E24" s="3">
        <v>0.47001531801175933</v>
      </c>
      <c r="F24" s="4">
        <v>835.37576406549908</v>
      </c>
      <c r="G24" s="3">
        <f t="shared" si="0"/>
        <v>23.583334602194558</v>
      </c>
      <c r="H24" s="4">
        <v>294.38848681921479</v>
      </c>
    </row>
    <row r="25" spans="1:8" x14ac:dyDescent="0.2">
      <c r="A25" s="1" t="s">
        <v>21</v>
      </c>
      <c r="B25" s="2">
        <v>5</v>
      </c>
      <c r="C25" s="2">
        <v>8</v>
      </c>
      <c r="D25" s="3">
        <v>0.14177849976939949</v>
      </c>
      <c r="E25" s="3">
        <v>0.90625946820185899</v>
      </c>
      <c r="F25" s="4">
        <v>1249.5643655038009</v>
      </c>
      <c r="G25" s="3">
        <f t="shared" si="0"/>
        <v>0.7644809684324585</v>
      </c>
      <c r="H25" s="4">
        <v>896.13612541650798</v>
      </c>
    </row>
    <row r="26" spans="1:8" x14ac:dyDescent="0.2">
      <c r="A26" s="1" t="s">
        <v>79</v>
      </c>
      <c r="B26" s="2">
        <v>5</v>
      </c>
      <c r="C26" s="2">
        <v>10</v>
      </c>
      <c r="D26" s="3">
        <v>0.86847867978175008</v>
      </c>
      <c r="E26" s="3">
        <v>0.94355443343301004</v>
      </c>
      <c r="F26" s="4">
        <v>1573.0058105142543</v>
      </c>
      <c r="G26" s="3">
        <f t="shared" si="0"/>
        <v>7.5075753651258736E-2</v>
      </c>
      <c r="H26" s="4">
        <v>526.85351598313207</v>
      </c>
    </row>
    <row r="27" spans="1:8" x14ac:dyDescent="0.2">
      <c r="A27" s="1" t="s">
        <v>22</v>
      </c>
      <c r="B27" s="2">
        <v>5</v>
      </c>
      <c r="C27" s="2">
        <v>12</v>
      </c>
      <c r="D27" s="3">
        <v>0.22424751041916924</v>
      </c>
      <c r="E27" s="3">
        <v>0.36007385494509925</v>
      </c>
      <c r="F27" s="4">
        <v>752.93449330291162</v>
      </c>
      <c r="G27" s="3">
        <f t="shared" si="0"/>
        <v>0.13582634452593112</v>
      </c>
      <c r="H27" s="4">
        <v>160.86549633739077</v>
      </c>
    </row>
    <row r="28" spans="1:8" x14ac:dyDescent="0.2">
      <c r="A28" s="1" t="s">
        <v>80</v>
      </c>
      <c r="B28" s="2">
        <v>5</v>
      </c>
      <c r="C28" s="2">
        <v>14</v>
      </c>
      <c r="D28" s="3">
        <v>7.2262275767976059E-2</v>
      </c>
      <c r="E28" s="3">
        <v>0.99261319221375466</v>
      </c>
      <c r="F28" s="4">
        <v>1323.9549242556247</v>
      </c>
      <c r="G28" s="3">
        <f t="shared" si="0"/>
        <v>0.92035091644577705</v>
      </c>
      <c r="H28" s="4">
        <v>861.0382261773259</v>
      </c>
    </row>
    <row r="29" spans="1:8" x14ac:dyDescent="0.2">
      <c r="A29" s="1" t="s">
        <v>23</v>
      </c>
      <c r="B29" s="2">
        <v>5</v>
      </c>
      <c r="C29" s="2">
        <v>16</v>
      </c>
      <c r="D29" s="3">
        <v>0.39757566113374054</v>
      </c>
      <c r="E29" s="3">
        <v>0.914280685985846</v>
      </c>
      <c r="F29" s="4">
        <v>1884.7515512801592</v>
      </c>
      <c r="G29" s="3">
        <f t="shared" si="0"/>
        <v>0.51670502485210434</v>
      </c>
      <c r="H29" s="4">
        <v>539.06149429810273</v>
      </c>
    </row>
    <row r="30" spans="1:8" x14ac:dyDescent="0.2">
      <c r="A30" s="1" t="s">
        <v>81</v>
      </c>
      <c r="B30" s="2">
        <v>5</v>
      </c>
      <c r="C30" s="2">
        <v>18</v>
      </c>
      <c r="D30" s="3">
        <v>0.37420324510102099</v>
      </c>
      <c r="E30" s="3">
        <v>0.19912120920059684</v>
      </c>
      <c r="F30" s="4">
        <v>894.79145605099598</v>
      </c>
      <c r="G30" s="3">
        <f t="shared" si="0"/>
        <v>23.824917964099576</v>
      </c>
      <c r="H30" s="4">
        <v>376.84008553156946</v>
      </c>
    </row>
    <row r="31" spans="1:8" x14ac:dyDescent="0.2">
      <c r="A31" s="1" t="s">
        <v>24</v>
      </c>
      <c r="B31" s="2">
        <v>5</v>
      </c>
      <c r="C31" s="2">
        <v>20</v>
      </c>
      <c r="D31" s="3">
        <v>0.40132846091686247</v>
      </c>
      <c r="E31" s="3">
        <v>0.44008224801795626</v>
      </c>
      <c r="F31" s="4">
        <v>1374.0738578808118</v>
      </c>
      <c r="G31" s="3">
        <f t="shared" si="0"/>
        <v>3.8753787101093451E-2</v>
      </c>
      <c r="H31" s="4">
        <v>289.57012289783734</v>
      </c>
    </row>
    <row r="32" spans="1:8" x14ac:dyDescent="0.2">
      <c r="A32" s="1" t="s">
        <v>82</v>
      </c>
      <c r="B32" s="2">
        <v>7</v>
      </c>
      <c r="C32" s="2">
        <v>2</v>
      </c>
      <c r="D32" s="3">
        <v>0.13075334103139091</v>
      </c>
      <c r="E32" s="3">
        <v>0.87603980751960031</v>
      </c>
      <c r="F32" s="4">
        <v>1729.4776880992911</v>
      </c>
      <c r="G32" s="3">
        <f t="shared" si="0"/>
        <v>0.74528646648820995</v>
      </c>
      <c r="H32" s="4">
        <v>941.37362421957675</v>
      </c>
    </row>
    <row r="33" spans="1:8" x14ac:dyDescent="0.2">
      <c r="A33" s="1" t="s">
        <v>25</v>
      </c>
      <c r="B33" s="2">
        <v>7</v>
      </c>
      <c r="C33" s="2">
        <v>4</v>
      </c>
      <c r="D33" s="3">
        <v>0.94982301379908074</v>
      </c>
      <c r="E33" s="3">
        <v>0.870811460947574</v>
      </c>
      <c r="F33" s="4">
        <v>1947.4994943643001</v>
      </c>
      <c r="G33" s="3">
        <f t="shared" si="0"/>
        <v>23.920988447148492</v>
      </c>
      <c r="H33" s="4">
        <v>970.36040399246701</v>
      </c>
    </row>
    <row r="34" spans="1:8" x14ac:dyDescent="0.2">
      <c r="A34" s="1" t="s">
        <v>83</v>
      </c>
      <c r="B34" s="2">
        <v>7</v>
      </c>
      <c r="C34" s="2">
        <v>6</v>
      </c>
      <c r="D34" s="3">
        <v>0.68321239039674109</v>
      </c>
      <c r="E34" s="3">
        <v>0.30749158962553158</v>
      </c>
      <c r="F34" s="4">
        <v>287.65120849599901</v>
      </c>
      <c r="G34" s="3">
        <f t="shared" si="0"/>
        <v>23.624279199228791</v>
      </c>
      <c r="H34" s="4">
        <v>849.50530404759172</v>
      </c>
    </row>
    <row r="35" spans="1:8" x14ac:dyDescent="0.2">
      <c r="A35" s="1" t="s">
        <v>26</v>
      </c>
      <c r="B35" s="2">
        <v>7</v>
      </c>
      <c r="C35" s="2">
        <v>8</v>
      </c>
      <c r="D35" s="3">
        <v>0.63919705121433223</v>
      </c>
      <c r="E35" s="3">
        <v>0.11050625244305468</v>
      </c>
      <c r="F35" s="4">
        <v>694.15014561725434</v>
      </c>
      <c r="G35" s="3">
        <f t="shared" si="0"/>
        <v>23.471309201228724</v>
      </c>
      <c r="H35" s="4">
        <v>469.03068744794462</v>
      </c>
    </row>
    <row r="36" spans="1:8" x14ac:dyDescent="0.2">
      <c r="A36" s="1" t="s">
        <v>84</v>
      </c>
      <c r="B36" s="2">
        <v>7</v>
      </c>
      <c r="C36" s="2">
        <v>10</v>
      </c>
      <c r="D36" s="3">
        <v>0.59127025682709755</v>
      </c>
      <c r="E36" s="3">
        <v>0.67618405569662821</v>
      </c>
      <c r="F36" s="4">
        <v>1078.2957711556471</v>
      </c>
      <c r="G36" s="3">
        <f t="shared" si="0"/>
        <v>8.4913798869528989E-2</v>
      </c>
      <c r="H36" s="4">
        <v>967.2482495257434</v>
      </c>
    </row>
    <row r="37" spans="1:8" x14ac:dyDescent="0.2">
      <c r="A37" s="1" t="s">
        <v>27</v>
      </c>
      <c r="B37" s="2">
        <v>7</v>
      </c>
      <c r="C37" s="2">
        <v>12</v>
      </c>
      <c r="D37" s="3">
        <v>0.96585176769245651</v>
      </c>
      <c r="E37" s="3">
        <v>0.44642963729461271</v>
      </c>
      <c r="F37" s="4">
        <v>976.6935213325645</v>
      </c>
      <c r="G37" s="3">
        <f t="shared" si="0"/>
        <v>23.480577869602158</v>
      </c>
      <c r="H37" s="4">
        <v>881.33172785904094</v>
      </c>
    </row>
    <row r="38" spans="1:8" x14ac:dyDescent="0.2">
      <c r="A38" s="1" t="s">
        <v>85</v>
      </c>
      <c r="B38" s="2">
        <v>7</v>
      </c>
      <c r="C38" s="2">
        <v>14</v>
      </c>
      <c r="D38" s="3">
        <v>0.27559303709728744</v>
      </c>
      <c r="E38" s="3">
        <v>0.82121386455840839</v>
      </c>
      <c r="F38" s="4">
        <v>1936.714512964413</v>
      </c>
      <c r="G38" s="3">
        <f t="shared" si="0"/>
        <v>0.54562082746112139</v>
      </c>
      <c r="H38" s="4">
        <v>150.87295435808812</v>
      </c>
    </row>
    <row r="39" spans="1:8" x14ac:dyDescent="0.2">
      <c r="A39" s="1" t="s">
        <v>28</v>
      </c>
      <c r="B39" s="2">
        <v>7</v>
      </c>
      <c r="C39" s="2">
        <v>16</v>
      </c>
      <c r="D39" s="3">
        <v>0.55042302571638146</v>
      </c>
      <c r="E39" s="3">
        <v>0.39444479028797463</v>
      </c>
      <c r="F39" s="4">
        <v>529.5992428759389</v>
      </c>
      <c r="G39" s="3">
        <f t="shared" si="0"/>
        <v>23.844021764571593</v>
      </c>
      <c r="H39" s="4">
        <v>956.59641773351018</v>
      </c>
    </row>
    <row r="40" spans="1:8" x14ac:dyDescent="0.2">
      <c r="A40" s="1" t="s">
        <v>86</v>
      </c>
      <c r="B40" s="2">
        <v>7</v>
      </c>
      <c r="C40" s="2">
        <v>18</v>
      </c>
      <c r="D40" s="3">
        <v>0.79161023462630775</v>
      </c>
      <c r="E40" s="3">
        <v>0.94379699313746035</v>
      </c>
      <c r="F40" s="4">
        <v>395.47617002712519</v>
      </c>
      <c r="G40" s="3">
        <f t="shared" si="0"/>
        <v>0.15218675851115293</v>
      </c>
      <c r="H40" s="4">
        <v>353.57878530654062</v>
      </c>
    </row>
    <row r="41" spans="1:8" x14ac:dyDescent="0.2">
      <c r="A41" s="1" t="s">
        <v>29</v>
      </c>
      <c r="B41" s="2">
        <v>7</v>
      </c>
      <c r="C41" s="2">
        <v>20</v>
      </c>
      <c r="D41" s="3">
        <v>0.20631971185358144</v>
      </c>
      <c r="E41" s="3">
        <v>0.18794636989379443</v>
      </c>
      <c r="F41" s="4">
        <v>1293.940851615112</v>
      </c>
      <c r="G41" s="3">
        <f t="shared" si="0"/>
        <v>23.981626658040213</v>
      </c>
      <c r="H41" s="4">
        <v>384.64646560889304</v>
      </c>
    </row>
    <row r="42" spans="1:8" x14ac:dyDescent="0.2">
      <c r="A42" s="1" t="s">
        <v>87</v>
      </c>
      <c r="B42" s="2">
        <v>9</v>
      </c>
      <c r="C42" s="2">
        <v>2</v>
      </c>
      <c r="D42" s="3">
        <v>0.27637305530369538</v>
      </c>
      <c r="E42" s="3">
        <v>0.86490728006898232</v>
      </c>
      <c r="F42" s="4">
        <v>1706.6196446745537</v>
      </c>
      <c r="G42" s="3">
        <f t="shared" si="0"/>
        <v>0.5885342247652865</v>
      </c>
      <c r="H42" s="4">
        <v>904.21512515802215</v>
      </c>
    </row>
    <row r="43" spans="1:8" x14ac:dyDescent="0.2">
      <c r="A43" s="1" t="s">
        <v>30</v>
      </c>
      <c r="B43" s="2">
        <v>9</v>
      </c>
      <c r="C43" s="2">
        <v>4</v>
      </c>
      <c r="D43" s="3">
        <v>0.85736698536684608</v>
      </c>
      <c r="E43" s="3">
        <v>0.42043231023463268</v>
      </c>
      <c r="F43" s="4">
        <v>1860.845836159903</v>
      </c>
      <c r="G43" s="3">
        <f t="shared" si="0"/>
        <v>23.563065324867786</v>
      </c>
      <c r="H43" s="4">
        <v>5.3493474804161556</v>
      </c>
    </row>
    <row r="44" spans="1:8" x14ac:dyDescent="0.2">
      <c r="A44" s="1" t="s">
        <v>88</v>
      </c>
      <c r="B44" s="2">
        <v>9</v>
      </c>
      <c r="C44" s="2">
        <v>6</v>
      </c>
      <c r="D44" s="3">
        <v>0.7448577646674448</v>
      </c>
      <c r="E44" s="3">
        <v>0.19672251812447406</v>
      </c>
      <c r="F44" s="4">
        <v>1480.9913894962535</v>
      </c>
      <c r="G44" s="3">
        <f t="shared" si="0"/>
        <v>23.451864753457031</v>
      </c>
      <c r="H44" s="4">
        <v>69.220819600335332</v>
      </c>
    </row>
    <row r="45" spans="1:8" x14ac:dyDescent="0.2">
      <c r="A45" s="1" t="s">
        <v>31</v>
      </c>
      <c r="B45" s="2">
        <v>9</v>
      </c>
      <c r="C45" s="2">
        <v>8</v>
      </c>
      <c r="D45" s="3">
        <v>0.61020740592562739</v>
      </c>
      <c r="E45" s="3">
        <v>0.72035373073909048</v>
      </c>
      <c r="F45" s="4">
        <v>1476.4176388720462</v>
      </c>
      <c r="G45" s="3">
        <f t="shared" si="0"/>
        <v>0.11014632481346354</v>
      </c>
      <c r="H45" s="4">
        <v>64.464602415681199</v>
      </c>
    </row>
    <row r="46" spans="1:8" x14ac:dyDescent="0.2">
      <c r="A46" s="1" t="s">
        <v>89</v>
      </c>
      <c r="B46" s="2">
        <v>9</v>
      </c>
      <c r="C46" s="2">
        <v>10</v>
      </c>
      <c r="D46" s="3">
        <v>0.6864118086992046</v>
      </c>
      <c r="E46" s="3">
        <v>0.27643308478562012</v>
      </c>
      <c r="F46" s="4">
        <v>240.64514644315315</v>
      </c>
      <c r="G46" s="3">
        <f t="shared" si="0"/>
        <v>23.590021276086414</v>
      </c>
      <c r="H46" s="4">
        <v>935.08883115857782</v>
      </c>
    </row>
    <row r="47" spans="1:8" x14ac:dyDescent="0.2">
      <c r="A47" s="1" t="s">
        <v>32</v>
      </c>
      <c r="B47" s="2">
        <v>9</v>
      </c>
      <c r="C47" s="2">
        <v>12</v>
      </c>
      <c r="D47" s="3">
        <v>0.47568565469059343</v>
      </c>
      <c r="E47" s="3">
        <v>0.73088138179651074</v>
      </c>
      <c r="F47" s="4">
        <v>256.70550521819592</v>
      </c>
      <c r="G47" s="3">
        <f t="shared" si="0"/>
        <v>0.25519572710591731</v>
      </c>
      <c r="H47" s="4">
        <v>535.12913201421782</v>
      </c>
    </row>
    <row r="48" spans="1:8" x14ac:dyDescent="0.2">
      <c r="A48" s="1" t="s">
        <v>90</v>
      </c>
      <c r="B48" s="2">
        <v>9</v>
      </c>
      <c r="C48" s="2">
        <v>14</v>
      </c>
      <c r="D48" s="3">
        <v>0.59041296657525677</v>
      </c>
      <c r="E48" s="3">
        <v>0.33067951528920525</v>
      </c>
      <c r="F48" s="4">
        <v>1559.576898544607</v>
      </c>
      <c r="G48" s="3">
        <f t="shared" si="0"/>
        <v>23.740266548713947</v>
      </c>
      <c r="H48" s="4">
        <v>290.01780643474615</v>
      </c>
    </row>
    <row r="49" spans="1:8" x14ac:dyDescent="0.2">
      <c r="A49" s="1" t="s">
        <v>33</v>
      </c>
      <c r="B49" s="2">
        <v>9</v>
      </c>
      <c r="C49" s="2">
        <v>16</v>
      </c>
      <c r="D49" s="3">
        <v>0.49356100204376685</v>
      </c>
      <c r="E49" s="3">
        <v>0.15499714587493751</v>
      </c>
      <c r="F49" s="4">
        <v>1077.9655056094787</v>
      </c>
      <c r="G49" s="3">
        <f t="shared" si="0"/>
        <v>23.661436143831171</v>
      </c>
      <c r="H49" s="4">
        <v>116.15727598838255</v>
      </c>
    </row>
    <row r="50" spans="1:8" x14ac:dyDescent="0.2">
      <c r="A50" s="1" t="s">
        <v>91</v>
      </c>
      <c r="B50" s="2">
        <v>9</v>
      </c>
      <c r="C50" s="2">
        <v>18</v>
      </c>
      <c r="D50" s="3">
        <v>0.57984733190669291</v>
      </c>
      <c r="E50" s="3">
        <v>0.4520989271713296</v>
      </c>
      <c r="F50" s="4">
        <v>737.33576039317541</v>
      </c>
      <c r="G50" s="3">
        <f t="shared" si="0"/>
        <v>23.872251595264636</v>
      </c>
      <c r="H50" s="4">
        <v>899.97480106188698</v>
      </c>
    </row>
    <row r="51" spans="1:8" x14ac:dyDescent="0.2">
      <c r="A51" s="1" t="s">
        <v>34</v>
      </c>
      <c r="B51" s="2">
        <v>9</v>
      </c>
      <c r="C51" s="2">
        <v>20</v>
      </c>
      <c r="D51" s="3">
        <v>0.36932318463200209</v>
      </c>
      <c r="E51" s="3">
        <v>5.8509066396036369E-2</v>
      </c>
      <c r="F51" s="4">
        <v>1230.9495409195836</v>
      </c>
      <c r="G51" s="3">
        <f t="shared" si="0"/>
        <v>23.689185881764033</v>
      </c>
      <c r="H51" s="4">
        <v>930.04139886673283</v>
      </c>
    </row>
    <row r="52" spans="1:8" x14ac:dyDescent="0.2">
      <c r="A52" s="1" t="s">
        <v>92</v>
      </c>
      <c r="B52" s="2">
        <v>11</v>
      </c>
      <c r="C52" s="2">
        <v>2</v>
      </c>
      <c r="D52" s="3">
        <v>0.1298850456781554</v>
      </c>
      <c r="E52" s="3">
        <v>0.79594794989032092</v>
      </c>
      <c r="F52" s="4">
        <v>1947.3549959698787</v>
      </c>
      <c r="G52" s="3">
        <f t="shared" si="0"/>
        <v>0.66606290421216485</v>
      </c>
      <c r="H52" s="4">
        <v>594.91466226315902</v>
      </c>
    </row>
    <row r="53" spans="1:8" x14ac:dyDescent="0.2">
      <c r="A53" s="1" t="s">
        <v>35</v>
      </c>
      <c r="B53" s="2">
        <v>11</v>
      </c>
      <c r="C53" s="2">
        <v>4</v>
      </c>
      <c r="D53" s="3">
        <v>0.41049105297977162</v>
      </c>
      <c r="E53" s="3">
        <v>0.27008500683073688</v>
      </c>
      <c r="F53" s="4">
        <v>350.10345172933222</v>
      </c>
      <c r="G53" s="3">
        <f t="shared" si="0"/>
        <v>23.859593953850965</v>
      </c>
      <c r="H53" s="4">
        <v>516.46945152074318</v>
      </c>
    </row>
    <row r="54" spans="1:8" x14ac:dyDescent="0.2">
      <c r="A54" s="1" t="s">
        <v>93</v>
      </c>
      <c r="B54" s="2">
        <v>11</v>
      </c>
      <c r="C54" s="2">
        <v>6</v>
      </c>
      <c r="D54" s="3">
        <v>0.16338422738019032</v>
      </c>
      <c r="E54" s="3">
        <v>0.94781109750677994</v>
      </c>
      <c r="F54" s="4">
        <v>306.02887471320429</v>
      </c>
      <c r="G54" s="3">
        <f t="shared" si="0"/>
        <v>0.78442687012659107</v>
      </c>
      <c r="H54" s="4">
        <v>493.10956776382307</v>
      </c>
    </row>
    <row r="55" spans="1:8" x14ac:dyDescent="0.2">
      <c r="A55" s="1" t="s">
        <v>36</v>
      </c>
      <c r="B55" s="2">
        <v>11</v>
      </c>
      <c r="C55" s="2">
        <v>8</v>
      </c>
      <c r="D55" s="3">
        <v>9.9197273966883492E-2</v>
      </c>
      <c r="E55" s="3">
        <v>0.70362395454511428</v>
      </c>
      <c r="F55" s="4">
        <v>1381.7201878930252</v>
      </c>
      <c r="G55" s="3">
        <f t="shared" si="0"/>
        <v>0.60442668057823212</v>
      </c>
      <c r="H55" s="4">
        <v>113.09202027663534</v>
      </c>
    </row>
    <row r="56" spans="1:8" x14ac:dyDescent="0.2">
      <c r="A56" s="1" t="s">
        <v>94</v>
      </c>
      <c r="B56" s="2">
        <v>11</v>
      </c>
      <c r="C56" s="2">
        <v>10</v>
      </c>
      <c r="D56" s="3">
        <v>0.88388183467328085</v>
      </c>
      <c r="E56" s="3">
        <v>0.57084957208056974</v>
      </c>
      <c r="F56" s="4">
        <v>1380.1194045202733</v>
      </c>
      <c r="G56" s="3">
        <f t="shared" si="0"/>
        <v>23.68696773740729</v>
      </c>
      <c r="H56" s="4">
        <v>431.60064338658401</v>
      </c>
    </row>
    <row r="57" spans="1:8" x14ac:dyDescent="0.2">
      <c r="A57" s="1" t="s">
        <v>37</v>
      </c>
      <c r="B57" s="2">
        <v>11</v>
      </c>
      <c r="C57" s="2">
        <v>12</v>
      </c>
      <c r="D57" s="3">
        <v>0.41581521455810999</v>
      </c>
      <c r="E57" s="3">
        <v>5.6291133450628417E-2</v>
      </c>
      <c r="F57" s="4">
        <v>965.29499675902014</v>
      </c>
      <c r="G57" s="3">
        <f t="shared" si="0"/>
        <v>23.64047591889252</v>
      </c>
      <c r="H57" s="4">
        <v>253.7717789850702</v>
      </c>
    </row>
    <row r="58" spans="1:8" x14ac:dyDescent="0.2">
      <c r="A58" s="1" t="s">
        <v>95</v>
      </c>
      <c r="B58" s="2">
        <v>11</v>
      </c>
      <c r="C58" s="2">
        <v>14</v>
      </c>
      <c r="D58" s="3">
        <v>0.8722110935984686</v>
      </c>
      <c r="E58" s="3">
        <v>0.24916051055694388</v>
      </c>
      <c r="F58" s="4">
        <v>839.08170450375042</v>
      </c>
      <c r="G58" s="3">
        <f t="shared" si="0"/>
        <v>23.376949416958475</v>
      </c>
      <c r="H58" s="4">
        <v>372.54747048393364</v>
      </c>
    </row>
    <row r="59" spans="1:8" x14ac:dyDescent="0.2">
      <c r="A59" s="1" t="s">
        <v>38</v>
      </c>
      <c r="B59" s="2">
        <v>11</v>
      </c>
      <c r="C59" s="2">
        <v>16</v>
      </c>
      <c r="D59" s="3">
        <v>0.44995906513401962</v>
      </c>
      <c r="E59" s="3">
        <v>2.0622816619310647E-2</v>
      </c>
      <c r="F59" s="4">
        <v>9.1264354393847391</v>
      </c>
      <c r="G59" s="3">
        <f t="shared" si="0"/>
        <v>23.570663751485291</v>
      </c>
      <c r="H59" s="4">
        <v>795.27226002551993</v>
      </c>
    </row>
    <row r="60" spans="1:8" x14ac:dyDescent="0.2">
      <c r="A60" s="1" t="s">
        <v>96</v>
      </c>
      <c r="B60" s="2">
        <v>11</v>
      </c>
      <c r="C60" s="2">
        <v>18</v>
      </c>
      <c r="D60" s="3">
        <v>0.86924730358551472</v>
      </c>
      <c r="E60" s="3">
        <v>0.15986096579955056</v>
      </c>
      <c r="F60" s="4">
        <v>818.67840124348731</v>
      </c>
      <c r="G60" s="3">
        <f t="shared" si="0"/>
        <v>23.290613662214035</v>
      </c>
      <c r="H60" s="4">
        <v>879.71795854995821</v>
      </c>
    </row>
    <row r="61" spans="1:8" x14ac:dyDescent="0.2">
      <c r="A61" s="1" t="s">
        <v>39</v>
      </c>
      <c r="B61" s="2">
        <v>11</v>
      </c>
      <c r="C61" s="2">
        <v>20</v>
      </c>
      <c r="D61" s="3">
        <v>0.52460947984272976</v>
      </c>
      <c r="E61" s="3">
        <v>0.89386616448865597</v>
      </c>
      <c r="F61" s="4">
        <v>556.16724938076993</v>
      </c>
      <c r="G61" s="3">
        <f t="shared" si="0"/>
        <v>0.36925668464592576</v>
      </c>
      <c r="H61" s="4">
        <v>229.78650274468359</v>
      </c>
    </row>
    <row r="62" spans="1:8" x14ac:dyDescent="0.2">
      <c r="A62" s="1" t="s">
        <v>97</v>
      </c>
      <c r="B62" s="2">
        <v>13</v>
      </c>
      <c r="C62" s="2">
        <v>2</v>
      </c>
      <c r="D62" s="3">
        <v>0.87297084237436451</v>
      </c>
      <c r="E62" s="3">
        <v>0.52755157151213328</v>
      </c>
      <c r="F62" s="4">
        <v>122.53590520229363</v>
      </c>
      <c r="G62" s="3">
        <f t="shared" si="0"/>
        <v>23.65458072913777</v>
      </c>
      <c r="H62" s="4">
        <v>864.33774176440784</v>
      </c>
    </row>
    <row r="63" spans="1:8" x14ac:dyDescent="0.2">
      <c r="A63" s="1" t="s">
        <v>40</v>
      </c>
      <c r="B63" s="2">
        <v>13</v>
      </c>
      <c r="C63" s="2">
        <v>4</v>
      </c>
      <c r="D63" s="3">
        <v>0.29569597962739957</v>
      </c>
      <c r="E63" s="3">
        <v>0.11011977734940903</v>
      </c>
      <c r="F63" s="4">
        <v>1922.7772807113861</v>
      </c>
      <c r="G63" s="3">
        <f t="shared" si="0"/>
        <v>23.814423797722011</v>
      </c>
      <c r="H63" s="4">
        <v>559.41927340338748</v>
      </c>
    </row>
    <row r="64" spans="1:8" x14ac:dyDescent="0.2">
      <c r="A64" s="1" t="s">
        <v>98</v>
      </c>
      <c r="B64" s="2">
        <v>13</v>
      </c>
      <c r="C64" s="2">
        <v>6</v>
      </c>
      <c r="D64" s="3">
        <v>0.17084639152754155</v>
      </c>
      <c r="E64" s="3">
        <v>0.33209398995879469</v>
      </c>
      <c r="F64" s="4">
        <v>340.82507562675858</v>
      </c>
      <c r="G64" s="3">
        <f t="shared" si="0"/>
        <v>0.16124759843125247</v>
      </c>
      <c r="H64" s="4">
        <v>788.57983338434872</v>
      </c>
    </row>
    <row r="65" spans="1:8" x14ac:dyDescent="0.2">
      <c r="A65" s="1" t="s">
        <v>41</v>
      </c>
      <c r="B65" s="2">
        <v>13</v>
      </c>
      <c r="C65" s="2">
        <v>8</v>
      </c>
      <c r="D65" s="3">
        <v>0.9724695382526819</v>
      </c>
      <c r="E65" s="3">
        <v>0.94444153557652299</v>
      </c>
      <c r="F65" s="4">
        <v>481.27852916222525</v>
      </c>
      <c r="G65" s="3">
        <f t="shared" si="0"/>
        <v>23.971971997323841</v>
      </c>
      <c r="H65" s="4">
        <v>284.00648144013206</v>
      </c>
    </row>
    <row r="66" spans="1:8" x14ac:dyDescent="0.2">
      <c r="A66" s="1" t="s">
        <v>99</v>
      </c>
      <c r="B66" s="2">
        <v>13</v>
      </c>
      <c r="C66" s="2">
        <v>10</v>
      </c>
      <c r="D66" s="3">
        <v>0.67360529749960174</v>
      </c>
      <c r="E66" s="3">
        <v>0.54720654052738094</v>
      </c>
      <c r="F66" s="4">
        <v>108.11917321627872</v>
      </c>
      <c r="G66" s="3">
        <f t="shared" si="0"/>
        <v>23.873601243027778</v>
      </c>
      <c r="H66" s="4">
        <v>651.31874425896683</v>
      </c>
    </row>
    <row r="67" spans="1:8" x14ac:dyDescent="0.2">
      <c r="A67" s="1" t="s">
        <v>42</v>
      </c>
      <c r="B67" s="2">
        <v>13</v>
      </c>
      <c r="C67" s="2">
        <v>12</v>
      </c>
      <c r="D67" s="3">
        <v>1.123131988037307E-2</v>
      </c>
      <c r="E67" s="3">
        <v>0.96809129995399168</v>
      </c>
      <c r="F67" s="4">
        <v>1362.1208813264329</v>
      </c>
      <c r="G67" s="3">
        <f t="shared" ref="G67:G130" si="1">MOD(E67-D67+24,24)</f>
        <v>0.95685998007362016</v>
      </c>
      <c r="H67" s="4">
        <v>683.54855018771252</v>
      </c>
    </row>
    <row r="68" spans="1:8" x14ac:dyDescent="0.2">
      <c r="A68" s="1" t="s">
        <v>100</v>
      </c>
      <c r="B68" s="2">
        <v>13</v>
      </c>
      <c r="C68" s="2">
        <v>14</v>
      </c>
      <c r="D68" s="3">
        <v>0.51650146130948482</v>
      </c>
      <c r="E68" s="3">
        <v>0.30912288193682436</v>
      </c>
      <c r="F68" s="4">
        <v>798.75592944099697</v>
      </c>
      <c r="G68" s="3">
        <f t="shared" si="1"/>
        <v>23.792621420627338</v>
      </c>
      <c r="H68" s="4">
        <v>602.85831065203456</v>
      </c>
    </row>
    <row r="69" spans="1:8" x14ac:dyDescent="0.2">
      <c r="A69" s="1" t="s">
        <v>43</v>
      </c>
      <c r="B69" s="2">
        <v>13</v>
      </c>
      <c r="C69" s="2">
        <v>16</v>
      </c>
      <c r="D69" s="3">
        <v>0.51597497990496866</v>
      </c>
      <c r="E69" s="3">
        <v>0.4431953969354625</v>
      </c>
      <c r="F69" s="4">
        <v>1992.1702132216474</v>
      </c>
      <c r="G69" s="3">
        <f t="shared" si="1"/>
        <v>23.927220417030494</v>
      </c>
      <c r="H69" s="4">
        <v>297.39652794370642</v>
      </c>
    </row>
    <row r="70" spans="1:8" x14ac:dyDescent="0.2">
      <c r="A70" s="1" t="s">
        <v>101</v>
      </c>
      <c r="B70" s="2">
        <v>13</v>
      </c>
      <c r="C70" s="2">
        <v>18</v>
      </c>
      <c r="D70" s="3">
        <v>0.78811905028755858</v>
      </c>
      <c r="E70" s="3">
        <v>0.94471968018961205</v>
      </c>
      <c r="F70" s="4">
        <v>11.247145873208186</v>
      </c>
      <c r="G70" s="3">
        <f t="shared" si="1"/>
        <v>0.15660062990205503</v>
      </c>
      <c r="H70" s="4">
        <v>860.71421859732072</v>
      </c>
    </row>
    <row r="71" spans="1:8" x14ac:dyDescent="0.2">
      <c r="A71" s="1" t="s">
        <v>44</v>
      </c>
      <c r="B71" s="2">
        <v>13</v>
      </c>
      <c r="C71" s="2">
        <v>20</v>
      </c>
      <c r="D71" s="3">
        <v>0.98509115116210688</v>
      </c>
      <c r="E71" s="3">
        <v>1.5920514962923904E-2</v>
      </c>
      <c r="F71" s="4">
        <v>452.56629213633295</v>
      </c>
      <c r="G71" s="3">
        <f t="shared" si="1"/>
        <v>23.030829363800816</v>
      </c>
      <c r="H71" s="4">
        <v>2.8973851468402367</v>
      </c>
    </row>
    <row r="72" spans="1:8" x14ac:dyDescent="0.2">
      <c r="A72" s="1" t="s">
        <v>102</v>
      </c>
      <c r="B72" s="2">
        <v>15</v>
      </c>
      <c r="C72" s="2">
        <v>2</v>
      </c>
      <c r="D72" s="3">
        <v>1.4034176108926877E-3</v>
      </c>
      <c r="E72" s="3">
        <v>0.30881138436281874</v>
      </c>
      <c r="F72" s="4">
        <v>1422.9711344613402</v>
      </c>
      <c r="G72" s="3">
        <f t="shared" si="1"/>
        <v>0.30740796675192428</v>
      </c>
      <c r="H72" s="4">
        <v>445.77750092323822</v>
      </c>
    </row>
    <row r="73" spans="1:8" x14ac:dyDescent="0.2">
      <c r="A73" s="1" t="s">
        <v>45</v>
      </c>
      <c r="B73" s="2">
        <v>15</v>
      </c>
      <c r="C73" s="2">
        <v>4</v>
      </c>
      <c r="D73" s="3">
        <v>0.91980902930377617</v>
      </c>
      <c r="E73" s="3">
        <v>0.44386336402894566</v>
      </c>
      <c r="F73" s="4">
        <v>1989.6765158659221</v>
      </c>
      <c r="G73" s="3">
        <f t="shared" si="1"/>
        <v>23.524054334725168</v>
      </c>
      <c r="H73" s="4">
        <v>908.24615514286586</v>
      </c>
    </row>
    <row r="74" spans="1:8" x14ac:dyDescent="0.2">
      <c r="A74" s="1" t="s">
        <v>103</v>
      </c>
      <c r="B74" s="2">
        <v>15</v>
      </c>
      <c r="C74" s="2">
        <v>6</v>
      </c>
      <c r="D74" s="3">
        <v>0.15008530517463825</v>
      </c>
      <c r="E74" s="3">
        <v>8.1949551245788177E-2</v>
      </c>
      <c r="F74" s="4">
        <v>1372.8732900660389</v>
      </c>
      <c r="G74" s="3">
        <f t="shared" si="1"/>
        <v>23.93186424607115</v>
      </c>
      <c r="H74" s="4">
        <v>909.31165159759064</v>
      </c>
    </row>
    <row r="75" spans="1:8" x14ac:dyDescent="0.2">
      <c r="A75" s="1" t="s">
        <v>46</v>
      </c>
      <c r="B75" s="2">
        <v>15</v>
      </c>
      <c r="C75" s="2">
        <v>8</v>
      </c>
      <c r="D75" s="3">
        <v>0.49458737890119431</v>
      </c>
      <c r="E75" s="3">
        <v>0.38974479199256473</v>
      </c>
      <c r="F75" s="4">
        <v>910.73758628012365</v>
      </c>
      <c r="G75" s="3">
        <f t="shared" si="1"/>
        <v>23.895157413091372</v>
      </c>
      <c r="H75" s="4">
        <v>178.83309882278121</v>
      </c>
    </row>
    <row r="76" spans="1:8" x14ac:dyDescent="0.2">
      <c r="A76" s="1" t="s">
        <v>104</v>
      </c>
      <c r="B76" s="2">
        <v>15</v>
      </c>
      <c r="C76" s="2">
        <v>10</v>
      </c>
      <c r="D76" s="3">
        <v>0.82074379777213191</v>
      </c>
      <c r="E76" s="3">
        <v>0.87000319154196482</v>
      </c>
      <c r="F76" s="4">
        <v>404.71104510484412</v>
      </c>
      <c r="G76" s="3">
        <f t="shared" si="1"/>
        <v>4.9259393769833792E-2</v>
      </c>
      <c r="H76" s="4">
        <v>378.13918538328892</v>
      </c>
    </row>
    <row r="77" spans="1:8" x14ac:dyDescent="0.2">
      <c r="A77" s="1" t="s">
        <v>47</v>
      </c>
      <c r="B77" s="2">
        <v>15</v>
      </c>
      <c r="C77" s="2">
        <v>12</v>
      </c>
      <c r="D77" s="3">
        <v>0.91966129685861708</v>
      </c>
      <c r="E77" s="3">
        <v>0.35340878775808482</v>
      </c>
      <c r="F77" s="4">
        <v>1439.765615155522</v>
      </c>
      <c r="G77" s="3">
        <f t="shared" si="1"/>
        <v>23.433747490899467</v>
      </c>
      <c r="H77" s="4">
        <v>822.81879146491372</v>
      </c>
    </row>
    <row r="78" spans="1:8" x14ac:dyDescent="0.2">
      <c r="A78" s="1" t="s">
        <v>105</v>
      </c>
      <c r="B78" s="2">
        <v>15</v>
      </c>
      <c r="C78" s="2">
        <v>14</v>
      </c>
      <c r="D78" s="3">
        <v>0.97818900274120668</v>
      </c>
      <c r="E78" s="3">
        <v>0.65686501848048118</v>
      </c>
      <c r="F78" s="4">
        <v>963.5007321844023</v>
      </c>
      <c r="G78" s="3">
        <f t="shared" si="1"/>
        <v>23.678676015739274</v>
      </c>
      <c r="H78" s="4">
        <v>831.39283334562617</v>
      </c>
    </row>
    <row r="79" spans="1:8" x14ac:dyDescent="0.2">
      <c r="A79" s="1" t="s">
        <v>48</v>
      </c>
      <c r="B79" s="2">
        <v>15</v>
      </c>
      <c r="C79" s="2">
        <v>16</v>
      </c>
      <c r="D79" s="3">
        <v>0.15981707923870814</v>
      </c>
      <c r="E79" s="3">
        <v>0.68580249257779058</v>
      </c>
      <c r="F79" s="4">
        <v>1741.6756268540082</v>
      </c>
      <c r="G79" s="3">
        <f t="shared" si="1"/>
        <v>0.52598541333908244</v>
      </c>
      <c r="H79" s="4">
        <v>357.75630872116147</v>
      </c>
    </row>
    <row r="80" spans="1:8" x14ac:dyDescent="0.2">
      <c r="A80" s="1" t="s">
        <v>106</v>
      </c>
      <c r="B80" s="2">
        <v>15</v>
      </c>
      <c r="C80" s="2">
        <v>18</v>
      </c>
      <c r="D80" s="3">
        <v>0.59722194316626076</v>
      </c>
      <c r="E80" s="3">
        <v>0.48012794198556807</v>
      </c>
      <c r="F80" s="4">
        <v>303.44437636683642</v>
      </c>
      <c r="G80" s="3">
        <f t="shared" si="1"/>
        <v>23.882905998819307</v>
      </c>
      <c r="H80" s="4">
        <v>569.99801009251223</v>
      </c>
    </row>
    <row r="81" spans="1:8" x14ac:dyDescent="0.2">
      <c r="A81" s="1" t="s">
        <v>49</v>
      </c>
      <c r="B81" s="2">
        <v>15</v>
      </c>
      <c r="C81" s="2">
        <v>20</v>
      </c>
      <c r="D81" s="3">
        <v>0.19031427428777814</v>
      </c>
      <c r="E81" s="3">
        <v>0.99314527305574885</v>
      </c>
      <c r="F81" s="4">
        <v>1877.1203124506478</v>
      </c>
      <c r="G81" s="3">
        <f t="shared" si="1"/>
        <v>0.80283099876796982</v>
      </c>
      <c r="H81" s="4">
        <v>532.43000749721637</v>
      </c>
    </row>
    <row r="82" spans="1:8" x14ac:dyDescent="0.2">
      <c r="A82" s="1" t="s">
        <v>107</v>
      </c>
      <c r="B82" s="2">
        <v>17</v>
      </c>
      <c r="C82" s="2">
        <v>2</v>
      </c>
      <c r="D82" s="3">
        <v>0.11299724203420181</v>
      </c>
      <c r="E82" s="3">
        <v>0.58930695880467865</v>
      </c>
      <c r="F82" s="4">
        <v>1687.7854919387023</v>
      </c>
      <c r="G82" s="3">
        <f t="shared" si="1"/>
        <v>0.4763097167704764</v>
      </c>
      <c r="H82" s="4">
        <v>134.08515929018782</v>
      </c>
    </row>
    <row r="83" spans="1:8" x14ac:dyDescent="0.2">
      <c r="A83" s="1" t="s">
        <v>50</v>
      </c>
      <c r="B83" s="2">
        <v>17</v>
      </c>
      <c r="C83" s="2">
        <v>4</v>
      </c>
      <c r="D83" s="3">
        <v>0.54857840402990754</v>
      </c>
      <c r="E83" s="3">
        <v>0.76454842468009276</v>
      </c>
      <c r="F83" s="4">
        <v>631.15949286398325</v>
      </c>
      <c r="G83" s="3">
        <f t="shared" si="1"/>
        <v>0.215970020650186</v>
      </c>
      <c r="H83" s="4">
        <v>898.76999686718352</v>
      </c>
    </row>
    <row r="84" spans="1:8" x14ac:dyDescent="0.2">
      <c r="A84" s="1" t="s">
        <v>108</v>
      </c>
      <c r="B84" s="2">
        <v>17</v>
      </c>
      <c r="C84" s="2">
        <v>6</v>
      </c>
      <c r="D84" s="3">
        <v>5.8527785459103976E-2</v>
      </c>
      <c r="E84" s="3">
        <v>0.33923230104736635</v>
      </c>
      <c r="F84" s="4">
        <v>1442.4468733639928</v>
      </c>
      <c r="G84" s="3">
        <f t="shared" si="1"/>
        <v>0.28070451558826193</v>
      </c>
      <c r="H84" s="4">
        <v>167.76377241560792</v>
      </c>
    </row>
    <row r="85" spans="1:8" x14ac:dyDescent="0.2">
      <c r="A85" s="1" t="s">
        <v>51</v>
      </c>
      <c r="B85" s="2">
        <v>17</v>
      </c>
      <c r="C85" s="2">
        <v>8</v>
      </c>
      <c r="D85" s="3">
        <v>0.33128379614459857</v>
      </c>
      <c r="E85" s="3">
        <v>0.19114286645767664</v>
      </c>
      <c r="F85" s="4">
        <v>1854.074157703159</v>
      </c>
      <c r="G85" s="3">
        <f t="shared" si="1"/>
        <v>23.859859070313078</v>
      </c>
      <c r="H85" s="4">
        <v>694.59846765382963</v>
      </c>
    </row>
    <row r="86" spans="1:8" x14ac:dyDescent="0.2">
      <c r="A86" s="1" t="s">
        <v>109</v>
      </c>
      <c r="B86" s="2">
        <v>17</v>
      </c>
      <c r="C86" s="2">
        <v>10</v>
      </c>
      <c r="D86" s="3">
        <v>0.37067691922260837</v>
      </c>
      <c r="E86" s="3">
        <v>0.98809929043881217</v>
      </c>
      <c r="F86" s="4">
        <v>136.17081184336422</v>
      </c>
      <c r="G86" s="3">
        <f t="shared" si="1"/>
        <v>0.61742237121620391</v>
      </c>
      <c r="H86" s="4">
        <v>854.51144162836999</v>
      </c>
    </row>
    <row r="87" spans="1:8" x14ac:dyDescent="0.2">
      <c r="A87" s="1" t="s">
        <v>52</v>
      </c>
      <c r="B87" s="2">
        <v>17</v>
      </c>
      <c r="C87" s="2">
        <v>12</v>
      </c>
      <c r="D87" s="3">
        <v>0.78212021332698711</v>
      </c>
      <c r="E87" s="3">
        <v>0.17783425543674802</v>
      </c>
      <c r="F87" s="4">
        <v>1598.9925570092696</v>
      </c>
      <c r="G87" s="3">
        <f t="shared" si="1"/>
        <v>23.395714042109759</v>
      </c>
      <c r="H87" s="4">
        <v>233.73759286592554</v>
      </c>
    </row>
    <row r="88" spans="1:8" x14ac:dyDescent="0.2">
      <c r="A88" s="1" t="s">
        <v>110</v>
      </c>
      <c r="B88" s="2">
        <v>17</v>
      </c>
      <c r="C88" s="2">
        <v>14</v>
      </c>
      <c r="D88" s="3">
        <v>0.16520033023652192</v>
      </c>
      <c r="E88" s="3">
        <v>7.7856604274684882E-2</v>
      </c>
      <c r="F88" s="4">
        <v>467.46152098283301</v>
      </c>
      <c r="G88" s="3">
        <f t="shared" si="1"/>
        <v>23.912656274038163</v>
      </c>
      <c r="H88" s="4">
        <v>984.1465109982413</v>
      </c>
    </row>
    <row r="89" spans="1:8" x14ac:dyDescent="0.2">
      <c r="A89" s="1" t="s">
        <v>53</v>
      </c>
      <c r="B89" s="2">
        <v>17</v>
      </c>
      <c r="C89" s="2">
        <v>16</v>
      </c>
      <c r="D89" s="3">
        <v>0.49266441251558657</v>
      </c>
      <c r="E89" s="3">
        <v>0.31097183501056547</v>
      </c>
      <c r="F89" s="4">
        <v>1257.6478361016582</v>
      </c>
      <c r="G89" s="3">
        <f t="shared" si="1"/>
        <v>23.818307422494978</v>
      </c>
      <c r="H89" s="4">
        <v>5.0176896237205115</v>
      </c>
    </row>
    <row r="90" spans="1:8" x14ac:dyDescent="0.2">
      <c r="A90" s="1" t="s">
        <v>111</v>
      </c>
      <c r="B90" s="2">
        <v>17</v>
      </c>
      <c r="C90" s="2">
        <v>18</v>
      </c>
      <c r="D90" s="3">
        <v>0.47417725639973074</v>
      </c>
      <c r="E90" s="3">
        <v>0.33747039416378033</v>
      </c>
      <c r="F90" s="4">
        <v>1747.343230227063</v>
      </c>
      <c r="G90" s="3">
        <f t="shared" si="1"/>
        <v>23.86329313776405</v>
      </c>
      <c r="H90" s="4">
        <v>963.35466197113919</v>
      </c>
    </row>
    <row r="91" spans="1:8" x14ac:dyDescent="0.2">
      <c r="A91" s="1" t="s">
        <v>54</v>
      </c>
      <c r="B91" s="2">
        <v>17</v>
      </c>
      <c r="C91" s="2">
        <v>20</v>
      </c>
      <c r="D91" s="3">
        <v>0.55668459733727405</v>
      </c>
      <c r="E91" s="3">
        <v>0.83806623428653571</v>
      </c>
      <c r="F91" s="4">
        <v>1105.1940058529508</v>
      </c>
      <c r="G91" s="3">
        <f t="shared" si="1"/>
        <v>0.28138163694926277</v>
      </c>
      <c r="H91" s="4">
        <v>565.20559175893925</v>
      </c>
    </row>
    <row r="92" spans="1:8" x14ac:dyDescent="0.2">
      <c r="A92" s="1" t="s">
        <v>112</v>
      </c>
      <c r="B92" s="2">
        <v>19</v>
      </c>
      <c r="C92" s="2">
        <v>2</v>
      </c>
      <c r="D92" s="3">
        <v>0.57329280629479551</v>
      </c>
      <c r="E92" s="3">
        <v>0.44363562743998519</v>
      </c>
      <c r="F92" s="4">
        <v>330.25936702151569</v>
      </c>
      <c r="G92" s="3">
        <f t="shared" si="1"/>
        <v>23.87034282114519</v>
      </c>
      <c r="H92" s="4">
        <v>560.92325228137418</v>
      </c>
    </row>
    <row r="93" spans="1:8" x14ac:dyDescent="0.2">
      <c r="A93" s="1" t="s">
        <v>55</v>
      </c>
      <c r="B93" s="2">
        <v>19</v>
      </c>
      <c r="C93" s="2">
        <v>4</v>
      </c>
      <c r="D93" s="3">
        <v>0.67565156291816242</v>
      </c>
      <c r="E93" s="3">
        <v>0.54204751955928532</v>
      </c>
      <c r="F93" s="4">
        <v>986.89063877258468</v>
      </c>
      <c r="G93" s="3">
        <f t="shared" si="1"/>
        <v>23.866395956641124</v>
      </c>
      <c r="H93" s="4">
        <v>377.62784151625186</v>
      </c>
    </row>
    <row r="94" spans="1:8" x14ac:dyDescent="0.2">
      <c r="A94" s="1" t="s">
        <v>113</v>
      </c>
      <c r="B94" s="2">
        <v>19</v>
      </c>
      <c r="C94" s="2">
        <v>6</v>
      </c>
      <c r="D94" s="3">
        <v>0.83612792755061893</v>
      </c>
      <c r="E94" s="3">
        <v>0.41405589490423123</v>
      </c>
      <c r="F94" s="4">
        <v>1044.3083515367946</v>
      </c>
      <c r="G94" s="3">
        <f t="shared" si="1"/>
        <v>23.577927967353613</v>
      </c>
      <c r="H94" s="4">
        <v>828.1327814944043</v>
      </c>
    </row>
    <row r="95" spans="1:8" x14ac:dyDescent="0.2">
      <c r="A95" s="1" t="s">
        <v>56</v>
      </c>
      <c r="B95" s="2">
        <v>19</v>
      </c>
      <c r="C95" s="2">
        <v>8</v>
      </c>
      <c r="D95" s="3">
        <v>0.90868221740505695</v>
      </c>
      <c r="E95" s="3">
        <v>0.67414327917346384</v>
      </c>
      <c r="F95" s="4">
        <v>1878.6593134951206</v>
      </c>
      <c r="G95" s="3">
        <f t="shared" si="1"/>
        <v>23.765461061768406</v>
      </c>
      <c r="H95" s="4">
        <v>149.25628078036124</v>
      </c>
    </row>
    <row r="96" spans="1:8" x14ac:dyDescent="0.2">
      <c r="A96" s="1" t="s">
        <v>114</v>
      </c>
      <c r="B96" s="2">
        <v>19</v>
      </c>
      <c r="C96" s="2">
        <v>10</v>
      </c>
      <c r="D96" s="3">
        <v>9.2071526028986939E-2</v>
      </c>
      <c r="E96" s="3">
        <v>0.90841672794103467</v>
      </c>
      <c r="F96" s="4">
        <v>1218.0469508487802</v>
      </c>
      <c r="G96" s="3">
        <f t="shared" si="1"/>
        <v>0.81634520191204629</v>
      </c>
      <c r="H96" s="4">
        <v>757.5988282741514</v>
      </c>
    </row>
    <row r="97" spans="1:8" x14ac:dyDescent="0.2">
      <c r="A97" s="1" t="s">
        <v>57</v>
      </c>
      <c r="B97" s="2">
        <v>19</v>
      </c>
      <c r="C97" s="2">
        <v>12</v>
      </c>
      <c r="D97" s="3">
        <v>0.11768934502670914</v>
      </c>
      <c r="E97" s="3">
        <v>0.33890396967327441</v>
      </c>
      <c r="F97" s="4">
        <v>849.83661804428448</v>
      </c>
      <c r="G97" s="3">
        <f t="shared" si="1"/>
        <v>0.22121462464656361</v>
      </c>
      <c r="H97" s="4">
        <v>980.49433807044204</v>
      </c>
    </row>
    <row r="98" spans="1:8" x14ac:dyDescent="0.2">
      <c r="A98" s="1" t="s">
        <v>115</v>
      </c>
      <c r="B98" s="2">
        <v>19</v>
      </c>
      <c r="C98" s="2">
        <v>14</v>
      </c>
      <c r="D98" s="3">
        <v>0.58008068123093737</v>
      </c>
      <c r="E98" s="3">
        <v>0.66901432390564797</v>
      </c>
      <c r="F98" s="4">
        <v>336.52819377289279</v>
      </c>
      <c r="G98" s="3">
        <f t="shared" si="1"/>
        <v>8.8933642674710711E-2</v>
      </c>
      <c r="H98" s="4">
        <v>18.464507672852903</v>
      </c>
    </row>
    <row r="99" spans="1:8" x14ac:dyDescent="0.2">
      <c r="A99" s="1" t="s">
        <v>58</v>
      </c>
      <c r="B99" s="2">
        <v>19</v>
      </c>
      <c r="C99" s="2">
        <v>16</v>
      </c>
      <c r="D99" s="3">
        <v>0.97391316290999075</v>
      </c>
      <c r="E99" s="3">
        <v>3.8012551724488142E-2</v>
      </c>
      <c r="F99" s="4">
        <v>154.48474042489079</v>
      </c>
      <c r="G99" s="3">
        <f t="shared" si="1"/>
        <v>23.064099388814498</v>
      </c>
      <c r="H99" s="4">
        <v>60.333035898073931</v>
      </c>
    </row>
    <row r="100" spans="1:8" x14ac:dyDescent="0.2">
      <c r="A100" s="1" t="s">
        <v>116</v>
      </c>
      <c r="B100" s="2">
        <v>19</v>
      </c>
      <c r="C100" s="2">
        <v>18</v>
      </c>
      <c r="D100" s="3">
        <v>9.6091439335949547E-2</v>
      </c>
      <c r="E100" s="3">
        <v>0.64221915744093505</v>
      </c>
      <c r="F100" s="4">
        <v>1408.5071984794997</v>
      </c>
      <c r="G100" s="3">
        <f t="shared" si="1"/>
        <v>0.54612771810498373</v>
      </c>
      <c r="H100" s="4">
        <v>87.905156979982024</v>
      </c>
    </row>
    <row r="101" spans="1:8" x14ac:dyDescent="0.2">
      <c r="A101" s="1" t="s">
        <v>59</v>
      </c>
      <c r="B101" s="2">
        <v>19</v>
      </c>
      <c r="C101" s="2">
        <v>20</v>
      </c>
      <c r="D101" s="3">
        <v>0.71892656123962573</v>
      </c>
      <c r="E101" s="3">
        <v>0.20747288583107992</v>
      </c>
      <c r="F101" s="4">
        <v>1164.7844684767858</v>
      </c>
      <c r="G101" s="3">
        <f t="shared" si="1"/>
        <v>23.488546324591454</v>
      </c>
      <c r="H101" s="4">
        <v>927.30662502193047</v>
      </c>
    </row>
    <row r="102" spans="1:8" x14ac:dyDescent="0.2">
      <c r="A102" s="1" t="s">
        <v>117</v>
      </c>
      <c r="B102" s="2">
        <v>21</v>
      </c>
      <c r="C102" s="2">
        <v>2</v>
      </c>
      <c r="D102" s="3">
        <v>0.66536011349094071</v>
      </c>
      <c r="E102" s="3">
        <v>0.91039341450336109</v>
      </c>
      <c r="F102" s="4">
        <v>1757.3083184492948</v>
      </c>
      <c r="G102" s="3">
        <f t="shared" si="1"/>
        <v>0.24503330101241971</v>
      </c>
      <c r="H102" s="4">
        <v>509.57717902898071</v>
      </c>
    </row>
    <row r="103" spans="1:8" x14ac:dyDescent="0.2">
      <c r="A103" s="1" t="s">
        <v>60</v>
      </c>
      <c r="B103" s="2">
        <v>21</v>
      </c>
      <c r="C103" s="2">
        <v>4</v>
      </c>
      <c r="D103" s="3">
        <v>0.74825856137289448</v>
      </c>
      <c r="E103" s="3">
        <v>0.33002034769400035</v>
      </c>
      <c r="F103" s="4">
        <v>1607.9654286073439</v>
      </c>
      <c r="G103" s="3">
        <f t="shared" si="1"/>
        <v>23.581761786321106</v>
      </c>
      <c r="H103" s="4">
        <v>749.95881458463316</v>
      </c>
    </row>
    <row r="104" spans="1:8" x14ac:dyDescent="0.2">
      <c r="A104" s="1" t="s">
        <v>118</v>
      </c>
      <c r="B104" s="2">
        <v>21</v>
      </c>
      <c r="C104" s="2">
        <v>6</v>
      </c>
      <c r="D104" s="3">
        <v>0.75972212531354211</v>
      </c>
      <c r="E104" s="3">
        <v>0.29592621074225933</v>
      </c>
      <c r="F104" s="4">
        <v>331.54876753752751</v>
      </c>
      <c r="G104" s="3">
        <f t="shared" si="1"/>
        <v>23.536204085428718</v>
      </c>
      <c r="H104" s="4">
        <v>120.69558301727712</v>
      </c>
    </row>
    <row r="105" spans="1:8" x14ac:dyDescent="0.2">
      <c r="A105" s="1" t="s">
        <v>61</v>
      </c>
      <c r="B105" s="2">
        <v>21</v>
      </c>
      <c r="C105" s="2">
        <v>8</v>
      </c>
      <c r="D105" s="3">
        <v>0.91069210024043312</v>
      </c>
      <c r="E105" s="3">
        <v>0.43749735856102634</v>
      </c>
      <c r="F105" s="4">
        <v>981.28840722067775</v>
      </c>
      <c r="G105" s="3">
        <f t="shared" si="1"/>
        <v>23.526805258320593</v>
      </c>
      <c r="H105" s="4">
        <v>663.92963320564422</v>
      </c>
    </row>
    <row r="106" spans="1:8" x14ac:dyDescent="0.2">
      <c r="A106" s="1" t="s">
        <v>119</v>
      </c>
      <c r="B106" s="2">
        <v>21</v>
      </c>
      <c r="C106" s="2">
        <v>10</v>
      </c>
      <c r="D106" s="3">
        <v>0.35603915364363969</v>
      </c>
      <c r="E106" s="3">
        <v>0.11981638485419899</v>
      </c>
      <c r="F106" s="4">
        <v>844.53402076784539</v>
      </c>
      <c r="G106" s="3">
        <f t="shared" si="1"/>
        <v>23.763777231210561</v>
      </c>
      <c r="H106" s="4">
        <v>953.54827704332354</v>
      </c>
    </row>
    <row r="107" spans="1:8" x14ac:dyDescent="0.2">
      <c r="A107" s="1" t="s">
        <v>62</v>
      </c>
      <c r="B107" s="2">
        <v>21</v>
      </c>
      <c r="C107" s="2">
        <v>12</v>
      </c>
      <c r="D107" s="3">
        <v>0.23608846130905858</v>
      </c>
      <c r="E107" s="3">
        <v>0.80114638629427004</v>
      </c>
      <c r="F107" s="4">
        <v>1360.1215560417577</v>
      </c>
      <c r="G107" s="3">
        <f t="shared" si="1"/>
        <v>0.56505792498521146</v>
      </c>
      <c r="H107" s="4">
        <v>110.00305771444718</v>
      </c>
    </row>
    <row r="108" spans="1:8" x14ac:dyDescent="0.2">
      <c r="A108" s="1" t="s">
        <v>120</v>
      </c>
      <c r="B108" s="2">
        <v>21</v>
      </c>
      <c r="C108" s="2">
        <v>14</v>
      </c>
      <c r="D108" s="3">
        <v>0.20725993725842062</v>
      </c>
      <c r="E108" s="3">
        <v>0.94339013011165085</v>
      </c>
      <c r="F108" s="4">
        <v>1726.4815527663634</v>
      </c>
      <c r="G108" s="3">
        <f t="shared" si="1"/>
        <v>0.73613019285323134</v>
      </c>
      <c r="H108" s="4">
        <v>647.45675058796439</v>
      </c>
    </row>
    <row r="109" spans="1:8" x14ac:dyDescent="0.2">
      <c r="A109" s="1" t="s">
        <v>63</v>
      </c>
      <c r="B109" s="2">
        <v>21</v>
      </c>
      <c r="C109" s="2">
        <v>16</v>
      </c>
      <c r="D109" s="3">
        <v>0.91414281282046794</v>
      </c>
      <c r="E109" s="3">
        <v>0.38425724247814752</v>
      </c>
      <c r="F109" s="4">
        <v>34.748537138995282</v>
      </c>
      <c r="G109" s="3">
        <f t="shared" si="1"/>
        <v>23.470114429657681</v>
      </c>
      <c r="H109" s="4">
        <v>807.55402267273951</v>
      </c>
    </row>
    <row r="110" spans="1:8" x14ac:dyDescent="0.2">
      <c r="A110" s="1" t="s">
        <v>121</v>
      </c>
      <c r="B110" s="2">
        <v>21</v>
      </c>
      <c r="C110" s="2">
        <v>18</v>
      </c>
      <c r="D110" s="3">
        <v>0.27965158396940293</v>
      </c>
      <c r="E110" s="3">
        <v>7.8169269567778699E-2</v>
      </c>
      <c r="F110" s="4">
        <v>1119.8612401600249</v>
      </c>
      <c r="G110" s="3">
        <f t="shared" si="1"/>
        <v>23.798517685598377</v>
      </c>
      <c r="H110" s="4">
        <v>534.17517478656782</v>
      </c>
    </row>
    <row r="111" spans="1:8" x14ac:dyDescent="0.2">
      <c r="A111" s="1" t="s">
        <v>64</v>
      </c>
      <c r="B111" s="2">
        <v>21</v>
      </c>
      <c r="C111" s="2">
        <v>20</v>
      </c>
      <c r="D111" s="3">
        <v>0.87274639375298324</v>
      </c>
      <c r="E111" s="3">
        <v>0.81315739110639007</v>
      </c>
      <c r="F111" s="4">
        <v>1121.281395167859</v>
      </c>
      <c r="G111" s="3">
        <f t="shared" si="1"/>
        <v>23.940410997353407</v>
      </c>
      <c r="H111" s="4">
        <v>724.66223566435372</v>
      </c>
    </row>
    <row r="112" spans="1:8" x14ac:dyDescent="0.2">
      <c r="A112" s="1" t="s">
        <v>122</v>
      </c>
      <c r="B112" s="2">
        <v>2</v>
      </c>
      <c r="C112" s="2">
        <v>1</v>
      </c>
      <c r="D112" s="3">
        <v>0.25779559607768987</v>
      </c>
      <c r="E112" s="3">
        <v>6.778205405884985E-2</v>
      </c>
      <c r="F112" s="4">
        <v>1505.683703945271</v>
      </c>
      <c r="G112" s="3">
        <f t="shared" si="1"/>
        <v>23.809986457981161</v>
      </c>
      <c r="H112" s="4">
        <v>980.2230849934366</v>
      </c>
    </row>
    <row r="113" spans="1:8" x14ac:dyDescent="0.2">
      <c r="A113" s="1" t="s">
        <v>65</v>
      </c>
      <c r="B113" s="2">
        <v>2</v>
      </c>
      <c r="C113" s="2">
        <v>3</v>
      </c>
      <c r="D113" s="3">
        <v>0.46190287460551038</v>
      </c>
      <c r="E113" s="3">
        <v>0.55608151362494085</v>
      </c>
      <c r="F113" s="4">
        <v>1980.3852736578497</v>
      </c>
      <c r="G113" s="3">
        <f t="shared" si="1"/>
        <v>9.41786390194288E-2</v>
      </c>
      <c r="H113" s="4">
        <v>908.52251387367915</v>
      </c>
    </row>
    <row r="114" spans="1:8" x14ac:dyDescent="0.2">
      <c r="A114" s="1" t="s">
        <v>123</v>
      </c>
      <c r="B114" s="2">
        <v>2</v>
      </c>
      <c r="C114" s="2">
        <v>5</v>
      </c>
      <c r="D114" s="3">
        <v>0.65533371575916932</v>
      </c>
      <c r="E114" s="3">
        <v>0.48492877694456116</v>
      </c>
      <c r="F114" s="4">
        <v>571.36451953189589</v>
      </c>
      <c r="G114" s="3">
        <f t="shared" si="1"/>
        <v>23.82959506118539</v>
      </c>
      <c r="H114" s="4">
        <v>693.22039537153137</v>
      </c>
    </row>
    <row r="115" spans="1:8" x14ac:dyDescent="0.2">
      <c r="A115" s="1" t="s">
        <v>66</v>
      </c>
      <c r="B115" s="2">
        <v>2</v>
      </c>
      <c r="C115" s="2">
        <v>7</v>
      </c>
      <c r="D115" s="3">
        <v>0.86440334589355339</v>
      </c>
      <c r="E115" s="3">
        <v>0.24879139541633766</v>
      </c>
      <c r="F115" s="4">
        <v>169.67510482648197</v>
      </c>
      <c r="G115" s="3">
        <f t="shared" si="1"/>
        <v>23.384388049522784</v>
      </c>
      <c r="H115" s="4">
        <v>370.76919816002032</v>
      </c>
    </row>
    <row r="116" spans="1:8" x14ac:dyDescent="0.2">
      <c r="A116" s="1" t="s">
        <v>124</v>
      </c>
      <c r="B116" s="2">
        <v>2</v>
      </c>
      <c r="C116" s="2">
        <v>9</v>
      </c>
      <c r="D116" s="3">
        <v>0.73278524088296781</v>
      </c>
      <c r="E116" s="3">
        <v>0.98732126195268599</v>
      </c>
      <c r="F116" s="4">
        <v>723.40545282801008</v>
      </c>
      <c r="G116" s="3">
        <f t="shared" si="1"/>
        <v>0.25453602106971829</v>
      </c>
      <c r="H116" s="4">
        <v>989.89296875737944</v>
      </c>
    </row>
    <row r="117" spans="1:8" x14ac:dyDescent="0.2">
      <c r="A117" s="1" t="s">
        <v>67</v>
      </c>
      <c r="B117" s="2">
        <v>2</v>
      </c>
      <c r="C117" s="2">
        <v>11</v>
      </c>
      <c r="D117" s="3">
        <v>0.54530300562081679</v>
      </c>
      <c r="E117" s="3">
        <v>0.79493523495163854</v>
      </c>
      <c r="F117" s="4">
        <v>1583.3972561817361</v>
      </c>
      <c r="G117" s="3">
        <f t="shared" si="1"/>
        <v>0.24963222933082108</v>
      </c>
      <c r="H117" s="4">
        <v>465.00235734806353</v>
      </c>
    </row>
    <row r="118" spans="1:8" x14ac:dyDescent="0.2">
      <c r="A118" s="1" t="s">
        <v>125</v>
      </c>
      <c r="B118" s="2">
        <v>2</v>
      </c>
      <c r="C118" s="2">
        <v>13</v>
      </c>
      <c r="D118" s="3">
        <v>0.30695073515898286</v>
      </c>
      <c r="E118" s="3">
        <v>0.66302551029754364</v>
      </c>
      <c r="F118" s="4">
        <v>1956.8062850483225</v>
      </c>
      <c r="G118" s="3">
        <f t="shared" si="1"/>
        <v>0.35607477513855912</v>
      </c>
      <c r="H118" s="4">
        <v>752.12911893605803</v>
      </c>
    </row>
    <row r="119" spans="1:8" x14ac:dyDescent="0.2">
      <c r="A119" s="1" t="s">
        <v>68</v>
      </c>
      <c r="B119" s="2">
        <v>2</v>
      </c>
      <c r="C119" s="2">
        <v>15</v>
      </c>
      <c r="D119" s="3">
        <v>0.93341137441482158</v>
      </c>
      <c r="E119" s="3">
        <v>0.17734078706355583</v>
      </c>
      <c r="F119" s="4">
        <v>270.34809554685756</v>
      </c>
      <c r="G119" s="3">
        <f t="shared" si="1"/>
        <v>23.243929412648733</v>
      </c>
      <c r="H119" s="4">
        <v>874.64708563538227</v>
      </c>
    </row>
    <row r="120" spans="1:8" x14ac:dyDescent="0.2">
      <c r="A120" s="1" t="s">
        <v>126</v>
      </c>
      <c r="B120" s="2">
        <v>2</v>
      </c>
      <c r="C120" s="2">
        <v>17</v>
      </c>
      <c r="D120" s="3">
        <v>8.5889538716004354E-2</v>
      </c>
      <c r="E120" s="3">
        <v>0.72619730936268334</v>
      </c>
      <c r="F120" s="4">
        <v>854.27742016862896</v>
      </c>
      <c r="G120" s="3">
        <f t="shared" si="1"/>
        <v>0.64030777064667888</v>
      </c>
      <c r="H120" s="4">
        <v>645.37202000895445</v>
      </c>
    </row>
    <row r="121" spans="1:8" x14ac:dyDescent="0.2">
      <c r="A121" s="1" t="s">
        <v>127</v>
      </c>
      <c r="B121" s="2">
        <v>2</v>
      </c>
      <c r="C121" s="2">
        <v>19</v>
      </c>
      <c r="D121" s="3">
        <v>0.52629048979287718</v>
      </c>
      <c r="E121" s="3">
        <v>0.4462940237879256</v>
      </c>
      <c r="F121" s="4">
        <v>1780.7896424723062</v>
      </c>
      <c r="G121" s="3">
        <f t="shared" si="1"/>
        <v>23.920003533995047</v>
      </c>
      <c r="H121" s="4">
        <v>432.55096496585202</v>
      </c>
    </row>
    <row r="122" spans="1:8" x14ac:dyDescent="0.2">
      <c r="A122" s="1" t="s">
        <v>128</v>
      </c>
      <c r="B122" s="2">
        <v>2</v>
      </c>
      <c r="C122" s="2">
        <v>21</v>
      </c>
      <c r="D122" s="3">
        <v>0.35270564141310679</v>
      </c>
      <c r="E122" s="3">
        <v>0.35425351147267381</v>
      </c>
      <c r="F122" s="4">
        <v>303.31378375553487</v>
      </c>
      <c r="G122" s="3">
        <f t="shared" si="1"/>
        <v>1.5478700595679129E-3</v>
      </c>
      <c r="H122" s="4">
        <v>234.2075585292398</v>
      </c>
    </row>
    <row r="123" spans="1:8" x14ac:dyDescent="0.2">
      <c r="A123" s="1" t="s">
        <v>129</v>
      </c>
      <c r="B123" s="2">
        <v>4</v>
      </c>
      <c r="C123" s="2">
        <v>1</v>
      </c>
      <c r="D123" s="3">
        <v>0.22365996370449681</v>
      </c>
      <c r="E123" s="3">
        <v>0.8623427486405264</v>
      </c>
      <c r="F123" s="4">
        <v>840.73811617018305</v>
      </c>
      <c r="G123" s="3">
        <f t="shared" si="1"/>
        <v>0.63868278493603015</v>
      </c>
      <c r="H123" s="4">
        <v>42.534418808042318</v>
      </c>
    </row>
    <row r="124" spans="1:8" x14ac:dyDescent="0.2">
      <c r="A124" s="1" t="s">
        <v>130</v>
      </c>
      <c r="B124" s="2">
        <v>4</v>
      </c>
      <c r="C124" s="2">
        <v>3</v>
      </c>
      <c r="D124" s="3">
        <v>0.22961995303197513</v>
      </c>
      <c r="E124" s="3">
        <v>0.98000582013735493</v>
      </c>
      <c r="F124" s="4">
        <v>37.393288461429641</v>
      </c>
      <c r="G124" s="3">
        <f t="shared" si="1"/>
        <v>0.75038586710537913</v>
      </c>
      <c r="H124" s="4">
        <v>342.27561193005386</v>
      </c>
    </row>
    <row r="125" spans="1:8" x14ac:dyDescent="0.2">
      <c r="A125" s="1" t="s">
        <v>131</v>
      </c>
      <c r="B125" s="2">
        <v>4</v>
      </c>
      <c r="C125" s="2">
        <v>5</v>
      </c>
      <c r="D125" s="3">
        <v>0.83205494336179209</v>
      </c>
      <c r="E125" s="3">
        <v>0.25231093757851497</v>
      </c>
      <c r="F125" s="4">
        <v>1206.1594989471546</v>
      </c>
      <c r="G125" s="3">
        <f t="shared" si="1"/>
        <v>23.420255994216724</v>
      </c>
      <c r="H125" s="4">
        <v>924.37375198932614</v>
      </c>
    </row>
    <row r="126" spans="1:8" x14ac:dyDescent="0.2">
      <c r="A126" s="1" t="s">
        <v>132</v>
      </c>
      <c r="B126" s="2">
        <v>4</v>
      </c>
      <c r="C126" s="2">
        <v>7</v>
      </c>
      <c r="D126" s="3">
        <v>0.14968468802950596</v>
      </c>
      <c r="E126" s="3">
        <v>0.96046482514717602</v>
      </c>
      <c r="F126" s="4">
        <v>28.759457978275059</v>
      </c>
      <c r="G126" s="3">
        <f t="shared" si="1"/>
        <v>0.81078013711767127</v>
      </c>
      <c r="H126" s="4">
        <v>20.429281938720621</v>
      </c>
    </row>
    <row r="127" spans="1:8" x14ac:dyDescent="0.2">
      <c r="A127" s="1" t="s">
        <v>133</v>
      </c>
      <c r="B127" s="2">
        <v>4</v>
      </c>
      <c r="C127" s="2">
        <v>9</v>
      </c>
      <c r="D127" s="3">
        <v>0.87978513607204023</v>
      </c>
      <c r="E127" s="3">
        <v>0.91865802290244802</v>
      </c>
      <c r="F127" s="4">
        <v>69.962989148474321</v>
      </c>
      <c r="G127" s="3">
        <f t="shared" si="1"/>
        <v>3.8872886830407793E-2</v>
      </c>
      <c r="H127" s="4">
        <v>50.564078219711874</v>
      </c>
    </row>
    <row r="128" spans="1:8" x14ac:dyDescent="0.2">
      <c r="A128" s="1" t="s">
        <v>134</v>
      </c>
      <c r="B128" s="2">
        <v>4</v>
      </c>
      <c r="C128" s="2">
        <v>11</v>
      </c>
      <c r="D128" s="3">
        <v>0.82589931752860746</v>
      </c>
      <c r="E128" s="3">
        <v>0.81502395689772622</v>
      </c>
      <c r="F128" s="4">
        <v>1969.2165838601888</v>
      </c>
      <c r="G128" s="3">
        <f t="shared" si="1"/>
        <v>23.98912463936912</v>
      </c>
      <c r="H128" s="4">
        <v>995.45096490222068</v>
      </c>
    </row>
    <row r="129" spans="1:8" x14ac:dyDescent="0.2">
      <c r="A129" s="1" t="s">
        <v>135</v>
      </c>
      <c r="B129" s="2">
        <v>4</v>
      </c>
      <c r="C129" s="2">
        <v>13</v>
      </c>
      <c r="D129" s="3">
        <v>0.95886965341503616</v>
      </c>
      <c r="E129" s="3">
        <v>0.69446575441975611</v>
      </c>
      <c r="F129" s="4">
        <v>1310.45619620203</v>
      </c>
      <c r="G129" s="3">
        <f t="shared" si="1"/>
        <v>23.73559610100472</v>
      </c>
      <c r="H129" s="4">
        <v>144.99806611675646</v>
      </c>
    </row>
    <row r="130" spans="1:8" x14ac:dyDescent="0.2">
      <c r="A130" s="1" t="s">
        <v>136</v>
      </c>
      <c r="B130" s="2">
        <v>4</v>
      </c>
      <c r="C130" s="2">
        <v>15</v>
      </c>
      <c r="D130" s="3">
        <v>0.89132177932285261</v>
      </c>
      <c r="E130" s="3">
        <v>0.15608444129343069</v>
      </c>
      <c r="F130" s="4">
        <v>1533.1488911182062</v>
      </c>
      <c r="G130" s="3">
        <f t="shared" si="1"/>
        <v>23.264762661970579</v>
      </c>
      <c r="H130" s="4">
        <v>810.14984494537055</v>
      </c>
    </row>
    <row r="131" spans="1:8" x14ac:dyDescent="0.2">
      <c r="A131" s="1" t="s">
        <v>137</v>
      </c>
      <c r="B131" s="2">
        <v>4</v>
      </c>
      <c r="C131" s="2">
        <v>17</v>
      </c>
      <c r="D131" s="3">
        <v>0.27578579205037801</v>
      </c>
      <c r="E131" s="3">
        <v>0.9940127360855493</v>
      </c>
      <c r="F131" s="4">
        <v>1870.7850485284862</v>
      </c>
      <c r="G131" s="3">
        <f t="shared" ref="G131:G194" si="2">MOD(E131-D131+24,24)</f>
        <v>0.71822694403516962</v>
      </c>
      <c r="H131" s="4">
        <v>778.53194205132525</v>
      </c>
    </row>
    <row r="132" spans="1:8" x14ac:dyDescent="0.2">
      <c r="A132" s="1" t="s">
        <v>138</v>
      </c>
      <c r="B132" s="2">
        <v>4</v>
      </c>
      <c r="C132" s="2">
        <v>19</v>
      </c>
      <c r="D132" s="3">
        <v>0.96259052709674187</v>
      </c>
      <c r="E132" s="3">
        <v>0.5086434453584775</v>
      </c>
      <c r="F132" s="4">
        <v>799.25214798828256</v>
      </c>
      <c r="G132" s="3">
        <f t="shared" si="2"/>
        <v>23.546052918261736</v>
      </c>
      <c r="H132" s="4">
        <v>923.29326279113138</v>
      </c>
    </row>
    <row r="133" spans="1:8" x14ac:dyDescent="0.2">
      <c r="A133" s="1" t="s">
        <v>139</v>
      </c>
      <c r="B133" s="2">
        <v>4</v>
      </c>
      <c r="C133" s="2">
        <v>21</v>
      </c>
      <c r="D133" s="3">
        <v>0.10726945988119019</v>
      </c>
      <c r="E133" s="3">
        <v>0.94946414718711269</v>
      </c>
      <c r="F133" s="4">
        <v>19.180616400299002</v>
      </c>
      <c r="G133" s="3">
        <f t="shared" si="2"/>
        <v>0.8421946873059234</v>
      </c>
      <c r="H133" s="4">
        <v>676.9080718514931</v>
      </c>
    </row>
    <row r="134" spans="1:8" x14ac:dyDescent="0.2">
      <c r="A134" s="1" t="s">
        <v>140</v>
      </c>
      <c r="B134" s="2">
        <v>6</v>
      </c>
      <c r="C134" s="2">
        <v>1</v>
      </c>
      <c r="D134" s="3">
        <v>0.64490893059034216</v>
      </c>
      <c r="E134" s="3">
        <v>0.59500086409510333</v>
      </c>
      <c r="F134" s="4">
        <v>618.90661402294756</v>
      </c>
      <c r="G134" s="3">
        <f t="shared" si="2"/>
        <v>23.950091933504762</v>
      </c>
      <c r="H134" s="4">
        <v>558.94864315159532</v>
      </c>
    </row>
    <row r="135" spans="1:8" x14ac:dyDescent="0.2">
      <c r="A135" s="1" t="s">
        <v>141</v>
      </c>
      <c r="B135" s="2">
        <v>6</v>
      </c>
      <c r="C135" s="2">
        <v>3</v>
      </c>
      <c r="D135" s="3">
        <v>0.91190095461249643</v>
      </c>
      <c r="E135" s="3">
        <v>0.17445217194734564</v>
      </c>
      <c r="F135" s="4">
        <v>1957.6793641820918</v>
      </c>
      <c r="G135" s="3">
        <f t="shared" si="2"/>
        <v>23.262551217334849</v>
      </c>
      <c r="H135" s="4">
        <v>468.70271114954011</v>
      </c>
    </row>
    <row r="136" spans="1:8" x14ac:dyDescent="0.2">
      <c r="A136" s="1" t="s">
        <v>142</v>
      </c>
      <c r="B136" s="2">
        <v>6</v>
      </c>
      <c r="C136" s="2">
        <v>5</v>
      </c>
      <c r="D136" s="3">
        <v>0.66678263355883161</v>
      </c>
      <c r="E136" s="3">
        <v>0.91492075746755164</v>
      </c>
      <c r="F136" s="4">
        <v>789.21742169043887</v>
      </c>
      <c r="G136" s="3">
        <f t="shared" si="2"/>
        <v>0.24813812390872059</v>
      </c>
      <c r="H136" s="4">
        <v>364.65801727584534</v>
      </c>
    </row>
    <row r="137" spans="1:8" x14ac:dyDescent="0.2">
      <c r="A137" s="1" t="s">
        <v>143</v>
      </c>
      <c r="B137" s="2">
        <v>6</v>
      </c>
      <c r="C137" s="2">
        <v>7</v>
      </c>
      <c r="D137" s="3">
        <v>0.13794059307418305</v>
      </c>
      <c r="E137" s="3">
        <v>0.84009376815780801</v>
      </c>
      <c r="F137" s="4">
        <v>1515.1602123095631</v>
      </c>
      <c r="G137" s="3">
        <f t="shared" si="2"/>
        <v>0.70215317508362318</v>
      </c>
      <c r="H137" s="4">
        <v>546.15266745659835</v>
      </c>
    </row>
    <row r="138" spans="1:8" x14ac:dyDescent="0.2">
      <c r="A138" s="1" t="s">
        <v>144</v>
      </c>
      <c r="B138" s="2">
        <v>6</v>
      </c>
      <c r="C138" s="2">
        <v>9</v>
      </c>
      <c r="D138" s="3">
        <v>0.84549477775154103</v>
      </c>
      <c r="E138" s="3">
        <v>0.39392194426081639</v>
      </c>
      <c r="F138" s="4">
        <v>766.84561703957945</v>
      </c>
      <c r="G138" s="3">
        <f t="shared" si="2"/>
        <v>23.548427166509274</v>
      </c>
      <c r="H138" s="4">
        <v>757.33636991144033</v>
      </c>
    </row>
    <row r="139" spans="1:8" x14ac:dyDescent="0.2">
      <c r="A139" s="1" t="s">
        <v>145</v>
      </c>
      <c r="B139" s="2">
        <v>6</v>
      </c>
      <c r="C139" s="2">
        <v>11</v>
      </c>
      <c r="D139" s="3">
        <v>0.45894735230183858</v>
      </c>
      <c r="E139" s="3">
        <v>0.66955339913239065</v>
      </c>
      <c r="F139" s="4">
        <v>970.96381912617517</v>
      </c>
      <c r="G139" s="3">
        <f t="shared" si="2"/>
        <v>0.21060604683055217</v>
      </c>
      <c r="H139" s="4">
        <v>170.72453593769188</v>
      </c>
    </row>
    <row r="140" spans="1:8" x14ac:dyDescent="0.2">
      <c r="A140" s="1" t="s">
        <v>146</v>
      </c>
      <c r="B140" s="2">
        <v>6</v>
      </c>
      <c r="C140" s="2">
        <v>13</v>
      </c>
      <c r="D140" s="3">
        <v>0.16569893305971073</v>
      </c>
      <c r="E140" s="3">
        <v>0.1128512527435227</v>
      </c>
      <c r="F140" s="4">
        <v>651.45243602824166</v>
      </c>
      <c r="G140" s="3">
        <f t="shared" si="2"/>
        <v>23.947152319683813</v>
      </c>
      <c r="H140" s="4">
        <v>209.29806300851084</v>
      </c>
    </row>
    <row r="141" spans="1:8" x14ac:dyDescent="0.2">
      <c r="A141" s="1" t="s">
        <v>147</v>
      </c>
      <c r="B141" s="2">
        <v>6</v>
      </c>
      <c r="C141" s="2">
        <v>15</v>
      </c>
      <c r="D141" s="3">
        <v>9.6115088886838507E-2</v>
      </c>
      <c r="E141" s="3">
        <v>0.13814914165049552</v>
      </c>
      <c r="F141" s="4">
        <v>1169.5382245121202</v>
      </c>
      <c r="G141" s="3">
        <f t="shared" si="2"/>
        <v>4.203405276365757E-2</v>
      </c>
      <c r="H141" s="4">
        <v>717.5827359523945</v>
      </c>
    </row>
    <row r="142" spans="1:8" x14ac:dyDescent="0.2">
      <c r="A142" s="1" t="s">
        <v>148</v>
      </c>
      <c r="B142" s="2">
        <v>6</v>
      </c>
      <c r="C142" s="2">
        <v>17</v>
      </c>
      <c r="D142" s="3">
        <v>7.8877335208165644E-2</v>
      </c>
      <c r="E142" s="3">
        <v>0.65636858650689811</v>
      </c>
      <c r="F142" s="4">
        <v>1106.1552184905142</v>
      </c>
      <c r="G142" s="3">
        <f t="shared" si="2"/>
        <v>0.57749125129873136</v>
      </c>
      <c r="H142" s="4">
        <v>537.31405072046425</v>
      </c>
    </row>
    <row r="143" spans="1:8" x14ac:dyDescent="0.2">
      <c r="A143" s="1" t="s">
        <v>149</v>
      </c>
      <c r="B143" s="2">
        <v>6</v>
      </c>
      <c r="C143" s="2">
        <v>19</v>
      </c>
      <c r="D143" s="3">
        <v>5.0376677755278099E-2</v>
      </c>
      <c r="E143" s="3">
        <v>0.67592531978725956</v>
      </c>
      <c r="F143" s="4">
        <v>744.76900941784163</v>
      </c>
      <c r="G143" s="3">
        <f t="shared" si="2"/>
        <v>0.6255486420319798</v>
      </c>
      <c r="H143" s="4">
        <v>648.50484115826771</v>
      </c>
    </row>
    <row r="144" spans="1:8" x14ac:dyDescent="0.2">
      <c r="A144" s="1" t="s">
        <v>150</v>
      </c>
      <c r="B144" s="2">
        <v>6</v>
      </c>
      <c r="C144" s="2">
        <v>21</v>
      </c>
      <c r="D144" s="3">
        <v>0.16965761764207332</v>
      </c>
      <c r="E144" s="3">
        <v>0.66665352508135101</v>
      </c>
      <c r="F144" s="4">
        <v>1045.5777221052438</v>
      </c>
      <c r="G144" s="3">
        <f t="shared" si="2"/>
        <v>0.49699590743927757</v>
      </c>
      <c r="H144" s="4">
        <v>938.67483438656564</v>
      </c>
    </row>
    <row r="145" spans="1:8" x14ac:dyDescent="0.2">
      <c r="A145" s="1" t="s">
        <v>151</v>
      </c>
      <c r="B145" s="2">
        <v>8</v>
      </c>
      <c r="C145" s="2">
        <v>1</v>
      </c>
      <c r="D145" s="3">
        <v>0.80264916210616633</v>
      </c>
      <c r="E145" s="3">
        <v>0.19103148346519361</v>
      </c>
      <c r="F145" s="4">
        <v>1491.711280656493</v>
      </c>
      <c r="G145" s="3">
        <f t="shared" si="2"/>
        <v>23.388382321359028</v>
      </c>
      <c r="H145" s="4">
        <v>315.37906402103721</v>
      </c>
    </row>
    <row r="146" spans="1:8" x14ac:dyDescent="0.2">
      <c r="A146" s="1" t="s">
        <v>152</v>
      </c>
      <c r="B146" s="2">
        <v>8</v>
      </c>
      <c r="C146" s="2">
        <v>3</v>
      </c>
      <c r="D146" s="3">
        <v>0.13270353334638929</v>
      </c>
      <c r="E146" s="3">
        <v>0.61133904588780363</v>
      </c>
      <c r="F146" s="4">
        <v>328.03077353020791</v>
      </c>
      <c r="G146" s="3">
        <f t="shared" si="2"/>
        <v>0.47863551254141612</v>
      </c>
      <c r="H146" s="4">
        <v>905.24224833428593</v>
      </c>
    </row>
    <row r="147" spans="1:8" x14ac:dyDescent="0.2">
      <c r="A147" s="1" t="s">
        <v>153</v>
      </c>
      <c r="B147" s="2">
        <v>8</v>
      </c>
      <c r="C147" s="2">
        <v>5</v>
      </c>
      <c r="D147" s="3">
        <v>0.60652278492442491</v>
      </c>
      <c r="E147" s="3">
        <v>0.38362438276991473</v>
      </c>
      <c r="F147" s="4">
        <v>1975.6361723343414</v>
      </c>
      <c r="G147" s="3">
        <f t="shared" si="2"/>
        <v>23.77710159784549</v>
      </c>
      <c r="H147" s="4">
        <v>151.78693103293239</v>
      </c>
    </row>
    <row r="148" spans="1:8" x14ac:dyDescent="0.2">
      <c r="A148" s="1" t="s">
        <v>154</v>
      </c>
      <c r="B148" s="2">
        <v>8</v>
      </c>
      <c r="C148" s="2">
        <v>7</v>
      </c>
      <c r="D148" s="3">
        <v>2.3299739715208934E-2</v>
      </c>
      <c r="E148" s="3">
        <v>0.51347190396839926</v>
      </c>
      <c r="F148" s="4">
        <v>945.09406037438066</v>
      </c>
      <c r="G148" s="3">
        <f t="shared" si="2"/>
        <v>0.49017216425319177</v>
      </c>
      <c r="H148" s="4">
        <v>507.35363692369828</v>
      </c>
    </row>
    <row r="149" spans="1:8" x14ac:dyDescent="0.2">
      <c r="A149" s="1" t="s">
        <v>155</v>
      </c>
      <c r="B149" s="2">
        <v>8</v>
      </c>
      <c r="C149" s="2">
        <v>9</v>
      </c>
      <c r="D149" s="3">
        <v>0.59054700159122719</v>
      </c>
      <c r="E149" s="3">
        <v>0.18635508325215078</v>
      </c>
      <c r="F149" s="4">
        <v>306.59164877108469</v>
      </c>
      <c r="G149" s="3">
        <f t="shared" si="2"/>
        <v>23.595808081660923</v>
      </c>
      <c r="H149" s="4">
        <v>736.60036905708876</v>
      </c>
    </row>
    <row r="150" spans="1:8" x14ac:dyDescent="0.2">
      <c r="A150" s="1" t="s">
        <v>156</v>
      </c>
      <c r="B150" s="2">
        <v>8</v>
      </c>
      <c r="C150" s="2">
        <v>11</v>
      </c>
      <c r="D150" s="3">
        <v>0.12341316585704765</v>
      </c>
      <c r="E150" s="3">
        <v>0.58656664877411557</v>
      </c>
      <c r="F150" s="4">
        <v>236.28978439650928</v>
      </c>
      <c r="G150" s="3">
        <f t="shared" si="2"/>
        <v>0.46315348291706826</v>
      </c>
      <c r="H150" s="4">
        <v>352.67949073847763</v>
      </c>
    </row>
    <row r="151" spans="1:8" x14ac:dyDescent="0.2">
      <c r="A151" s="1" t="s">
        <v>157</v>
      </c>
      <c r="B151" s="2">
        <v>8</v>
      </c>
      <c r="C151" s="2">
        <v>13</v>
      </c>
      <c r="D151" s="3">
        <v>0.36708688425053959</v>
      </c>
      <c r="E151" s="3">
        <v>0.20741785723529382</v>
      </c>
      <c r="F151" s="4">
        <v>783.1890799732995</v>
      </c>
      <c r="G151" s="3">
        <f t="shared" si="2"/>
        <v>23.840330972984756</v>
      </c>
      <c r="H151" s="4">
        <v>786.46865378022346</v>
      </c>
    </row>
    <row r="152" spans="1:8" x14ac:dyDescent="0.2">
      <c r="A152" s="1" t="s">
        <v>158</v>
      </c>
      <c r="B152" s="2">
        <v>8</v>
      </c>
      <c r="C152" s="2">
        <v>15</v>
      </c>
      <c r="D152" s="3">
        <v>0.94465783108169343</v>
      </c>
      <c r="E152" s="3">
        <v>0.55690103963466064</v>
      </c>
      <c r="F152" s="4">
        <v>1698.6559319199837</v>
      </c>
      <c r="G152" s="3">
        <f t="shared" si="2"/>
        <v>23.612243208552968</v>
      </c>
      <c r="H152" s="4">
        <v>986.08298042479828</v>
      </c>
    </row>
    <row r="153" spans="1:8" x14ac:dyDescent="0.2">
      <c r="A153" s="1" t="s">
        <v>159</v>
      </c>
      <c r="B153" s="2">
        <v>8</v>
      </c>
      <c r="C153" s="2">
        <v>17</v>
      </c>
      <c r="D153" s="3">
        <v>0.45501148495382859</v>
      </c>
      <c r="E153" s="3">
        <v>0.53574070420992914</v>
      </c>
      <c r="F153" s="4">
        <v>1977.6375128560792</v>
      </c>
      <c r="G153" s="3">
        <f t="shared" si="2"/>
        <v>8.0729219256099327E-2</v>
      </c>
      <c r="H153" s="4">
        <v>279.30629215411085</v>
      </c>
    </row>
    <row r="154" spans="1:8" x14ac:dyDescent="0.2">
      <c r="A154" s="1" t="s">
        <v>160</v>
      </c>
      <c r="B154" s="2">
        <v>8</v>
      </c>
      <c r="C154" s="2">
        <v>19</v>
      </c>
      <c r="D154" s="3">
        <v>0.76709025226728289</v>
      </c>
      <c r="E154" s="3">
        <v>0.92392804862197575</v>
      </c>
      <c r="F154" s="4">
        <v>396.58658230881861</v>
      </c>
      <c r="G154" s="3">
        <f t="shared" si="2"/>
        <v>0.15683779635469364</v>
      </c>
      <c r="H154" s="4">
        <v>271.11982843013004</v>
      </c>
    </row>
    <row r="155" spans="1:8" x14ac:dyDescent="0.2">
      <c r="A155" s="1" t="s">
        <v>161</v>
      </c>
      <c r="B155" s="2">
        <v>8</v>
      </c>
      <c r="C155" s="2">
        <v>21</v>
      </c>
      <c r="D155" s="3">
        <v>0.94518741222796032</v>
      </c>
      <c r="E155" s="3">
        <v>0.17143345126223419</v>
      </c>
      <c r="F155" s="4">
        <v>1352.8878969544267</v>
      </c>
      <c r="G155" s="3">
        <f t="shared" si="2"/>
        <v>23.226246039034272</v>
      </c>
      <c r="H155" s="4">
        <v>919.37492844484427</v>
      </c>
    </row>
    <row r="156" spans="1:8" x14ac:dyDescent="0.2">
      <c r="A156" s="1" t="s">
        <v>162</v>
      </c>
      <c r="B156" s="2">
        <v>10</v>
      </c>
      <c r="C156" s="2">
        <v>1</v>
      </c>
      <c r="D156" s="3">
        <v>8.5501641805867501E-2</v>
      </c>
      <c r="E156" s="3">
        <v>0.93196300938009757</v>
      </c>
      <c r="F156" s="4">
        <v>461.45821908146888</v>
      </c>
      <c r="G156" s="3">
        <f t="shared" si="2"/>
        <v>0.84646136757422852</v>
      </c>
      <c r="H156" s="4">
        <v>932.8966685735993</v>
      </c>
    </row>
    <row r="157" spans="1:8" x14ac:dyDescent="0.2">
      <c r="A157" s="1" t="s">
        <v>163</v>
      </c>
      <c r="B157" s="2">
        <v>10</v>
      </c>
      <c r="C157" s="2">
        <v>3</v>
      </c>
      <c r="D157" s="3">
        <v>0.26467201259597772</v>
      </c>
      <c r="E157" s="3">
        <v>0.70101233177115885</v>
      </c>
      <c r="F157" s="4">
        <v>1493.5997984046262</v>
      </c>
      <c r="G157" s="3">
        <f t="shared" si="2"/>
        <v>0.43634031917518001</v>
      </c>
      <c r="H157" s="4">
        <v>57.460106474873427</v>
      </c>
    </row>
    <row r="158" spans="1:8" x14ac:dyDescent="0.2">
      <c r="A158" s="1" t="s">
        <v>164</v>
      </c>
      <c r="B158" s="2">
        <v>10</v>
      </c>
      <c r="C158" s="2">
        <v>5</v>
      </c>
      <c r="D158" s="3">
        <v>0.20380340284097176</v>
      </c>
      <c r="E158" s="3">
        <v>0.53688910685265412</v>
      </c>
      <c r="F158" s="4">
        <v>1447.656975400733</v>
      </c>
      <c r="G158" s="3">
        <f t="shared" si="2"/>
        <v>0.33308570401168325</v>
      </c>
      <c r="H158" s="4">
        <v>637.55894425563019</v>
      </c>
    </row>
    <row r="159" spans="1:8" x14ac:dyDescent="0.2">
      <c r="A159" s="1" t="s">
        <v>165</v>
      </c>
      <c r="B159" s="2">
        <v>10</v>
      </c>
      <c r="C159" s="2">
        <v>7</v>
      </c>
      <c r="D159" s="3">
        <v>0.24330465880863039</v>
      </c>
      <c r="E159" s="3">
        <v>0.39079021857930862</v>
      </c>
      <c r="F159" s="4">
        <v>670.20044052948742</v>
      </c>
      <c r="G159" s="3">
        <f t="shared" si="2"/>
        <v>0.14748555977067923</v>
      </c>
      <c r="H159" s="4">
        <v>257.11862552110352</v>
      </c>
    </row>
    <row r="160" spans="1:8" x14ac:dyDescent="0.2">
      <c r="A160" s="1" t="s">
        <v>166</v>
      </c>
      <c r="B160" s="2">
        <v>10</v>
      </c>
      <c r="C160" s="2">
        <v>9</v>
      </c>
      <c r="D160" s="3">
        <v>0.5430761562520412</v>
      </c>
      <c r="E160" s="3">
        <v>0.89496605954605957</v>
      </c>
      <c r="F160" s="4">
        <v>1810.7577214567693</v>
      </c>
      <c r="G160" s="3">
        <f t="shared" si="2"/>
        <v>0.35188990329401904</v>
      </c>
      <c r="H160" s="4">
        <v>373.68427682576811</v>
      </c>
    </row>
    <row r="161" spans="1:8" x14ac:dyDescent="0.2">
      <c r="A161" s="1" t="s">
        <v>167</v>
      </c>
      <c r="B161" s="2">
        <v>10</v>
      </c>
      <c r="C161" s="2">
        <v>11</v>
      </c>
      <c r="D161" s="3">
        <v>0.45181958903421837</v>
      </c>
      <c r="E161" s="3">
        <v>0.1934223854636109</v>
      </c>
      <c r="F161" s="4">
        <v>424.58371066388412</v>
      </c>
      <c r="G161" s="3">
        <f t="shared" si="2"/>
        <v>23.741602796429394</v>
      </c>
      <c r="H161" s="4">
        <v>577.86637678177806</v>
      </c>
    </row>
    <row r="162" spans="1:8" x14ac:dyDescent="0.2">
      <c r="A162" s="1" t="s">
        <v>168</v>
      </c>
      <c r="B162" s="2">
        <v>10</v>
      </c>
      <c r="C162" s="2">
        <v>13</v>
      </c>
      <c r="D162" s="3">
        <v>0.54571452101285178</v>
      </c>
      <c r="E162" s="3">
        <v>0.35351876793582204</v>
      </c>
      <c r="F162" s="4">
        <v>1820.3536418786018</v>
      </c>
      <c r="G162" s="3">
        <f t="shared" si="2"/>
        <v>23.80780424692297</v>
      </c>
      <c r="H162" s="4">
        <v>465.84750562909818</v>
      </c>
    </row>
    <row r="163" spans="1:8" x14ac:dyDescent="0.2">
      <c r="A163" s="1" t="s">
        <v>169</v>
      </c>
      <c r="B163" s="2">
        <v>10</v>
      </c>
      <c r="C163" s="2">
        <v>15</v>
      </c>
      <c r="D163" s="3">
        <v>0.90238987653408287</v>
      </c>
      <c r="E163" s="3">
        <v>0.29973217941478358</v>
      </c>
      <c r="F163" s="4">
        <v>462.87371255622298</v>
      </c>
      <c r="G163" s="3">
        <f t="shared" si="2"/>
        <v>23.397342302880702</v>
      </c>
      <c r="H163" s="4">
        <v>716.15095735221144</v>
      </c>
    </row>
    <row r="164" spans="1:8" x14ac:dyDescent="0.2">
      <c r="A164" s="1" t="s">
        <v>170</v>
      </c>
      <c r="B164" s="2">
        <v>10</v>
      </c>
      <c r="C164" s="2">
        <v>17</v>
      </c>
      <c r="D164" s="3">
        <v>0.95006341327181754</v>
      </c>
      <c r="E164" s="3">
        <v>0.88845060704384449</v>
      </c>
      <c r="F164" s="4">
        <v>982.30171716451036</v>
      </c>
      <c r="G164" s="3">
        <f t="shared" si="2"/>
        <v>23.938387193772027</v>
      </c>
      <c r="H164" s="4">
        <v>564.92069865860378</v>
      </c>
    </row>
    <row r="165" spans="1:8" x14ac:dyDescent="0.2">
      <c r="A165" s="1" t="s">
        <v>171</v>
      </c>
      <c r="B165" s="2">
        <v>10</v>
      </c>
      <c r="C165" s="2">
        <v>19</v>
      </c>
      <c r="D165" s="3">
        <v>0.84901921237795885</v>
      </c>
      <c r="E165" s="3">
        <v>0.37812818484799327</v>
      </c>
      <c r="F165" s="4">
        <v>41.714367943952894</v>
      </c>
      <c r="G165" s="3">
        <f t="shared" si="2"/>
        <v>23.529108972470034</v>
      </c>
      <c r="H165" s="4">
        <v>627.72457520943738</v>
      </c>
    </row>
    <row r="166" spans="1:8" x14ac:dyDescent="0.2">
      <c r="A166" s="1" t="s">
        <v>172</v>
      </c>
      <c r="B166" s="2">
        <v>10</v>
      </c>
      <c r="C166" s="2">
        <v>21</v>
      </c>
      <c r="D166" s="3">
        <v>0.81856666109800047</v>
      </c>
      <c r="E166" s="3">
        <v>0.10824057846096191</v>
      </c>
      <c r="F166" s="4">
        <v>731.13442100608484</v>
      </c>
      <c r="G166" s="3">
        <f t="shared" si="2"/>
        <v>23.289673917362961</v>
      </c>
      <c r="H166" s="4">
        <v>458.86831541256544</v>
      </c>
    </row>
    <row r="167" spans="1:8" x14ac:dyDescent="0.2">
      <c r="A167" s="1" t="s">
        <v>173</v>
      </c>
      <c r="B167" s="2">
        <v>12</v>
      </c>
      <c r="C167" s="2">
        <v>1</v>
      </c>
      <c r="D167" s="3">
        <v>0.27037290489231947</v>
      </c>
      <c r="E167" s="3">
        <v>0.21863135313252025</v>
      </c>
      <c r="F167" s="4">
        <v>145.18255435275896</v>
      </c>
      <c r="G167" s="3">
        <f t="shared" si="2"/>
        <v>23.9482584482402</v>
      </c>
      <c r="H167" s="4">
        <v>950.63858009079456</v>
      </c>
    </row>
    <row r="168" spans="1:8" x14ac:dyDescent="0.2">
      <c r="A168" s="1" t="s">
        <v>174</v>
      </c>
      <c r="B168" s="2">
        <v>12</v>
      </c>
      <c r="C168" s="2">
        <v>3</v>
      </c>
      <c r="D168" s="3">
        <v>0.16465205441507513</v>
      </c>
      <c r="E168" s="3">
        <v>0.48845118879173388</v>
      </c>
      <c r="F168" s="4">
        <v>818.09649974315721</v>
      </c>
      <c r="G168" s="3">
        <f t="shared" si="2"/>
        <v>0.32379913437666019</v>
      </c>
      <c r="H168" s="4">
        <v>162.89176104842318</v>
      </c>
    </row>
    <row r="169" spans="1:8" x14ac:dyDescent="0.2">
      <c r="A169" s="1" t="s">
        <v>175</v>
      </c>
      <c r="B169" s="2">
        <v>12</v>
      </c>
      <c r="C169" s="2">
        <v>5</v>
      </c>
      <c r="D169" s="3">
        <v>0.59666036885165663</v>
      </c>
      <c r="E169" s="3">
        <v>0.99733625555029526</v>
      </c>
      <c r="F169" s="4">
        <v>350.71755117919088</v>
      </c>
      <c r="G169" s="3">
        <f t="shared" si="2"/>
        <v>0.40067588669863952</v>
      </c>
      <c r="H169" s="4">
        <v>510.2172656709273</v>
      </c>
    </row>
    <row r="170" spans="1:8" x14ac:dyDescent="0.2">
      <c r="A170" s="1" t="s">
        <v>176</v>
      </c>
      <c r="B170" s="2">
        <v>12</v>
      </c>
      <c r="C170" s="2">
        <v>7</v>
      </c>
      <c r="D170" s="3">
        <v>0.76124620399516296</v>
      </c>
      <c r="E170" s="3">
        <v>0.28319958577523641</v>
      </c>
      <c r="F170" s="4">
        <v>1661.1559727091578</v>
      </c>
      <c r="G170" s="3">
        <f t="shared" si="2"/>
        <v>23.521953381780072</v>
      </c>
      <c r="H170" s="4">
        <v>518.10443717438989</v>
      </c>
    </row>
    <row r="171" spans="1:8" x14ac:dyDescent="0.2">
      <c r="A171" s="1" t="s">
        <v>177</v>
      </c>
      <c r="B171" s="2">
        <v>12</v>
      </c>
      <c r="C171" s="2">
        <v>9</v>
      </c>
      <c r="D171" s="3">
        <v>0.15195032621980187</v>
      </c>
      <c r="E171" s="3">
        <v>0.76378067003193628</v>
      </c>
      <c r="F171" s="4">
        <v>203.47118277288257</v>
      </c>
      <c r="G171" s="3">
        <f t="shared" si="2"/>
        <v>0.61183034381213375</v>
      </c>
      <c r="H171" s="4">
        <v>532.82091838318479</v>
      </c>
    </row>
    <row r="172" spans="1:8" x14ac:dyDescent="0.2">
      <c r="A172" s="1" t="s">
        <v>178</v>
      </c>
      <c r="B172" s="2">
        <v>12</v>
      </c>
      <c r="C172" s="2">
        <v>11</v>
      </c>
      <c r="D172" s="3">
        <v>0.90684416768311471</v>
      </c>
      <c r="E172" s="3">
        <v>0.76480671367015929</v>
      </c>
      <c r="F172" s="4">
        <v>1212.6813465154205</v>
      </c>
      <c r="G172" s="3">
        <f t="shared" si="2"/>
        <v>23.857962545987043</v>
      </c>
      <c r="H172" s="4">
        <v>726.60057213403445</v>
      </c>
    </row>
    <row r="173" spans="1:8" x14ac:dyDescent="0.2">
      <c r="A173" s="1" t="s">
        <v>179</v>
      </c>
      <c r="B173" s="2">
        <v>12</v>
      </c>
      <c r="C173" s="2">
        <v>13</v>
      </c>
      <c r="D173" s="3">
        <v>0.24948559689620997</v>
      </c>
      <c r="E173" s="3">
        <v>0.82336181148363807</v>
      </c>
      <c r="F173" s="4">
        <v>161.31487949508673</v>
      </c>
      <c r="G173" s="3">
        <f t="shared" si="2"/>
        <v>0.57387621458742899</v>
      </c>
      <c r="H173" s="4">
        <v>936.02135717439501</v>
      </c>
    </row>
    <row r="174" spans="1:8" x14ac:dyDescent="0.2">
      <c r="A174" s="1" t="s">
        <v>180</v>
      </c>
      <c r="B174" s="2">
        <v>12</v>
      </c>
      <c r="C174" s="2">
        <v>15</v>
      </c>
      <c r="D174" s="3">
        <v>0.80812834427200642</v>
      </c>
      <c r="E174" s="3">
        <v>0.70948802406203282</v>
      </c>
      <c r="F174" s="4">
        <v>887.68596890736592</v>
      </c>
      <c r="G174" s="3">
        <f t="shared" si="2"/>
        <v>23.901359679790026</v>
      </c>
      <c r="H174" s="4">
        <v>377.22789604889084</v>
      </c>
    </row>
    <row r="175" spans="1:8" x14ac:dyDescent="0.2">
      <c r="A175" s="1" t="s">
        <v>181</v>
      </c>
      <c r="B175" s="2">
        <v>12</v>
      </c>
      <c r="C175" s="2">
        <v>17</v>
      </c>
      <c r="D175" s="3">
        <v>0.32784609924671504</v>
      </c>
      <c r="E175" s="3">
        <v>0.34501286661267194</v>
      </c>
      <c r="F175" s="4">
        <v>653.96426683226446</v>
      </c>
      <c r="G175" s="3">
        <f t="shared" si="2"/>
        <v>1.7166767365957014E-2</v>
      </c>
      <c r="H175" s="4">
        <v>109.51817739732461</v>
      </c>
    </row>
    <row r="176" spans="1:8" x14ac:dyDescent="0.2">
      <c r="A176" s="1" t="s">
        <v>182</v>
      </c>
      <c r="B176" s="2">
        <v>12</v>
      </c>
      <c r="C176" s="2">
        <v>19</v>
      </c>
      <c r="D176" s="3">
        <v>0.46936388732561318</v>
      </c>
      <c r="E176" s="3">
        <v>0.99366115498706586</v>
      </c>
      <c r="F176" s="4">
        <v>1881.3064360899684</v>
      </c>
      <c r="G176" s="3">
        <f t="shared" si="2"/>
        <v>0.52429726766145279</v>
      </c>
      <c r="H176" s="4">
        <v>931.62413717851302</v>
      </c>
    </row>
    <row r="177" spans="1:8" x14ac:dyDescent="0.2">
      <c r="A177" s="1" t="s">
        <v>183</v>
      </c>
      <c r="B177" s="2">
        <v>12</v>
      </c>
      <c r="C177" s="2">
        <v>21</v>
      </c>
      <c r="D177" s="3">
        <v>0.85356965228396353</v>
      </c>
      <c r="E177" s="3">
        <v>0.8615799365316501</v>
      </c>
      <c r="F177" s="4">
        <v>727.68820494803128</v>
      </c>
      <c r="G177" s="3">
        <f t="shared" si="2"/>
        <v>8.0102842476854619E-3</v>
      </c>
      <c r="H177" s="4">
        <v>337.38244651303273</v>
      </c>
    </row>
    <row r="178" spans="1:8" x14ac:dyDescent="0.2">
      <c r="A178" s="1" t="s">
        <v>184</v>
      </c>
      <c r="B178" s="2">
        <v>14</v>
      </c>
      <c r="C178" s="2">
        <v>1</v>
      </c>
      <c r="D178" s="3">
        <v>0.15156138702110789</v>
      </c>
      <c r="E178" s="3">
        <v>0.54597912195448606</v>
      </c>
      <c r="F178" s="4">
        <v>1727.1078878597132</v>
      </c>
      <c r="G178" s="3">
        <f t="shared" si="2"/>
        <v>0.39441773493337706</v>
      </c>
      <c r="H178" s="4">
        <v>215.42892690695493</v>
      </c>
    </row>
    <row r="179" spans="1:8" x14ac:dyDescent="0.2">
      <c r="A179" s="1" t="s">
        <v>185</v>
      </c>
      <c r="B179" s="2">
        <v>14</v>
      </c>
      <c r="C179" s="2">
        <v>3</v>
      </c>
      <c r="D179" s="3">
        <v>0.37234611390626116</v>
      </c>
      <c r="E179" s="3">
        <v>0.76814154650120392</v>
      </c>
      <c r="F179" s="4">
        <v>1290.9139706168025</v>
      </c>
      <c r="G179" s="3">
        <f t="shared" si="2"/>
        <v>0.39579543259494443</v>
      </c>
      <c r="H179" s="4">
        <v>629.36353129825102</v>
      </c>
    </row>
    <row r="180" spans="1:8" x14ac:dyDescent="0.2">
      <c r="A180" s="1" t="s">
        <v>186</v>
      </c>
      <c r="B180" s="2">
        <v>14</v>
      </c>
      <c r="C180" s="2">
        <v>5</v>
      </c>
      <c r="D180" s="3">
        <v>0.9044063881827582</v>
      </c>
      <c r="E180" s="3">
        <v>0.48354947209713384</v>
      </c>
      <c r="F180" s="4">
        <v>1463.5535063560224</v>
      </c>
      <c r="G180" s="3">
        <f t="shared" si="2"/>
        <v>23.579143083914374</v>
      </c>
      <c r="H180" s="4">
        <v>707.09245360827708</v>
      </c>
    </row>
    <row r="181" spans="1:8" x14ac:dyDescent="0.2">
      <c r="A181" s="1" t="s">
        <v>187</v>
      </c>
      <c r="B181" s="2">
        <v>14</v>
      </c>
      <c r="C181" s="2">
        <v>7</v>
      </c>
      <c r="D181" s="3">
        <v>0.68370869298839698</v>
      </c>
      <c r="E181" s="3">
        <v>0.47169002610230892</v>
      </c>
      <c r="F181" s="4">
        <v>1967.6580939484818</v>
      </c>
      <c r="G181" s="3">
        <f t="shared" si="2"/>
        <v>23.787981333113912</v>
      </c>
      <c r="H181" s="4">
        <v>566.55445527117922</v>
      </c>
    </row>
    <row r="182" spans="1:8" x14ac:dyDescent="0.2">
      <c r="A182" s="1" t="s">
        <v>188</v>
      </c>
      <c r="B182" s="2">
        <v>14</v>
      </c>
      <c r="C182" s="2">
        <v>9</v>
      </c>
      <c r="D182" s="3">
        <v>0.58769875031887131</v>
      </c>
      <c r="E182" s="3">
        <v>0.86083299781561562</v>
      </c>
      <c r="F182" s="4">
        <v>672.51055675851194</v>
      </c>
      <c r="G182" s="3">
        <f t="shared" si="2"/>
        <v>0.27313424749674553</v>
      </c>
      <c r="H182" s="4">
        <v>682.91128788786682</v>
      </c>
    </row>
    <row r="183" spans="1:8" x14ac:dyDescent="0.2">
      <c r="A183" s="1" t="s">
        <v>189</v>
      </c>
      <c r="B183" s="2">
        <v>14</v>
      </c>
      <c r="C183" s="2">
        <v>11</v>
      </c>
      <c r="D183" s="3">
        <v>0.81150457981813762</v>
      </c>
      <c r="E183" s="3">
        <v>0.60365391568652782</v>
      </c>
      <c r="F183" s="4">
        <v>912.9238497600187</v>
      </c>
      <c r="G183" s="3">
        <f t="shared" si="2"/>
        <v>23.792149335868391</v>
      </c>
      <c r="H183" s="4">
        <v>773.29263710695432</v>
      </c>
    </row>
    <row r="184" spans="1:8" x14ac:dyDescent="0.2">
      <c r="A184" s="1" t="s">
        <v>190</v>
      </c>
      <c r="B184" s="2">
        <v>14</v>
      </c>
      <c r="C184" s="2">
        <v>13</v>
      </c>
      <c r="D184" s="3">
        <v>0.20776564387039897</v>
      </c>
      <c r="E184" s="3">
        <v>0.63584196936329074</v>
      </c>
      <c r="F184" s="4">
        <v>2.8357682744686308</v>
      </c>
      <c r="G184" s="3">
        <f t="shared" si="2"/>
        <v>0.4280763254928921</v>
      </c>
      <c r="H184" s="4">
        <v>57.618602250087413</v>
      </c>
    </row>
    <row r="185" spans="1:8" x14ac:dyDescent="0.2">
      <c r="A185" s="1" t="s">
        <v>191</v>
      </c>
      <c r="B185" s="2">
        <v>14</v>
      </c>
      <c r="C185" s="2">
        <v>15</v>
      </c>
      <c r="D185" s="3">
        <v>0.57177595645198154</v>
      </c>
      <c r="E185" s="3">
        <v>0.1830467948867559</v>
      </c>
      <c r="F185" s="4">
        <v>291.51243144594588</v>
      </c>
      <c r="G185" s="3">
        <f t="shared" si="2"/>
        <v>23.611270838434773</v>
      </c>
      <c r="H185" s="4">
        <v>127.67371583640642</v>
      </c>
    </row>
    <row r="186" spans="1:8" x14ac:dyDescent="0.2">
      <c r="A186" s="1" t="s">
        <v>192</v>
      </c>
      <c r="B186" s="2">
        <v>14</v>
      </c>
      <c r="C186" s="2">
        <v>17</v>
      </c>
      <c r="D186" s="3">
        <v>0.66958879840453822</v>
      </c>
      <c r="E186" s="3">
        <v>0.15839706716510848</v>
      </c>
      <c r="F186" s="4">
        <v>634.39452635428449</v>
      </c>
      <c r="G186" s="3">
        <f t="shared" si="2"/>
        <v>23.488808268760572</v>
      </c>
      <c r="H186" s="4">
        <v>451.85083760082034</v>
      </c>
    </row>
    <row r="187" spans="1:8" x14ac:dyDescent="0.2">
      <c r="A187" s="1" t="s">
        <v>193</v>
      </c>
      <c r="B187" s="2">
        <v>14</v>
      </c>
      <c r="C187" s="2">
        <v>19</v>
      </c>
      <c r="D187" s="3">
        <v>0.57775783959176319</v>
      </c>
      <c r="E187" s="3">
        <v>0.602752664274117</v>
      </c>
      <c r="F187" s="4">
        <v>711.25470129433381</v>
      </c>
      <c r="G187" s="3">
        <f t="shared" si="2"/>
        <v>2.4994824682352146E-2</v>
      </c>
      <c r="H187" s="4">
        <v>612.06577465251826</v>
      </c>
    </row>
    <row r="188" spans="1:8" x14ac:dyDescent="0.2">
      <c r="A188" s="1" t="s">
        <v>194</v>
      </c>
      <c r="B188" s="2">
        <v>14</v>
      </c>
      <c r="C188" s="2">
        <v>21</v>
      </c>
      <c r="D188" s="3">
        <v>0.58498220234438802</v>
      </c>
      <c r="E188" s="3">
        <v>0.63312651279743093</v>
      </c>
      <c r="F188" s="4">
        <v>1075.8840282436654</v>
      </c>
      <c r="G188" s="3">
        <f t="shared" si="2"/>
        <v>4.814431045304346E-2</v>
      </c>
      <c r="H188" s="4">
        <v>701.82334033582322</v>
      </c>
    </row>
    <row r="189" spans="1:8" x14ac:dyDescent="0.2">
      <c r="A189" s="1" t="s">
        <v>195</v>
      </c>
      <c r="B189" s="2">
        <v>16</v>
      </c>
      <c r="C189" s="2">
        <v>1</v>
      </c>
      <c r="D189" s="3">
        <v>9.3296561921579202E-2</v>
      </c>
      <c r="E189" s="3">
        <v>0.21136218725375144</v>
      </c>
      <c r="F189" s="4">
        <v>111.90280190337498</v>
      </c>
      <c r="G189" s="3">
        <f t="shared" si="2"/>
        <v>0.11806562533217146</v>
      </c>
      <c r="H189" s="4">
        <v>372.79242981415894</v>
      </c>
    </row>
    <row r="190" spans="1:8" x14ac:dyDescent="0.2">
      <c r="A190" s="1" t="s">
        <v>196</v>
      </c>
      <c r="B190" s="2">
        <v>16</v>
      </c>
      <c r="C190" s="2">
        <v>3</v>
      </c>
      <c r="D190" s="3">
        <v>9.0145187706087482E-2</v>
      </c>
      <c r="E190" s="3">
        <v>0.79765001742217512</v>
      </c>
      <c r="F190" s="4">
        <v>1811.960564077456</v>
      </c>
      <c r="G190" s="3">
        <f t="shared" si="2"/>
        <v>0.70750482971608619</v>
      </c>
      <c r="H190" s="4">
        <v>683.52184714090254</v>
      </c>
    </row>
    <row r="191" spans="1:8" x14ac:dyDescent="0.2">
      <c r="A191" s="1" t="s">
        <v>197</v>
      </c>
      <c r="B191" s="2">
        <v>16</v>
      </c>
      <c r="C191" s="2">
        <v>5</v>
      </c>
      <c r="D191" s="3">
        <v>0.39419885488898587</v>
      </c>
      <c r="E191" s="3">
        <v>0.60583318542712505</v>
      </c>
      <c r="F191" s="4">
        <v>622.39439392173574</v>
      </c>
      <c r="G191" s="3">
        <f t="shared" si="2"/>
        <v>0.21163433053813918</v>
      </c>
      <c r="H191" s="4">
        <v>144.83408347913397</v>
      </c>
    </row>
    <row r="192" spans="1:8" x14ac:dyDescent="0.2">
      <c r="A192" s="1" t="s">
        <v>198</v>
      </c>
      <c r="B192" s="2">
        <v>16</v>
      </c>
      <c r="C192" s="2">
        <v>7</v>
      </c>
      <c r="D192" s="3">
        <v>0.1268027513652783</v>
      </c>
      <c r="E192" s="3">
        <v>0.52535112617484425</v>
      </c>
      <c r="F192" s="4">
        <v>1739.5213026710894</v>
      </c>
      <c r="G192" s="3">
        <f t="shared" si="2"/>
        <v>0.39854837480956462</v>
      </c>
      <c r="H192" s="4">
        <v>658.52626340165193</v>
      </c>
    </row>
    <row r="193" spans="1:8" x14ac:dyDescent="0.2">
      <c r="A193" s="1" t="s">
        <v>199</v>
      </c>
      <c r="B193" s="2">
        <v>16</v>
      </c>
      <c r="C193" s="2">
        <v>9</v>
      </c>
      <c r="D193" s="3">
        <v>0.99185651293425448</v>
      </c>
      <c r="E193" s="3">
        <v>0.15750760296981126</v>
      </c>
      <c r="F193" s="4">
        <v>1751.2829294323064</v>
      </c>
      <c r="G193" s="3">
        <f t="shared" si="2"/>
        <v>23.165651090035556</v>
      </c>
      <c r="H193" s="4">
        <v>135.74407020031353</v>
      </c>
    </row>
    <row r="194" spans="1:8" x14ac:dyDescent="0.2">
      <c r="A194" s="1" t="s">
        <v>200</v>
      </c>
      <c r="B194" s="2">
        <v>16</v>
      </c>
      <c r="C194" s="2">
        <v>11</v>
      </c>
      <c r="D194" s="3">
        <v>0.51800255661009931</v>
      </c>
      <c r="E194" s="3">
        <v>0.79437527752621651</v>
      </c>
      <c r="F194" s="4">
        <v>571.14834251619254</v>
      </c>
      <c r="G194" s="3">
        <f t="shared" si="2"/>
        <v>0.2763727209161182</v>
      </c>
      <c r="H194" s="4">
        <v>427.16046505311687</v>
      </c>
    </row>
    <row r="195" spans="1:8" x14ac:dyDescent="0.2">
      <c r="A195" s="1" t="s">
        <v>201</v>
      </c>
      <c r="B195" s="2">
        <v>16</v>
      </c>
      <c r="C195" s="2">
        <v>13</v>
      </c>
      <c r="D195" s="3">
        <v>8.135894524966103E-2</v>
      </c>
      <c r="E195" s="3">
        <v>0.42046862359036952</v>
      </c>
      <c r="F195" s="4">
        <v>711.73830762193256</v>
      </c>
      <c r="G195" s="3">
        <f t="shared" ref="G195:G221" si="3">MOD(E195-D195+24,24)</f>
        <v>0.3391096783407086</v>
      </c>
      <c r="H195" s="4">
        <v>417.07478269448836</v>
      </c>
    </row>
    <row r="196" spans="1:8" x14ac:dyDescent="0.2">
      <c r="A196" s="1" t="s">
        <v>202</v>
      </c>
      <c r="B196" s="2">
        <v>16</v>
      </c>
      <c r="C196" s="2">
        <v>15</v>
      </c>
      <c r="D196" s="3">
        <v>0.61255302994233973</v>
      </c>
      <c r="E196" s="3">
        <v>0.36247025256813337</v>
      </c>
      <c r="F196" s="4">
        <v>878.02269209178348</v>
      </c>
      <c r="G196" s="3">
        <f t="shared" si="3"/>
        <v>23.749917222625793</v>
      </c>
      <c r="H196" s="4">
        <v>512.17005200450001</v>
      </c>
    </row>
    <row r="197" spans="1:8" x14ac:dyDescent="0.2">
      <c r="A197" s="1" t="s">
        <v>203</v>
      </c>
      <c r="B197" s="2">
        <v>16</v>
      </c>
      <c r="C197" s="2">
        <v>17</v>
      </c>
      <c r="D197" s="3">
        <v>0.89529884367757184</v>
      </c>
      <c r="E197" s="3">
        <v>0.66121919256034389</v>
      </c>
      <c r="F197" s="4">
        <v>7.1802488899170847</v>
      </c>
      <c r="G197" s="3">
        <f t="shared" si="3"/>
        <v>23.765920348882773</v>
      </c>
      <c r="H197" s="4">
        <v>307.15778738839629</v>
      </c>
    </row>
    <row r="198" spans="1:8" x14ac:dyDescent="0.2">
      <c r="A198" s="1" t="s">
        <v>204</v>
      </c>
      <c r="B198" s="2">
        <v>16</v>
      </c>
      <c r="C198" s="2">
        <v>19</v>
      </c>
      <c r="D198" s="3">
        <v>0.86764421287835858</v>
      </c>
      <c r="E198" s="3">
        <v>0.25917728022854691</v>
      </c>
      <c r="F198" s="4">
        <v>390.35943062187607</v>
      </c>
      <c r="G198" s="3">
        <f t="shared" si="3"/>
        <v>23.391533067350188</v>
      </c>
      <c r="H198" s="4">
        <v>441.65068947739616</v>
      </c>
    </row>
    <row r="199" spans="1:8" x14ac:dyDescent="0.2">
      <c r="A199" s="1" t="s">
        <v>205</v>
      </c>
      <c r="B199" s="2">
        <v>16</v>
      </c>
      <c r="C199" s="2">
        <v>21</v>
      </c>
      <c r="D199" s="3">
        <v>0.81653769516970554</v>
      </c>
      <c r="E199" s="3">
        <v>0.84359022786450155</v>
      </c>
      <c r="F199" s="4">
        <v>789.42676207191482</v>
      </c>
      <c r="G199" s="3">
        <f t="shared" si="3"/>
        <v>2.7052532694796128E-2</v>
      </c>
      <c r="H199" s="4">
        <v>247.03039670848847</v>
      </c>
    </row>
    <row r="200" spans="1:8" x14ac:dyDescent="0.2">
      <c r="A200" s="1" t="s">
        <v>206</v>
      </c>
      <c r="B200" s="2">
        <v>18</v>
      </c>
      <c r="C200" s="2">
        <v>1</v>
      </c>
      <c r="D200" s="3">
        <v>0.68787869131262736</v>
      </c>
      <c r="E200" s="3">
        <v>0.86796722383121938</v>
      </c>
      <c r="F200" s="4">
        <v>746.88821189769544</v>
      </c>
      <c r="G200" s="3">
        <f t="shared" si="3"/>
        <v>0.18008853251859236</v>
      </c>
      <c r="H200" s="4">
        <v>592.59517968929413</v>
      </c>
    </row>
    <row r="201" spans="1:8" x14ac:dyDescent="0.2">
      <c r="A201" s="1" t="s">
        <v>207</v>
      </c>
      <c r="B201" s="2">
        <v>18</v>
      </c>
      <c r="C201" s="2">
        <v>3</v>
      </c>
      <c r="D201" s="3">
        <v>0.38912583762368547</v>
      </c>
      <c r="E201" s="3">
        <v>0.29621243867300473</v>
      </c>
      <c r="F201" s="4">
        <v>1546.6185231956042</v>
      </c>
      <c r="G201" s="3">
        <f t="shared" si="3"/>
        <v>23.907086601049318</v>
      </c>
      <c r="H201" s="4">
        <v>395.57997332668594</v>
      </c>
    </row>
    <row r="202" spans="1:8" x14ac:dyDescent="0.2">
      <c r="A202" s="1" t="s">
        <v>208</v>
      </c>
      <c r="B202" s="2">
        <v>18</v>
      </c>
      <c r="C202" s="2">
        <v>5</v>
      </c>
      <c r="D202" s="3">
        <v>0.82013453891608989</v>
      </c>
      <c r="E202" s="3">
        <v>0.91151088749634546</v>
      </c>
      <c r="F202" s="4">
        <v>1727.3695525304313</v>
      </c>
      <c r="G202" s="3">
        <f t="shared" si="3"/>
        <v>9.1376348580254785E-2</v>
      </c>
      <c r="H202" s="4">
        <v>208.45750990579737</v>
      </c>
    </row>
    <row r="203" spans="1:8" x14ac:dyDescent="0.2">
      <c r="A203" s="1" t="s">
        <v>209</v>
      </c>
      <c r="B203" s="2">
        <v>18</v>
      </c>
      <c r="C203" s="2">
        <v>7</v>
      </c>
      <c r="D203" s="3">
        <v>0.49479174585117747</v>
      </c>
      <c r="E203" s="3">
        <v>3.8013518426662674E-2</v>
      </c>
      <c r="F203" s="4">
        <v>1413.5431583429634</v>
      </c>
      <c r="G203" s="3">
        <f t="shared" si="3"/>
        <v>23.543221772575485</v>
      </c>
      <c r="H203" s="4">
        <v>544.27379627521134</v>
      </c>
    </row>
    <row r="204" spans="1:8" x14ac:dyDescent="0.2">
      <c r="A204" s="1" t="s">
        <v>210</v>
      </c>
      <c r="B204" s="2">
        <v>18</v>
      </c>
      <c r="C204" s="2">
        <v>9</v>
      </c>
      <c r="D204" s="3">
        <v>0.90710545924242791</v>
      </c>
      <c r="E204" s="3">
        <v>0.84310727605710345</v>
      </c>
      <c r="F204" s="4">
        <v>437.21428274053784</v>
      </c>
      <c r="G204" s="3">
        <f t="shared" si="3"/>
        <v>23.936001816814674</v>
      </c>
      <c r="H204" s="4">
        <v>699.53992389595305</v>
      </c>
    </row>
    <row r="205" spans="1:8" x14ac:dyDescent="0.2">
      <c r="A205" s="1" t="s">
        <v>211</v>
      </c>
      <c r="B205" s="2">
        <v>18</v>
      </c>
      <c r="C205" s="2">
        <v>11</v>
      </c>
      <c r="D205" s="3">
        <v>0.54163746705075511</v>
      </c>
      <c r="E205" s="3">
        <v>0.54227699190105949</v>
      </c>
      <c r="F205" s="4">
        <v>162.91568904022546</v>
      </c>
      <c r="G205" s="3">
        <f t="shared" si="3"/>
        <v>6.3952485030327466E-4</v>
      </c>
      <c r="H205" s="4">
        <v>795.25507842268928</v>
      </c>
    </row>
    <row r="206" spans="1:8" x14ac:dyDescent="0.2">
      <c r="A206" s="1" t="s">
        <v>212</v>
      </c>
      <c r="B206" s="2">
        <v>18</v>
      </c>
      <c r="C206" s="2">
        <v>13</v>
      </c>
      <c r="D206" s="3">
        <v>3.310338217361608E-2</v>
      </c>
      <c r="E206" s="3">
        <v>0.88334770257754824</v>
      </c>
      <c r="F206" s="4">
        <v>378.41030398704368</v>
      </c>
      <c r="G206" s="3">
        <f t="shared" si="3"/>
        <v>0.85024432040393094</v>
      </c>
      <c r="H206" s="4">
        <v>342.95699639943666</v>
      </c>
    </row>
    <row r="207" spans="1:8" x14ac:dyDescent="0.2">
      <c r="A207" s="1" t="s">
        <v>213</v>
      </c>
      <c r="B207" s="2">
        <v>18</v>
      </c>
      <c r="C207" s="2">
        <v>15</v>
      </c>
      <c r="D207" s="3">
        <v>0.52445370704476557</v>
      </c>
      <c r="E207" s="3">
        <v>8.3298808182917683E-2</v>
      </c>
      <c r="F207" s="4">
        <v>1801.5014711506703</v>
      </c>
      <c r="G207" s="3">
        <f t="shared" si="3"/>
        <v>23.558845101138154</v>
      </c>
      <c r="H207" s="4">
        <v>944.16735417663642</v>
      </c>
    </row>
    <row r="208" spans="1:8" x14ac:dyDescent="0.2">
      <c r="A208" s="1" t="s">
        <v>214</v>
      </c>
      <c r="B208" s="2">
        <v>18</v>
      </c>
      <c r="C208" s="2">
        <v>17</v>
      </c>
      <c r="D208" s="3">
        <v>0.52605152293532564</v>
      </c>
      <c r="E208" s="3">
        <v>0.19177493035466453</v>
      </c>
      <c r="F208" s="4">
        <v>1381.298734607698</v>
      </c>
      <c r="G208" s="3">
        <f t="shared" si="3"/>
        <v>23.665723407419339</v>
      </c>
      <c r="H208" s="4">
        <v>905.86098565937277</v>
      </c>
    </row>
    <row r="209" spans="1:8" x14ac:dyDescent="0.2">
      <c r="A209" s="1" t="s">
        <v>215</v>
      </c>
      <c r="B209" s="2">
        <v>18</v>
      </c>
      <c r="C209" s="2">
        <v>19</v>
      </c>
      <c r="D209" s="3">
        <v>0.13808930898228922</v>
      </c>
      <c r="E209" s="3">
        <v>0.72457277273215337</v>
      </c>
      <c r="F209" s="4">
        <v>1372.8871512841645</v>
      </c>
      <c r="G209" s="3">
        <f t="shared" si="3"/>
        <v>0.5864834637498646</v>
      </c>
      <c r="H209" s="4">
        <v>874.0057148785238</v>
      </c>
    </row>
    <row r="210" spans="1:8" x14ac:dyDescent="0.2">
      <c r="A210" s="1" t="s">
        <v>216</v>
      </c>
      <c r="B210" s="2">
        <v>18</v>
      </c>
      <c r="C210" s="2">
        <v>21</v>
      </c>
      <c r="D210" s="3">
        <v>5.827378345480172E-2</v>
      </c>
      <c r="E210" s="3">
        <v>0.32159571440687262</v>
      </c>
      <c r="F210" s="4">
        <v>790.53006414521974</v>
      </c>
      <c r="G210" s="3">
        <f t="shared" si="3"/>
        <v>0.26332193095207046</v>
      </c>
      <c r="H210" s="4">
        <v>422.09288171176405</v>
      </c>
    </row>
    <row r="211" spans="1:8" x14ac:dyDescent="0.2">
      <c r="A211" s="1" t="s">
        <v>217</v>
      </c>
      <c r="B211" s="2">
        <v>20</v>
      </c>
      <c r="C211" s="2">
        <v>1</v>
      </c>
      <c r="D211" s="3">
        <v>4.3398699294621257E-2</v>
      </c>
      <c r="E211" s="3">
        <v>0.58281324791945521</v>
      </c>
      <c r="F211" s="4">
        <v>184.2122688037895</v>
      </c>
      <c r="G211" s="3">
        <f t="shared" si="3"/>
        <v>0.5394145486248334</v>
      </c>
      <c r="H211" s="4">
        <v>383.4911416548141</v>
      </c>
    </row>
    <row r="212" spans="1:8" x14ac:dyDescent="0.2">
      <c r="A212" s="1" t="s">
        <v>218</v>
      </c>
      <c r="B212" s="2">
        <v>20</v>
      </c>
      <c r="C212" s="2">
        <v>3</v>
      </c>
      <c r="D212" s="3">
        <v>0.88052311699107177</v>
      </c>
      <c r="E212" s="3">
        <v>0.46968591791514791</v>
      </c>
      <c r="F212" s="4">
        <v>23.619161548794175</v>
      </c>
      <c r="G212" s="3">
        <f t="shared" si="3"/>
        <v>23.589162800924075</v>
      </c>
      <c r="H212" s="4">
        <v>455.59085824753606</v>
      </c>
    </row>
    <row r="213" spans="1:8" x14ac:dyDescent="0.2">
      <c r="A213" s="1" t="s">
        <v>219</v>
      </c>
      <c r="B213" s="2">
        <v>20</v>
      </c>
      <c r="C213" s="2">
        <v>5</v>
      </c>
      <c r="D213" s="3">
        <v>0.37925712861968797</v>
      </c>
      <c r="E213" s="3">
        <v>0.10683386301364528</v>
      </c>
      <c r="F213" s="4">
        <v>1605.9533183780347</v>
      </c>
      <c r="G213" s="3">
        <f t="shared" si="3"/>
        <v>23.727576734393956</v>
      </c>
      <c r="H213" s="4">
        <v>319.20718613891819</v>
      </c>
    </row>
    <row r="214" spans="1:8" x14ac:dyDescent="0.2">
      <c r="A214" s="1" t="s">
        <v>220</v>
      </c>
      <c r="B214" s="2">
        <v>20</v>
      </c>
      <c r="C214" s="2">
        <v>7</v>
      </c>
      <c r="D214" s="3">
        <v>0.21685897424136391</v>
      </c>
      <c r="E214" s="3">
        <v>0.87350782682200645</v>
      </c>
      <c r="F214" s="4">
        <v>1179.8941729703581</v>
      </c>
      <c r="G214" s="3">
        <f t="shared" si="3"/>
        <v>0.65664885258064132</v>
      </c>
      <c r="H214" s="4">
        <v>573.73520839215212</v>
      </c>
    </row>
    <row r="215" spans="1:8" x14ac:dyDescent="0.2">
      <c r="A215" s="1" t="s">
        <v>221</v>
      </c>
      <c r="B215" s="2">
        <v>20</v>
      </c>
      <c r="C215" s="2">
        <v>9</v>
      </c>
      <c r="D215" s="3">
        <v>0.87471129275317305</v>
      </c>
      <c r="E215" s="3">
        <v>0.24328377545353908</v>
      </c>
      <c r="F215" s="4">
        <v>699.07191240427414</v>
      </c>
      <c r="G215" s="3">
        <f t="shared" si="3"/>
        <v>23.368572482700365</v>
      </c>
      <c r="H215" s="4">
        <v>878.70494407819933</v>
      </c>
    </row>
    <row r="216" spans="1:8" x14ac:dyDescent="0.2">
      <c r="A216" s="1" t="s">
        <v>222</v>
      </c>
      <c r="B216" s="2">
        <v>20</v>
      </c>
      <c r="C216" s="2">
        <v>11</v>
      </c>
      <c r="D216" s="3">
        <v>0.63968202247068484</v>
      </c>
      <c r="E216" s="3">
        <v>0.61730540068158957</v>
      </c>
      <c r="F216" s="4">
        <v>1786.1003280701887</v>
      </c>
      <c r="G216" s="3">
        <f t="shared" si="3"/>
        <v>23.977623378210904</v>
      </c>
      <c r="H216" s="4">
        <v>715.86569362322746</v>
      </c>
    </row>
    <row r="217" spans="1:8" x14ac:dyDescent="0.2">
      <c r="A217" s="1" t="s">
        <v>223</v>
      </c>
      <c r="B217" s="2">
        <v>20</v>
      </c>
      <c r="C217" s="2">
        <v>13</v>
      </c>
      <c r="D217" s="3">
        <v>0.69073368135578139</v>
      </c>
      <c r="E217" s="3">
        <v>0.63021085072002536</v>
      </c>
      <c r="F217" s="4">
        <v>1217.2832775867871</v>
      </c>
      <c r="G217" s="3">
        <f t="shared" si="3"/>
        <v>23.939477169364245</v>
      </c>
      <c r="H217" s="4">
        <v>773.27458809883865</v>
      </c>
    </row>
    <row r="218" spans="1:8" x14ac:dyDescent="0.2">
      <c r="A218" s="1" t="s">
        <v>224</v>
      </c>
      <c r="B218" s="2">
        <v>20</v>
      </c>
      <c r="C218" s="2">
        <v>15</v>
      </c>
      <c r="D218" s="3">
        <v>0.98594950383703872</v>
      </c>
      <c r="E218" s="3">
        <v>0.8781057053449256</v>
      </c>
      <c r="F218" s="4">
        <v>1167.7583859222077</v>
      </c>
      <c r="G218" s="3">
        <f t="shared" si="3"/>
        <v>23.892156201507888</v>
      </c>
      <c r="H218" s="4">
        <v>827.58643135286422</v>
      </c>
    </row>
    <row r="219" spans="1:8" x14ac:dyDescent="0.2">
      <c r="A219" s="1" t="s">
        <v>225</v>
      </c>
      <c r="B219" s="2">
        <v>20</v>
      </c>
      <c r="C219" s="2">
        <v>17</v>
      </c>
      <c r="D219" s="3">
        <v>0.29777124055248516</v>
      </c>
      <c r="E219" s="3">
        <v>0.77758980791296217</v>
      </c>
      <c r="F219" s="4">
        <v>424.89618637307933</v>
      </c>
      <c r="G219" s="3">
        <f t="shared" si="3"/>
        <v>0.47981856736047845</v>
      </c>
      <c r="H219" s="4">
        <v>317.35258726315271</v>
      </c>
    </row>
    <row r="220" spans="1:8" x14ac:dyDescent="0.2">
      <c r="A220" s="1" t="s">
        <v>226</v>
      </c>
      <c r="B220" s="2">
        <v>20</v>
      </c>
      <c r="C220" s="2">
        <v>19</v>
      </c>
      <c r="D220" s="3">
        <v>0.50468254336890273</v>
      </c>
      <c r="E220" s="3">
        <v>0.5092462721411315</v>
      </c>
      <c r="F220" s="4">
        <v>1777.8360013053561</v>
      </c>
      <c r="G220" s="3">
        <f t="shared" si="3"/>
        <v>4.5637287722293252E-3</v>
      </c>
      <c r="H220" s="4">
        <v>898.59717575739546</v>
      </c>
    </row>
    <row r="221" spans="1:8" x14ac:dyDescent="0.2">
      <c r="A221" s="1" t="s">
        <v>227</v>
      </c>
      <c r="B221" s="2">
        <v>20</v>
      </c>
      <c r="C221" s="2">
        <v>21</v>
      </c>
      <c r="D221" s="3">
        <v>0.56794005907374789</v>
      </c>
      <c r="E221" s="3">
        <v>0.37372300265674119</v>
      </c>
      <c r="F221" s="4">
        <v>209.53846706996936</v>
      </c>
      <c r="G221" s="3">
        <f t="shared" si="3"/>
        <v>23.805782943582994</v>
      </c>
      <c r="H221" s="4">
        <v>143.92603814505622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workbookViewId="0">
      <selection activeCell="K19" sqref="K19"/>
    </sheetView>
  </sheetViews>
  <sheetFormatPr defaultRowHeight="14.25" x14ac:dyDescent="0.2"/>
  <cols>
    <col min="1" max="1" width="9" style="1"/>
    <col min="2" max="3" width="9" style="2"/>
    <col min="4" max="5" width="9" style="3"/>
    <col min="6" max="6" width="9" style="10"/>
    <col min="7" max="7" width="16.625" style="2" customWidth="1"/>
    <col min="8" max="8" width="10.375" style="10" customWidth="1"/>
    <col min="9" max="16384" width="9" style="2"/>
  </cols>
  <sheetData>
    <row r="1" spans="1:8" x14ac:dyDescent="0.2">
      <c r="A1" s="5" t="s">
        <v>228</v>
      </c>
      <c r="B1" s="6" t="s">
        <v>1</v>
      </c>
      <c r="C1" s="6" t="s">
        <v>2</v>
      </c>
      <c r="D1" s="7" t="s">
        <v>3</v>
      </c>
      <c r="E1" s="7" t="s">
        <v>4</v>
      </c>
      <c r="F1" s="9" t="s">
        <v>5</v>
      </c>
      <c r="G1" s="6" t="s">
        <v>7</v>
      </c>
      <c r="H1" s="9" t="s">
        <v>6</v>
      </c>
    </row>
    <row r="2" spans="1:8" x14ac:dyDescent="0.2">
      <c r="A2" s="1" t="s">
        <v>229</v>
      </c>
      <c r="B2" s="2">
        <v>2</v>
      </c>
      <c r="C2" s="2">
        <v>1</v>
      </c>
      <c r="D2" s="3">
        <v>5.2083333333333336E-2</v>
      </c>
      <c r="E2" s="3">
        <v>0.15208333333333332</v>
      </c>
      <c r="F2" s="10">
        <v>233.10400467140929</v>
      </c>
      <c r="G2" s="3">
        <f>MOD(E2-D2+24,24)</f>
        <v>0.10000000000000142</v>
      </c>
      <c r="H2" s="10">
        <v>1356.8799118661393</v>
      </c>
    </row>
    <row r="3" spans="1:8" x14ac:dyDescent="0.2">
      <c r="A3" s="1" t="s">
        <v>230</v>
      </c>
      <c r="B3" s="2">
        <v>4</v>
      </c>
      <c r="C3" s="2">
        <v>1</v>
      </c>
      <c r="D3" s="3">
        <v>0.72361111111111109</v>
      </c>
      <c r="E3" s="3">
        <v>0.84930555555555554</v>
      </c>
      <c r="F3" s="10">
        <v>877.01011999187187</v>
      </c>
      <c r="G3" s="3">
        <f t="shared" ref="G3:G66" si="0">MOD(E3-D3+24,24)</f>
        <v>0.125694444444445</v>
      </c>
      <c r="H3" s="10">
        <v>914.2903202965158</v>
      </c>
    </row>
    <row r="4" spans="1:8" x14ac:dyDescent="0.2">
      <c r="A4" s="1" t="s">
        <v>231</v>
      </c>
      <c r="B4" s="2">
        <v>6</v>
      </c>
      <c r="C4" s="2">
        <v>1</v>
      </c>
      <c r="D4" s="3">
        <v>0.83333333333333337</v>
      </c>
      <c r="E4" s="3">
        <v>0.94305555555555554</v>
      </c>
      <c r="F4" s="10">
        <v>413.6855710831249</v>
      </c>
      <c r="G4" s="3">
        <f t="shared" si="0"/>
        <v>0.10972222222222072</v>
      </c>
      <c r="H4" s="10">
        <v>937.18500323476394</v>
      </c>
    </row>
    <row r="5" spans="1:8" x14ac:dyDescent="0.2">
      <c r="A5" s="1" t="s">
        <v>232</v>
      </c>
      <c r="B5" s="2">
        <v>8</v>
      </c>
      <c r="C5" s="2">
        <v>1</v>
      </c>
      <c r="D5" s="3">
        <v>0.9590277777777777</v>
      </c>
      <c r="E5" s="3">
        <v>0.13680555555555554</v>
      </c>
      <c r="F5" s="10">
        <v>574.86619622106809</v>
      </c>
      <c r="G5" s="3">
        <f t="shared" si="0"/>
        <v>23.177777777777777</v>
      </c>
      <c r="H5" s="10">
        <v>155.84316731926299</v>
      </c>
    </row>
    <row r="6" spans="1:8" x14ac:dyDescent="0.2">
      <c r="A6" s="1" t="s">
        <v>233</v>
      </c>
      <c r="B6" s="2">
        <v>10</v>
      </c>
      <c r="C6" s="2">
        <v>1</v>
      </c>
      <c r="D6" s="3">
        <v>0.41319444444444442</v>
      </c>
      <c r="E6" s="3">
        <v>0.51250000000000007</v>
      </c>
      <c r="F6" s="10">
        <v>1158.2148395801132</v>
      </c>
      <c r="G6" s="3">
        <f t="shared" si="0"/>
        <v>9.9305555555556424E-2</v>
      </c>
      <c r="H6" s="10">
        <v>589.53621190307308</v>
      </c>
    </row>
    <row r="7" spans="1:8" x14ac:dyDescent="0.2">
      <c r="A7" s="1" t="s">
        <v>234</v>
      </c>
      <c r="B7" s="2">
        <v>12</v>
      </c>
      <c r="C7" s="2">
        <v>1</v>
      </c>
      <c r="D7" s="3">
        <v>0.92499999999999993</v>
      </c>
      <c r="E7" s="3">
        <v>9.9999999999999992E-2</v>
      </c>
      <c r="F7" s="10">
        <v>1414.9734122629827</v>
      </c>
      <c r="G7" s="3">
        <f t="shared" si="0"/>
        <v>23.175000000000001</v>
      </c>
      <c r="H7" s="10">
        <v>1002.3946948038407</v>
      </c>
    </row>
    <row r="8" spans="1:8" x14ac:dyDescent="0.2">
      <c r="A8" s="1" t="s">
        <v>235</v>
      </c>
      <c r="B8" s="2">
        <v>14</v>
      </c>
      <c r="C8" s="2">
        <v>1</v>
      </c>
      <c r="D8" s="3">
        <v>5.2777777777777778E-2</v>
      </c>
      <c r="E8" s="3">
        <v>0.15138888888888888</v>
      </c>
      <c r="F8" s="10">
        <v>555.73873161498182</v>
      </c>
      <c r="G8" s="3">
        <f t="shared" si="0"/>
        <v>9.8611111111111427E-2</v>
      </c>
      <c r="H8" s="10">
        <v>1382.1126013887792</v>
      </c>
    </row>
    <row r="9" spans="1:8" x14ac:dyDescent="0.2">
      <c r="A9" s="1" t="s">
        <v>236</v>
      </c>
      <c r="B9" s="2">
        <v>16</v>
      </c>
      <c r="C9" s="2">
        <v>1</v>
      </c>
      <c r="D9" s="3">
        <v>0.51180555555555551</v>
      </c>
      <c r="E9" s="3">
        <v>0.64513888888888882</v>
      </c>
      <c r="F9" s="10">
        <v>483.21959989140259</v>
      </c>
      <c r="G9" s="3">
        <f t="shared" si="0"/>
        <v>0.13333333333333286</v>
      </c>
      <c r="H9" s="10">
        <v>705.91062156596547</v>
      </c>
    </row>
    <row r="10" spans="1:8" x14ac:dyDescent="0.2">
      <c r="A10" s="1" t="s">
        <v>237</v>
      </c>
      <c r="B10" s="2">
        <v>18</v>
      </c>
      <c r="C10" s="2">
        <v>1</v>
      </c>
      <c r="D10" s="3">
        <v>0.27361111111111108</v>
      </c>
      <c r="E10" s="3">
        <v>0.39861111111111108</v>
      </c>
      <c r="F10" s="10">
        <v>330.48599444755496</v>
      </c>
      <c r="G10" s="3">
        <f t="shared" si="0"/>
        <v>0.125</v>
      </c>
      <c r="H10" s="10">
        <v>598.30409849432203</v>
      </c>
    </row>
    <row r="11" spans="1:8" x14ac:dyDescent="0.2">
      <c r="A11" s="1" t="s">
        <v>238</v>
      </c>
      <c r="B11" s="2">
        <v>20</v>
      </c>
      <c r="C11" s="2">
        <v>1</v>
      </c>
      <c r="D11" s="3">
        <v>0.4826388888888889</v>
      </c>
      <c r="E11" s="3">
        <v>0.66805555555555562</v>
      </c>
      <c r="F11" s="10">
        <v>446.26531119916001</v>
      </c>
      <c r="G11" s="3">
        <f t="shared" si="0"/>
        <v>0.18541666666666501</v>
      </c>
      <c r="H11" s="10">
        <v>867.10992868250696</v>
      </c>
    </row>
    <row r="12" spans="1:8" x14ac:dyDescent="0.2">
      <c r="A12" s="1" t="s">
        <v>239</v>
      </c>
      <c r="B12" s="2">
        <v>2</v>
      </c>
      <c r="C12" s="2">
        <v>3</v>
      </c>
      <c r="D12" s="3">
        <v>0.77361111111111114</v>
      </c>
      <c r="E12" s="3">
        <v>0.9159722222222223</v>
      </c>
      <c r="F12" s="10">
        <v>90.668581556295976</v>
      </c>
      <c r="G12" s="3">
        <f t="shared" si="0"/>
        <v>0.14236111111111072</v>
      </c>
      <c r="H12" s="10">
        <v>106.40090163343038</v>
      </c>
    </row>
    <row r="13" spans="1:8" x14ac:dyDescent="0.2">
      <c r="A13" s="1" t="s">
        <v>240</v>
      </c>
      <c r="B13" s="2">
        <v>4</v>
      </c>
      <c r="C13" s="2">
        <v>3</v>
      </c>
      <c r="D13" s="3">
        <v>0.54305555555555551</v>
      </c>
      <c r="E13" s="3">
        <v>0.66249999999999998</v>
      </c>
      <c r="F13" s="10">
        <v>811.53032171017071</v>
      </c>
      <c r="G13" s="3">
        <f t="shared" si="0"/>
        <v>0.11944444444444358</v>
      </c>
      <c r="H13" s="10">
        <v>1392.3154398760162</v>
      </c>
    </row>
    <row r="14" spans="1:8" x14ac:dyDescent="0.2">
      <c r="A14" s="1" t="s">
        <v>241</v>
      </c>
      <c r="B14" s="2">
        <v>6</v>
      </c>
      <c r="C14" s="2">
        <v>3</v>
      </c>
      <c r="D14" s="3">
        <v>0.78541666666666676</v>
      </c>
      <c r="E14" s="3">
        <v>0.91249999999999998</v>
      </c>
      <c r="F14" s="10">
        <v>1491.7834569101428</v>
      </c>
      <c r="G14" s="3">
        <f>MOD(E14-D14+24,24)</f>
        <v>0.12708333333333144</v>
      </c>
      <c r="H14" s="10">
        <v>761.48909874137485</v>
      </c>
    </row>
    <row r="15" spans="1:8" x14ac:dyDescent="0.2">
      <c r="A15" s="1" t="s">
        <v>242</v>
      </c>
      <c r="B15" s="2">
        <v>8</v>
      </c>
      <c r="C15" s="2">
        <v>3</v>
      </c>
      <c r="D15" s="3">
        <v>0.21805555555555556</v>
      </c>
      <c r="E15" s="3">
        <v>0.3979166666666667</v>
      </c>
      <c r="F15" s="10">
        <v>1396.1608475464554</v>
      </c>
      <c r="G15" s="3">
        <f t="shared" si="0"/>
        <v>0.17986111111111214</v>
      </c>
      <c r="H15" s="10">
        <v>1227.4264912341673</v>
      </c>
    </row>
    <row r="16" spans="1:8" x14ac:dyDescent="0.2">
      <c r="A16" s="1" t="s">
        <v>243</v>
      </c>
      <c r="B16" s="2">
        <v>10</v>
      </c>
      <c r="C16" s="2">
        <v>3</v>
      </c>
      <c r="D16" s="3">
        <v>0.28333333333333333</v>
      </c>
      <c r="E16" s="3">
        <v>0.37777777777777777</v>
      </c>
      <c r="F16" s="10">
        <v>640.30331272596868</v>
      </c>
      <c r="G16" s="3">
        <f t="shared" si="0"/>
        <v>9.4444444444444997E-2</v>
      </c>
      <c r="H16" s="10">
        <v>1349.0184582841387</v>
      </c>
    </row>
    <row r="17" spans="1:8" x14ac:dyDescent="0.2">
      <c r="A17" s="1" t="s">
        <v>244</v>
      </c>
      <c r="B17" s="2">
        <v>12</v>
      </c>
      <c r="C17" s="2">
        <v>3</v>
      </c>
      <c r="D17" s="3">
        <v>0.50555555555555554</v>
      </c>
      <c r="E17" s="3">
        <v>0.67499999999999993</v>
      </c>
      <c r="F17" s="10">
        <v>300.73821315325955</v>
      </c>
      <c r="G17" s="3">
        <f t="shared" si="0"/>
        <v>0.16944444444444429</v>
      </c>
      <c r="H17" s="10">
        <v>212.15531840665523</v>
      </c>
    </row>
    <row r="18" spans="1:8" x14ac:dyDescent="0.2">
      <c r="A18" s="1" t="s">
        <v>245</v>
      </c>
      <c r="B18" s="2">
        <v>14</v>
      </c>
      <c r="C18" s="2">
        <v>3</v>
      </c>
      <c r="D18" s="3">
        <v>0.14375000000000002</v>
      </c>
      <c r="E18" s="3">
        <v>0.24166666666666667</v>
      </c>
      <c r="F18" s="10">
        <v>487.1872658451407</v>
      </c>
      <c r="G18" s="3">
        <f t="shared" si="0"/>
        <v>9.791666666666643E-2</v>
      </c>
      <c r="H18" s="10">
        <v>1418.6029042782536</v>
      </c>
    </row>
    <row r="19" spans="1:8" x14ac:dyDescent="0.2">
      <c r="A19" s="1" t="s">
        <v>246</v>
      </c>
      <c r="B19" s="2">
        <v>16</v>
      </c>
      <c r="C19" s="2">
        <v>3</v>
      </c>
      <c r="D19" s="3">
        <v>0.75486111111111109</v>
      </c>
      <c r="E19" s="3">
        <v>0.8930555555555556</v>
      </c>
      <c r="F19" s="10">
        <v>675.94485277474678</v>
      </c>
      <c r="G19" s="3">
        <f t="shared" si="0"/>
        <v>0.13819444444444429</v>
      </c>
      <c r="H19" s="10">
        <v>846.72270166883243</v>
      </c>
    </row>
    <row r="20" spans="1:8" x14ac:dyDescent="0.2">
      <c r="A20" s="1" t="s">
        <v>247</v>
      </c>
      <c r="B20" s="2">
        <v>18</v>
      </c>
      <c r="C20" s="2">
        <v>3</v>
      </c>
      <c r="D20" s="3">
        <v>0.2673611111111111</v>
      </c>
      <c r="E20" s="3">
        <v>0.45208333333333334</v>
      </c>
      <c r="F20" s="10">
        <v>1048.9969102270502</v>
      </c>
      <c r="G20" s="3">
        <f t="shared" si="0"/>
        <v>0.18472222222222356</v>
      </c>
      <c r="H20" s="10">
        <v>908.56793129881453</v>
      </c>
    </row>
    <row r="21" spans="1:8" x14ac:dyDescent="0.2">
      <c r="A21" s="1" t="s">
        <v>248</v>
      </c>
      <c r="B21" s="2">
        <v>20</v>
      </c>
      <c r="C21" s="2">
        <v>3</v>
      </c>
      <c r="D21" s="3">
        <v>0.16597222222222222</v>
      </c>
      <c r="E21" s="3">
        <v>0.2673611111111111</v>
      </c>
      <c r="F21" s="10">
        <v>1048.2317945759905</v>
      </c>
      <c r="G21" s="3">
        <f t="shared" si="0"/>
        <v>0.10138888888888786</v>
      </c>
      <c r="H21" s="10">
        <v>490.97826308707045</v>
      </c>
    </row>
    <row r="22" spans="1:8" x14ac:dyDescent="0.2">
      <c r="A22" s="1" t="s">
        <v>249</v>
      </c>
      <c r="B22" s="2">
        <v>2</v>
      </c>
      <c r="C22" s="2">
        <v>5</v>
      </c>
      <c r="D22" s="3">
        <v>5.1388888888888894E-2</v>
      </c>
      <c r="E22" s="3">
        <v>0.21666666666666667</v>
      </c>
      <c r="F22" s="10">
        <v>1388.2302994958816</v>
      </c>
      <c r="G22" s="3">
        <f t="shared" si="0"/>
        <v>0.16527777777777786</v>
      </c>
      <c r="H22" s="10">
        <v>738.15993369842499</v>
      </c>
    </row>
    <row r="23" spans="1:8" x14ac:dyDescent="0.2">
      <c r="A23" s="1" t="s">
        <v>250</v>
      </c>
      <c r="B23" s="2">
        <v>4</v>
      </c>
      <c r="C23" s="2">
        <v>5</v>
      </c>
      <c r="D23" s="3">
        <v>0.1361111111111111</v>
      </c>
      <c r="E23" s="3">
        <v>0.32500000000000001</v>
      </c>
      <c r="F23" s="10">
        <v>1408.6903955906141</v>
      </c>
      <c r="G23" s="3">
        <f t="shared" si="0"/>
        <v>0.18888888888888999</v>
      </c>
      <c r="H23" s="10">
        <v>257.25151635934043</v>
      </c>
    </row>
    <row r="24" spans="1:8" x14ac:dyDescent="0.2">
      <c r="A24" s="1" t="s">
        <v>251</v>
      </c>
      <c r="B24" s="2">
        <v>6</v>
      </c>
      <c r="C24" s="2">
        <v>5</v>
      </c>
      <c r="D24" s="3">
        <v>0.25347222222222221</v>
      </c>
      <c r="E24" s="3">
        <v>0.40069444444444446</v>
      </c>
      <c r="F24" s="10">
        <v>351.5785240224626</v>
      </c>
      <c r="G24" s="3">
        <f t="shared" si="0"/>
        <v>0.14722222222222214</v>
      </c>
      <c r="H24" s="10">
        <v>1412.8499575448611</v>
      </c>
    </row>
    <row r="25" spans="1:8" x14ac:dyDescent="0.2">
      <c r="A25" s="1" t="s">
        <v>252</v>
      </c>
      <c r="B25" s="2">
        <v>8</v>
      </c>
      <c r="C25" s="2">
        <v>5</v>
      </c>
      <c r="D25" s="3">
        <v>0.80833333333333324</v>
      </c>
      <c r="E25" s="3">
        <v>1.0402777777777776</v>
      </c>
      <c r="F25" s="10">
        <v>436.55287551841792</v>
      </c>
      <c r="G25" s="3">
        <f t="shared" si="0"/>
        <v>0.23194444444444429</v>
      </c>
      <c r="H25" s="10">
        <v>207.47190040104448</v>
      </c>
    </row>
    <row r="26" spans="1:8" x14ac:dyDescent="0.2">
      <c r="A26" s="1" t="s">
        <v>253</v>
      </c>
      <c r="B26" s="2">
        <v>10</v>
      </c>
      <c r="C26" s="2">
        <v>5</v>
      </c>
      <c r="D26" s="3">
        <v>0.81874999999999998</v>
      </c>
      <c r="E26" s="3">
        <v>0.94652777777777775</v>
      </c>
      <c r="F26" s="10">
        <v>477.34050845194321</v>
      </c>
      <c r="G26" s="3">
        <f t="shared" si="0"/>
        <v>0.12777777777777644</v>
      </c>
      <c r="H26" s="10">
        <v>352.05521988633274</v>
      </c>
    </row>
    <row r="27" spans="1:8" x14ac:dyDescent="0.2">
      <c r="A27" s="1" t="s">
        <v>254</v>
      </c>
      <c r="B27" s="2">
        <v>12</v>
      </c>
      <c r="C27" s="2">
        <v>5</v>
      </c>
      <c r="D27" s="3">
        <v>0.36805555555555558</v>
      </c>
      <c r="E27" s="3">
        <v>0.40625</v>
      </c>
      <c r="F27" s="10">
        <v>795.0820278839642</v>
      </c>
      <c r="G27" s="3">
        <f t="shared" si="0"/>
        <v>3.8194444444442865E-2</v>
      </c>
      <c r="H27" s="10">
        <v>255.85315205407409</v>
      </c>
    </row>
    <row r="28" spans="1:8" x14ac:dyDescent="0.2">
      <c r="A28" s="1" t="s">
        <v>255</v>
      </c>
      <c r="B28" s="2">
        <v>14</v>
      </c>
      <c r="C28" s="2">
        <v>5</v>
      </c>
      <c r="D28" s="3">
        <v>0.54166666666666663</v>
      </c>
      <c r="E28" s="3">
        <v>0.6069444444444444</v>
      </c>
      <c r="F28" s="10">
        <v>50.111524015713002</v>
      </c>
      <c r="G28" s="3">
        <f t="shared" si="0"/>
        <v>6.5277777777776436E-2</v>
      </c>
      <c r="H28" s="10">
        <v>1181.2865567419599</v>
      </c>
    </row>
    <row r="29" spans="1:8" x14ac:dyDescent="0.2">
      <c r="A29" s="1" t="s">
        <v>256</v>
      </c>
      <c r="B29" s="2">
        <v>16</v>
      </c>
      <c r="C29" s="2">
        <v>5</v>
      </c>
      <c r="D29" s="3">
        <v>0.49722222222222223</v>
      </c>
      <c r="E29" s="3">
        <v>0.61319444444444449</v>
      </c>
      <c r="F29" s="10">
        <v>328.07118076998029</v>
      </c>
      <c r="G29" s="3">
        <f t="shared" si="0"/>
        <v>0.11597222222222214</v>
      </c>
      <c r="H29" s="10">
        <v>420.16438721955558</v>
      </c>
    </row>
    <row r="30" spans="1:8" x14ac:dyDescent="0.2">
      <c r="A30" s="1" t="s">
        <v>257</v>
      </c>
      <c r="B30" s="2">
        <v>18</v>
      </c>
      <c r="C30" s="2">
        <v>5</v>
      </c>
      <c r="D30" s="3">
        <v>0.7319444444444444</v>
      </c>
      <c r="E30" s="3">
        <v>0.7909722222222223</v>
      </c>
      <c r="F30" s="10">
        <v>1266.0144707120155</v>
      </c>
      <c r="G30" s="3">
        <f t="shared" si="0"/>
        <v>5.9027777777778567E-2</v>
      </c>
      <c r="H30" s="10">
        <v>1137.7657760795225</v>
      </c>
    </row>
    <row r="31" spans="1:8" x14ac:dyDescent="0.2">
      <c r="A31" s="1" t="s">
        <v>258</v>
      </c>
      <c r="B31" s="2">
        <v>20</v>
      </c>
      <c r="C31" s="2">
        <v>5</v>
      </c>
      <c r="D31" s="3">
        <v>1.3194444444444444E-2</v>
      </c>
      <c r="E31" s="3">
        <v>0.1388888888888889</v>
      </c>
      <c r="F31" s="10">
        <v>1382.7804425372565</v>
      </c>
      <c r="G31" s="3">
        <f t="shared" si="0"/>
        <v>0.125694444444445</v>
      </c>
      <c r="H31" s="10">
        <v>590.96983761998206</v>
      </c>
    </row>
    <row r="32" spans="1:8" x14ac:dyDescent="0.2">
      <c r="A32" s="1" t="s">
        <v>259</v>
      </c>
      <c r="B32" s="2">
        <v>2</v>
      </c>
      <c r="C32" s="2">
        <v>7</v>
      </c>
      <c r="D32" s="3">
        <v>0.12708333333333333</v>
      </c>
      <c r="E32" s="3">
        <v>0.27638888888888885</v>
      </c>
      <c r="F32" s="10">
        <v>1054.8860326365991</v>
      </c>
      <c r="G32" s="3">
        <f t="shared" si="0"/>
        <v>0.14930555555555713</v>
      </c>
      <c r="H32" s="10">
        <v>1114.2195660698239</v>
      </c>
    </row>
    <row r="33" spans="1:8" x14ac:dyDescent="0.2">
      <c r="A33" s="1" t="s">
        <v>260</v>
      </c>
      <c r="B33" s="2">
        <v>4</v>
      </c>
      <c r="C33" s="2">
        <v>7</v>
      </c>
      <c r="D33" s="3">
        <v>1.0125</v>
      </c>
      <c r="E33" s="3">
        <v>0.17916666666666667</v>
      </c>
      <c r="F33" s="10">
        <v>1369.5934549289821</v>
      </c>
      <c r="G33" s="3">
        <f t="shared" si="0"/>
        <v>23.166666666666668</v>
      </c>
      <c r="H33" s="10">
        <v>1035.832488295971</v>
      </c>
    </row>
    <row r="34" spans="1:8" x14ac:dyDescent="0.2">
      <c r="A34" s="1" t="s">
        <v>261</v>
      </c>
      <c r="B34" s="2">
        <v>6</v>
      </c>
      <c r="C34" s="2">
        <v>7</v>
      </c>
      <c r="D34" s="3">
        <v>0.19583333333333333</v>
      </c>
      <c r="E34" s="3">
        <v>0.28263888888888888</v>
      </c>
      <c r="F34" s="10">
        <v>1322.7045533631867</v>
      </c>
      <c r="G34" s="3">
        <f t="shared" si="0"/>
        <v>8.6805555555557135E-2</v>
      </c>
      <c r="H34" s="10">
        <v>1273.0877835143747</v>
      </c>
    </row>
    <row r="35" spans="1:8" x14ac:dyDescent="0.2">
      <c r="A35" s="1" t="s">
        <v>262</v>
      </c>
      <c r="B35" s="2">
        <v>8</v>
      </c>
      <c r="C35" s="2">
        <v>7</v>
      </c>
      <c r="D35" s="3">
        <v>0.23472222222222219</v>
      </c>
      <c r="E35" s="3">
        <v>0.45208333333333334</v>
      </c>
      <c r="F35" s="10">
        <v>1444.4440873519366</v>
      </c>
      <c r="G35" s="3">
        <f t="shared" si="0"/>
        <v>0.21736111111111001</v>
      </c>
      <c r="H35" s="10">
        <v>159.43676981533315</v>
      </c>
    </row>
    <row r="36" spans="1:8" x14ac:dyDescent="0.2">
      <c r="A36" s="1" t="s">
        <v>263</v>
      </c>
      <c r="B36" s="2">
        <v>10</v>
      </c>
      <c r="C36" s="2">
        <v>7</v>
      </c>
      <c r="D36" s="3">
        <v>0.36458333333333331</v>
      </c>
      <c r="E36" s="3">
        <v>0.41041666666666665</v>
      </c>
      <c r="F36" s="10">
        <v>1083.7258512539663</v>
      </c>
      <c r="G36" s="3">
        <f t="shared" si="0"/>
        <v>4.5833333333334281E-2</v>
      </c>
      <c r="H36" s="10">
        <v>599.40106967476163</v>
      </c>
    </row>
    <row r="37" spans="1:8" x14ac:dyDescent="0.2">
      <c r="A37" s="1" t="s">
        <v>264</v>
      </c>
      <c r="B37" s="2">
        <v>12</v>
      </c>
      <c r="C37" s="2">
        <v>7</v>
      </c>
      <c r="D37" s="3">
        <v>0.69305555555555554</v>
      </c>
      <c r="E37" s="3">
        <v>0.82361111111111107</v>
      </c>
      <c r="F37" s="10">
        <v>502.72461194906322</v>
      </c>
      <c r="G37" s="3">
        <f t="shared" si="0"/>
        <v>0.13055555555555642</v>
      </c>
      <c r="H37" s="10">
        <v>1289.5202233949933</v>
      </c>
    </row>
    <row r="38" spans="1:8" x14ac:dyDescent="0.2">
      <c r="A38" s="1" t="s">
        <v>265</v>
      </c>
      <c r="B38" s="2">
        <v>14</v>
      </c>
      <c r="C38" s="2">
        <v>7</v>
      </c>
      <c r="D38" s="3">
        <v>0.89861111111111114</v>
      </c>
      <c r="E38" s="3">
        <v>6.3194444444444442E-2</v>
      </c>
      <c r="F38" s="10">
        <v>1335.1906619253962</v>
      </c>
      <c r="G38" s="3">
        <f t="shared" si="0"/>
        <v>23.164583333333333</v>
      </c>
      <c r="H38" s="10">
        <v>488.65830962931716</v>
      </c>
    </row>
    <row r="39" spans="1:8" x14ac:dyDescent="0.2">
      <c r="A39" s="1" t="s">
        <v>266</v>
      </c>
      <c r="B39" s="2">
        <v>16</v>
      </c>
      <c r="C39" s="2">
        <v>7</v>
      </c>
      <c r="D39" s="3">
        <v>0.47152777777777777</v>
      </c>
      <c r="E39" s="3">
        <v>0.6</v>
      </c>
      <c r="F39" s="10">
        <v>975.15959282358267</v>
      </c>
      <c r="G39" s="3">
        <f t="shared" si="0"/>
        <v>0.12847222222222143</v>
      </c>
      <c r="H39" s="10">
        <v>1137.8782731540387</v>
      </c>
    </row>
    <row r="40" spans="1:8" x14ac:dyDescent="0.2">
      <c r="A40" s="1" t="s">
        <v>267</v>
      </c>
      <c r="B40" s="2">
        <v>18</v>
      </c>
      <c r="C40" s="2">
        <v>7</v>
      </c>
      <c r="D40" s="3">
        <v>0.8833333333333333</v>
      </c>
      <c r="E40" s="3">
        <v>3.5416666666666666E-2</v>
      </c>
      <c r="F40" s="10">
        <v>648.75430975637562</v>
      </c>
      <c r="G40" s="3">
        <f t="shared" si="0"/>
        <v>23.152083333333334</v>
      </c>
      <c r="H40" s="10">
        <v>1004.8159289519896</v>
      </c>
    </row>
    <row r="41" spans="1:8" x14ac:dyDescent="0.2">
      <c r="A41" s="1" t="s">
        <v>268</v>
      </c>
      <c r="B41" s="2">
        <v>20</v>
      </c>
      <c r="C41" s="2">
        <v>7</v>
      </c>
      <c r="D41" s="3">
        <v>0.93263888888888891</v>
      </c>
      <c r="E41" s="3">
        <v>0.13125000000000001</v>
      </c>
      <c r="F41" s="10">
        <v>1099.1014164736405</v>
      </c>
      <c r="G41" s="3">
        <f t="shared" si="0"/>
        <v>23.198611111111113</v>
      </c>
      <c r="H41" s="10">
        <v>1494.7014570453937</v>
      </c>
    </row>
    <row r="42" spans="1:8" x14ac:dyDescent="0.2">
      <c r="A42" s="1" t="s">
        <v>269</v>
      </c>
      <c r="B42" s="2">
        <v>2</v>
      </c>
      <c r="C42" s="2">
        <v>9</v>
      </c>
      <c r="D42" s="3">
        <v>0.1986111111111111</v>
      </c>
      <c r="E42" s="3">
        <v>0.2722222222222222</v>
      </c>
      <c r="F42" s="10">
        <v>47.087429349614851</v>
      </c>
      <c r="G42" s="3">
        <f t="shared" si="0"/>
        <v>7.3611111111112848E-2</v>
      </c>
      <c r="H42" s="10">
        <v>452.51084228545045</v>
      </c>
    </row>
    <row r="43" spans="1:8" x14ac:dyDescent="0.2">
      <c r="A43" s="1" t="s">
        <v>270</v>
      </c>
      <c r="B43" s="2">
        <v>4</v>
      </c>
      <c r="C43" s="2">
        <v>9</v>
      </c>
      <c r="D43" s="3">
        <v>0.61319444444444449</v>
      </c>
      <c r="E43" s="3">
        <v>0.72430555555555554</v>
      </c>
      <c r="F43" s="10">
        <v>1284.8339580174345</v>
      </c>
      <c r="G43" s="3">
        <f t="shared" si="0"/>
        <v>0.11111111111111072</v>
      </c>
      <c r="H43" s="10">
        <v>928.36104795418021</v>
      </c>
    </row>
    <row r="44" spans="1:8" x14ac:dyDescent="0.2">
      <c r="A44" s="1" t="s">
        <v>271</v>
      </c>
      <c r="B44" s="2">
        <v>6</v>
      </c>
      <c r="C44" s="2">
        <v>9</v>
      </c>
      <c r="D44" s="3">
        <v>0.87083333333333324</v>
      </c>
      <c r="E44" s="3">
        <v>0.99652777777777779</v>
      </c>
      <c r="F44" s="10">
        <v>933.88145492897502</v>
      </c>
      <c r="G44" s="3">
        <f t="shared" si="0"/>
        <v>0.125694444444445</v>
      </c>
      <c r="H44" s="10">
        <v>982.21396105609142</v>
      </c>
    </row>
    <row r="45" spans="1:8" x14ac:dyDescent="0.2">
      <c r="A45" s="1" t="s">
        <v>272</v>
      </c>
      <c r="B45" s="2">
        <v>8</v>
      </c>
      <c r="C45" s="2">
        <v>9</v>
      </c>
      <c r="D45" s="3">
        <v>0.57638888888888895</v>
      </c>
      <c r="E45" s="3">
        <v>0.64236111111111105</v>
      </c>
      <c r="F45" s="10">
        <v>595.53623668523778</v>
      </c>
      <c r="G45" s="3">
        <f t="shared" si="0"/>
        <v>6.5972222222221433E-2</v>
      </c>
      <c r="H45" s="10">
        <v>1451.6160816406098</v>
      </c>
    </row>
    <row r="46" spans="1:8" x14ac:dyDescent="0.2">
      <c r="A46" s="1" t="s">
        <v>273</v>
      </c>
      <c r="B46" s="2">
        <v>10</v>
      </c>
      <c r="C46" s="2">
        <v>9</v>
      </c>
      <c r="D46" s="3">
        <v>0.8618055555555556</v>
      </c>
      <c r="E46" s="3">
        <v>0.97986111111111107</v>
      </c>
      <c r="F46" s="10">
        <v>625.12597958524384</v>
      </c>
      <c r="G46" s="3">
        <f t="shared" si="0"/>
        <v>0.11805555555555713</v>
      </c>
      <c r="H46" s="10">
        <v>296.50837390386016</v>
      </c>
    </row>
    <row r="47" spans="1:8" x14ac:dyDescent="0.2">
      <c r="A47" s="1" t="s">
        <v>274</v>
      </c>
      <c r="B47" s="2">
        <v>12</v>
      </c>
      <c r="C47" s="2">
        <v>9</v>
      </c>
      <c r="D47" s="3">
        <v>0.18055555555555555</v>
      </c>
      <c r="E47" s="3">
        <v>0.35694444444444445</v>
      </c>
      <c r="F47" s="10">
        <v>1137.7243596990163</v>
      </c>
      <c r="G47" s="3">
        <f t="shared" si="0"/>
        <v>0.17638888888888715</v>
      </c>
      <c r="H47" s="10">
        <v>810.09887731419678</v>
      </c>
    </row>
    <row r="48" spans="1:8" x14ac:dyDescent="0.2">
      <c r="A48" s="1" t="s">
        <v>275</v>
      </c>
      <c r="B48" s="2">
        <v>14</v>
      </c>
      <c r="C48" s="2">
        <v>9</v>
      </c>
      <c r="D48" s="3">
        <v>0.34791666666666665</v>
      </c>
      <c r="E48" s="3">
        <v>0.51874999999999993</v>
      </c>
      <c r="F48" s="10">
        <v>1407.0936480521307</v>
      </c>
      <c r="G48" s="3">
        <f t="shared" si="0"/>
        <v>0.17083333333333428</v>
      </c>
      <c r="H48" s="10">
        <v>531.70123176950369</v>
      </c>
    </row>
    <row r="49" spans="1:8" x14ac:dyDescent="0.2">
      <c r="A49" s="1" t="s">
        <v>276</v>
      </c>
      <c r="B49" s="2">
        <v>16</v>
      </c>
      <c r="C49" s="2">
        <v>9</v>
      </c>
      <c r="D49" s="3">
        <v>0.84375</v>
      </c>
      <c r="E49" s="3">
        <v>0.89861111111111114</v>
      </c>
      <c r="F49" s="10">
        <v>352.71206933356535</v>
      </c>
      <c r="G49" s="3">
        <f t="shared" si="0"/>
        <v>5.4861111111112137E-2</v>
      </c>
      <c r="H49" s="10">
        <v>1298.0877953986574</v>
      </c>
    </row>
    <row r="50" spans="1:8" x14ac:dyDescent="0.2">
      <c r="A50" s="1" t="s">
        <v>277</v>
      </c>
      <c r="B50" s="2">
        <v>18</v>
      </c>
      <c r="C50" s="2">
        <v>9</v>
      </c>
      <c r="D50" s="3">
        <v>0.91736111111111107</v>
      </c>
      <c r="E50" s="3">
        <v>7.1527777777777787E-2</v>
      </c>
      <c r="F50" s="10">
        <v>585.80063495940749</v>
      </c>
      <c r="G50" s="3">
        <f t="shared" si="0"/>
        <v>23.154166666666665</v>
      </c>
      <c r="H50" s="10">
        <v>947.83652189461316</v>
      </c>
    </row>
    <row r="51" spans="1:8" x14ac:dyDescent="0.2">
      <c r="A51" s="1" t="s">
        <v>278</v>
      </c>
      <c r="B51" s="2">
        <v>20</v>
      </c>
      <c r="C51" s="2">
        <v>9</v>
      </c>
      <c r="D51" s="3">
        <v>1.0229166666666667</v>
      </c>
      <c r="E51" s="3">
        <v>0.1388888888888889</v>
      </c>
      <c r="F51" s="10">
        <v>1291.2309232771079</v>
      </c>
      <c r="G51" s="3">
        <f t="shared" si="0"/>
        <v>23.115972222222222</v>
      </c>
      <c r="H51" s="10">
        <v>1052.5142980469409</v>
      </c>
    </row>
    <row r="52" spans="1:8" x14ac:dyDescent="0.2">
      <c r="A52" s="1" t="s">
        <v>279</v>
      </c>
      <c r="B52" s="2">
        <v>2</v>
      </c>
      <c r="C52" s="2">
        <v>11</v>
      </c>
      <c r="D52" s="3">
        <v>0.55208333333333337</v>
      </c>
      <c r="E52" s="3">
        <v>0.75208333333333333</v>
      </c>
      <c r="F52" s="10">
        <v>874.3935530017842</v>
      </c>
      <c r="G52" s="3">
        <f t="shared" si="0"/>
        <v>0.19999999999999929</v>
      </c>
      <c r="H52" s="10">
        <v>1113.8902475627544</v>
      </c>
    </row>
    <row r="53" spans="1:8" x14ac:dyDescent="0.2">
      <c r="A53" s="1" t="s">
        <v>280</v>
      </c>
      <c r="B53" s="2">
        <v>4</v>
      </c>
      <c r="C53" s="2">
        <v>11</v>
      </c>
      <c r="D53" s="3">
        <v>5.7638888888888885E-2</v>
      </c>
      <c r="E53" s="3">
        <v>0.22430555555555556</v>
      </c>
      <c r="F53" s="10">
        <v>1187.2810600009911</v>
      </c>
      <c r="G53" s="3">
        <f t="shared" si="0"/>
        <v>0.16666666666666785</v>
      </c>
      <c r="H53" s="10">
        <v>238.12085329003537</v>
      </c>
    </row>
    <row r="54" spans="1:8" x14ac:dyDescent="0.2">
      <c r="A54" s="1" t="s">
        <v>281</v>
      </c>
      <c r="B54" s="2">
        <v>6</v>
      </c>
      <c r="C54" s="2">
        <v>11</v>
      </c>
      <c r="D54" s="3">
        <v>3.4722222222222224E-2</v>
      </c>
      <c r="E54" s="3">
        <v>9.5138888888888884E-2</v>
      </c>
      <c r="F54" s="10">
        <v>912.72589476686119</v>
      </c>
      <c r="G54" s="3">
        <f t="shared" si="0"/>
        <v>6.0416666666665009E-2</v>
      </c>
      <c r="H54" s="10">
        <v>1503.6612652412457</v>
      </c>
    </row>
    <row r="55" spans="1:8" x14ac:dyDescent="0.2">
      <c r="A55" s="1" t="s">
        <v>282</v>
      </c>
      <c r="B55" s="2">
        <v>8</v>
      </c>
      <c r="C55" s="2">
        <v>11</v>
      </c>
      <c r="D55" s="3">
        <v>0.14305555555555557</v>
      </c>
      <c r="E55" s="3">
        <v>0.22777777777777777</v>
      </c>
      <c r="F55" s="10">
        <v>1205.3613614459045</v>
      </c>
      <c r="G55" s="3">
        <f t="shared" si="0"/>
        <v>8.4722222222222143E-2</v>
      </c>
      <c r="H55" s="10">
        <v>1530.460726934534</v>
      </c>
    </row>
    <row r="56" spans="1:8" x14ac:dyDescent="0.2">
      <c r="A56" s="1" t="s">
        <v>283</v>
      </c>
      <c r="B56" s="2">
        <v>10</v>
      </c>
      <c r="C56" s="2">
        <v>11</v>
      </c>
      <c r="D56" s="3">
        <v>0.24444444444444446</v>
      </c>
      <c r="E56" s="3">
        <v>0.31805555555555554</v>
      </c>
      <c r="F56" s="10">
        <v>809.34400317826726</v>
      </c>
      <c r="G56" s="3">
        <f t="shared" si="0"/>
        <v>7.3611111111112848E-2</v>
      </c>
      <c r="H56" s="10">
        <v>224.56350261269171</v>
      </c>
    </row>
    <row r="57" spans="1:8" x14ac:dyDescent="0.2">
      <c r="A57" s="1" t="s">
        <v>284</v>
      </c>
      <c r="B57" s="2">
        <v>12</v>
      </c>
      <c r="C57" s="2">
        <v>11</v>
      </c>
      <c r="D57" s="3">
        <v>0.23750000000000002</v>
      </c>
      <c r="E57" s="3">
        <v>0.35486111111111113</v>
      </c>
      <c r="F57" s="10">
        <v>265.00795775053047</v>
      </c>
      <c r="G57" s="3">
        <f t="shared" si="0"/>
        <v>0.11736111111111214</v>
      </c>
      <c r="H57" s="10">
        <v>1485.9645389410327</v>
      </c>
    </row>
    <row r="58" spans="1:8" x14ac:dyDescent="0.2">
      <c r="A58" s="1" t="s">
        <v>285</v>
      </c>
      <c r="B58" s="2">
        <v>14</v>
      </c>
      <c r="C58" s="2">
        <v>11</v>
      </c>
      <c r="D58" s="3">
        <v>0.58402777777777781</v>
      </c>
      <c r="E58" s="3">
        <v>0.69027777777777777</v>
      </c>
      <c r="F58" s="10">
        <v>1147.5257734780812</v>
      </c>
      <c r="G58" s="3">
        <f t="shared" si="0"/>
        <v>0.10624999999999929</v>
      </c>
      <c r="H58" s="10">
        <v>656.37609122000367</v>
      </c>
    </row>
    <row r="59" spans="1:8" x14ac:dyDescent="0.2">
      <c r="A59" s="1" t="s">
        <v>286</v>
      </c>
      <c r="B59" s="2">
        <v>16</v>
      </c>
      <c r="C59" s="2">
        <v>11</v>
      </c>
      <c r="D59" s="3">
        <v>0.71805555555555556</v>
      </c>
      <c r="E59" s="3">
        <v>0.86249999999999993</v>
      </c>
      <c r="F59" s="10">
        <v>262.77455396773991</v>
      </c>
      <c r="G59" s="3">
        <f t="shared" si="0"/>
        <v>0.14444444444444571</v>
      </c>
      <c r="H59" s="10">
        <v>1322.643380356426</v>
      </c>
    </row>
    <row r="60" spans="1:8" x14ac:dyDescent="0.2">
      <c r="A60" s="1" t="s">
        <v>287</v>
      </c>
      <c r="B60" s="2">
        <v>18</v>
      </c>
      <c r="C60" s="2">
        <v>11</v>
      </c>
      <c r="D60" s="3">
        <v>0.28263888888888888</v>
      </c>
      <c r="E60" s="3">
        <v>0.38541666666666669</v>
      </c>
      <c r="F60" s="10">
        <v>1114.9901425646765</v>
      </c>
      <c r="G60" s="3">
        <f t="shared" si="0"/>
        <v>0.10277777777777786</v>
      </c>
      <c r="H60" s="10">
        <v>274.83390175261775</v>
      </c>
    </row>
    <row r="61" spans="1:8" x14ac:dyDescent="0.2">
      <c r="A61" s="1" t="s">
        <v>288</v>
      </c>
      <c r="B61" s="2">
        <v>20</v>
      </c>
      <c r="C61" s="2">
        <v>11</v>
      </c>
      <c r="D61" s="3">
        <v>0.53680555555555554</v>
      </c>
      <c r="E61" s="3">
        <v>0.54791666666666672</v>
      </c>
      <c r="F61" s="10">
        <v>662.41976292419929</v>
      </c>
      <c r="G61" s="3">
        <f t="shared" si="0"/>
        <v>1.1111111111112848E-2</v>
      </c>
      <c r="H61" s="10">
        <v>1300.2476591742418</v>
      </c>
    </row>
    <row r="62" spans="1:8" x14ac:dyDescent="0.2">
      <c r="A62" s="1" t="s">
        <v>289</v>
      </c>
      <c r="B62" s="2">
        <v>2</v>
      </c>
      <c r="C62" s="2">
        <v>13</v>
      </c>
      <c r="D62" s="3">
        <v>9.3055555555555558E-2</v>
      </c>
      <c r="E62" s="3">
        <v>0.14375000000000002</v>
      </c>
      <c r="F62" s="10">
        <v>800.65677990476388</v>
      </c>
      <c r="G62" s="3">
        <f t="shared" si="0"/>
        <v>5.0694444444445708E-2</v>
      </c>
      <c r="H62" s="10">
        <v>1274.5649161183992</v>
      </c>
    </row>
    <row r="63" spans="1:8" x14ac:dyDescent="0.2">
      <c r="A63" s="1" t="s">
        <v>290</v>
      </c>
      <c r="B63" s="2">
        <v>4</v>
      </c>
      <c r="C63" s="2">
        <v>13</v>
      </c>
      <c r="D63" s="3">
        <v>7.013888888888889E-2</v>
      </c>
      <c r="E63" s="3">
        <v>0.24374999999999999</v>
      </c>
      <c r="F63" s="10">
        <v>1352.2631606826717</v>
      </c>
      <c r="G63" s="3">
        <f t="shared" si="0"/>
        <v>0.17361111111111072</v>
      </c>
      <c r="H63" s="10">
        <v>132.14655091699976</v>
      </c>
    </row>
    <row r="64" spans="1:8" x14ac:dyDescent="0.2">
      <c r="A64" s="1" t="s">
        <v>291</v>
      </c>
      <c r="B64" s="2">
        <v>6</v>
      </c>
      <c r="C64" s="2">
        <v>13</v>
      </c>
      <c r="D64" s="3">
        <v>0.24097222222222223</v>
      </c>
      <c r="E64" s="3">
        <v>0.40416666666666662</v>
      </c>
      <c r="F64" s="10">
        <v>1252.2952291835315</v>
      </c>
      <c r="G64" s="3">
        <f t="shared" si="0"/>
        <v>0.16319444444444287</v>
      </c>
      <c r="H64" s="10">
        <v>1134.7240030598439</v>
      </c>
    </row>
    <row r="65" spans="1:8" x14ac:dyDescent="0.2">
      <c r="A65" s="1" t="s">
        <v>292</v>
      </c>
      <c r="B65" s="2">
        <v>8</v>
      </c>
      <c r="C65" s="2">
        <v>13</v>
      </c>
      <c r="D65" s="3">
        <v>0.20277777777777781</v>
      </c>
      <c r="E65" s="3">
        <v>0.33055555555555555</v>
      </c>
      <c r="F65" s="10">
        <v>1179.2217498594014</v>
      </c>
      <c r="G65" s="3">
        <f t="shared" si="0"/>
        <v>0.12777777777777644</v>
      </c>
      <c r="H65" s="10">
        <v>244.85756384721958</v>
      </c>
    </row>
    <row r="66" spans="1:8" x14ac:dyDescent="0.2">
      <c r="A66" s="1" t="s">
        <v>293</v>
      </c>
      <c r="B66" s="2">
        <v>10</v>
      </c>
      <c r="C66" s="2">
        <v>13</v>
      </c>
      <c r="D66" s="3">
        <v>0.18958333333333333</v>
      </c>
      <c r="E66" s="3">
        <v>0.31597222222222221</v>
      </c>
      <c r="F66" s="10">
        <v>686.58349962247382</v>
      </c>
      <c r="G66" s="3">
        <f t="shared" si="0"/>
        <v>0.12638888888888999</v>
      </c>
      <c r="H66" s="10">
        <v>940.18956371446848</v>
      </c>
    </row>
    <row r="67" spans="1:8" x14ac:dyDescent="0.2">
      <c r="A67" s="1" t="s">
        <v>294</v>
      </c>
      <c r="B67" s="2">
        <v>12</v>
      </c>
      <c r="C67" s="2">
        <v>13</v>
      </c>
      <c r="D67" s="3">
        <v>0.98888888888888893</v>
      </c>
      <c r="E67" s="3">
        <v>7.0833333333333331E-2</v>
      </c>
      <c r="F67" s="10">
        <v>82.441118118422693</v>
      </c>
      <c r="G67" s="3">
        <f t="shared" ref="G67:G130" si="1">MOD(E67-D67+24,24)</f>
        <v>23.081944444444446</v>
      </c>
      <c r="H67" s="10">
        <v>762.66461478406836</v>
      </c>
    </row>
    <row r="68" spans="1:8" x14ac:dyDescent="0.2">
      <c r="A68" s="1" t="s">
        <v>295</v>
      </c>
      <c r="B68" s="2">
        <v>14</v>
      </c>
      <c r="C68" s="2">
        <v>13</v>
      </c>
      <c r="D68" s="3">
        <v>5.347222222222222E-2</v>
      </c>
      <c r="E68" s="3">
        <v>0.1388888888888889</v>
      </c>
      <c r="F68" s="10">
        <v>396.59784573308093</v>
      </c>
      <c r="G68" s="3">
        <f t="shared" si="1"/>
        <v>8.541666666666714E-2</v>
      </c>
      <c r="H68" s="10">
        <v>979.44047479404492</v>
      </c>
    </row>
    <row r="69" spans="1:8" x14ac:dyDescent="0.2">
      <c r="A69" s="1" t="s">
        <v>296</v>
      </c>
      <c r="B69" s="2">
        <v>16</v>
      </c>
      <c r="C69" s="2">
        <v>13</v>
      </c>
      <c r="D69" s="3">
        <v>0.5229166666666667</v>
      </c>
      <c r="E69" s="3">
        <v>0.58194444444444449</v>
      </c>
      <c r="F69" s="10">
        <v>1250.4131008711911</v>
      </c>
      <c r="G69" s="3">
        <f t="shared" si="1"/>
        <v>5.9027777777778567E-2</v>
      </c>
      <c r="H69" s="10">
        <v>1249.9654429687912</v>
      </c>
    </row>
    <row r="70" spans="1:8" x14ac:dyDescent="0.2">
      <c r="A70" s="1" t="s">
        <v>297</v>
      </c>
      <c r="B70" s="2">
        <v>18</v>
      </c>
      <c r="C70" s="2">
        <v>13</v>
      </c>
      <c r="D70" s="3">
        <v>0.91111111111111109</v>
      </c>
      <c r="E70" s="3">
        <v>0.97499999999999998</v>
      </c>
      <c r="F70" s="10">
        <v>19.487895063075189</v>
      </c>
      <c r="G70" s="3">
        <f t="shared" si="1"/>
        <v>6.3888888888889994E-2</v>
      </c>
      <c r="H70" s="10">
        <v>975.16039886916781</v>
      </c>
    </row>
    <row r="71" spans="1:8" x14ac:dyDescent="0.2">
      <c r="A71" s="1" t="s">
        <v>298</v>
      </c>
      <c r="B71" s="2">
        <v>20</v>
      </c>
      <c r="C71" s="2">
        <v>13</v>
      </c>
      <c r="D71" s="3">
        <v>0.25</v>
      </c>
      <c r="E71" s="3">
        <v>0.3354166666666667</v>
      </c>
      <c r="F71" s="10">
        <v>184.22964799646559</v>
      </c>
      <c r="G71" s="3">
        <f t="shared" si="1"/>
        <v>8.541666666666714E-2</v>
      </c>
      <c r="H71" s="10">
        <v>689.49825578296225</v>
      </c>
    </row>
    <row r="72" spans="1:8" x14ac:dyDescent="0.2">
      <c r="A72" s="1" t="s">
        <v>299</v>
      </c>
      <c r="B72" s="2">
        <v>2</v>
      </c>
      <c r="C72" s="2">
        <v>15</v>
      </c>
      <c r="D72" s="3">
        <v>0.58819444444444446</v>
      </c>
      <c r="E72" s="3">
        <v>0.68333333333333324</v>
      </c>
      <c r="F72" s="10">
        <v>545.78618819640928</v>
      </c>
      <c r="G72" s="3">
        <f t="shared" si="1"/>
        <v>9.5138888888889994E-2</v>
      </c>
      <c r="H72" s="10">
        <v>889.28494643651209</v>
      </c>
    </row>
    <row r="73" spans="1:8" x14ac:dyDescent="0.2">
      <c r="A73" s="1" t="s">
        <v>300</v>
      </c>
      <c r="B73" s="2">
        <v>4</v>
      </c>
      <c r="C73" s="2">
        <v>15</v>
      </c>
      <c r="D73" s="3">
        <v>0.6</v>
      </c>
      <c r="E73" s="3">
        <v>0.69861111111111107</v>
      </c>
      <c r="F73" s="10">
        <v>646.13808706278837</v>
      </c>
      <c r="G73" s="3">
        <f t="shared" si="1"/>
        <v>9.8611111111111427E-2</v>
      </c>
      <c r="H73" s="10">
        <v>1209.8832970556341</v>
      </c>
    </row>
    <row r="74" spans="1:8" x14ac:dyDescent="0.2">
      <c r="A74" s="1" t="s">
        <v>301</v>
      </c>
      <c r="B74" s="2">
        <v>6</v>
      </c>
      <c r="C74" s="2">
        <v>15</v>
      </c>
      <c r="D74" s="3">
        <v>0.14444444444444446</v>
      </c>
      <c r="E74" s="3">
        <v>0.16874999999999998</v>
      </c>
      <c r="F74" s="10">
        <v>753.09138856360664</v>
      </c>
      <c r="G74" s="3">
        <f t="shared" si="1"/>
        <v>2.4305555555557135E-2</v>
      </c>
      <c r="H74" s="10">
        <v>346.88170963706955</v>
      </c>
    </row>
    <row r="75" spans="1:8" x14ac:dyDescent="0.2">
      <c r="A75" s="1" t="s">
        <v>302</v>
      </c>
      <c r="B75" s="2">
        <v>8</v>
      </c>
      <c r="C75" s="2">
        <v>15</v>
      </c>
      <c r="D75" s="3">
        <v>0.98055555555555562</v>
      </c>
      <c r="E75" s="3">
        <v>1.0291666666666666</v>
      </c>
      <c r="F75" s="10">
        <v>559.09744250286678</v>
      </c>
      <c r="G75" s="3">
        <f t="shared" si="1"/>
        <v>4.8611111111110716E-2</v>
      </c>
      <c r="H75" s="10">
        <v>356.81058976459394</v>
      </c>
    </row>
    <row r="76" spans="1:8" x14ac:dyDescent="0.2">
      <c r="A76" s="1" t="s">
        <v>303</v>
      </c>
      <c r="B76" s="2">
        <v>10</v>
      </c>
      <c r="C76" s="2">
        <v>15</v>
      </c>
      <c r="D76" s="3">
        <v>1.0097222222222222</v>
      </c>
      <c r="E76" s="3">
        <v>0.16180555555555556</v>
      </c>
      <c r="F76" s="10">
        <v>951.30541503819882</v>
      </c>
      <c r="G76" s="3">
        <f t="shared" si="1"/>
        <v>23.152083333333334</v>
      </c>
      <c r="H76" s="10">
        <v>334.91699748174801</v>
      </c>
    </row>
    <row r="77" spans="1:8" x14ac:dyDescent="0.2">
      <c r="A77" s="1" t="s">
        <v>304</v>
      </c>
      <c r="B77" s="2">
        <v>12</v>
      </c>
      <c r="C77" s="2">
        <v>15</v>
      </c>
      <c r="D77" s="3">
        <v>0.12986111111111112</v>
      </c>
      <c r="E77" s="3">
        <v>0.30902777777777779</v>
      </c>
      <c r="F77" s="10">
        <v>413.66880652870958</v>
      </c>
      <c r="G77" s="3">
        <f t="shared" si="1"/>
        <v>0.17916666666666714</v>
      </c>
      <c r="H77" s="10">
        <v>164.33970579072172</v>
      </c>
    </row>
    <row r="78" spans="1:8" x14ac:dyDescent="0.2">
      <c r="A78" s="1" t="s">
        <v>305</v>
      </c>
      <c r="B78" s="2">
        <v>14</v>
      </c>
      <c r="C78" s="2">
        <v>15</v>
      </c>
      <c r="D78" s="3">
        <v>0.33958333333333335</v>
      </c>
      <c r="E78" s="3">
        <v>0.50416666666666665</v>
      </c>
      <c r="F78" s="10">
        <v>1019.3636156596939</v>
      </c>
      <c r="G78" s="3">
        <f t="shared" si="1"/>
        <v>0.16458333333333286</v>
      </c>
      <c r="H78" s="10">
        <v>1422.9270714618133</v>
      </c>
    </row>
    <row r="79" spans="1:8" x14ac:dyDescent="0.2">
      <c r="A79" s="1" t="s">
        <v>306</v>
      </c>
      <c r="B79" s="2">
        <v>16</v>
      </c>
      <c r="C79" s="2">
        <v>15</v>
      </c>
      <c r="D79" s="3">
        <v>0.78055555555555556</v>
      </c>
      <c r="E79" s="3">
        <v>0.99652777777777779</v>
      </c>
      <c r="F79" s="10">
        <v>1377.1634753573364</v>
      </c>
      <c r="G79" s="3">
        <f t="shared" si="1"/>
        <v>0.21597222222222356</v>
      </c>
      <c r="H79" s="10">
        <v>287.00851630511585</v>
      </c>
    </row>
    <row r="80" spans="1:8" x14ac:dyDescent="0.2">
      <c r="A80" s="1" t="s">
        <v>307</v>
      </c>
      <c r="B80" s="2">
        <v>18</v>
      </c>
      <c r="C80" s="2">
        <v>15</v>
      </c>
      <c r="D80" s="3">
        <v>0.52569444444444446</v>
      </c>
      <c r="E80" s="3">
        <v>0.64583333333333337</v>
      </c>
      <c r="F80" s="10">
        <v>1336.217528120859</v>
      </c>
      <c r="G80" s="3">
        <f t="shared" si="1"/>
        <v>0.12013888888888857</v>
      </c>
      <c r="H80" s="10">
        <v>1473.0969160844311</v>
      </c>
    </row>
    <row r="81" spans="1:8" x14ac:dyDescent="0.2">
      <c r="A81" s="1" t="s">
        <v>308</v>
      </c>
      <c r="B81" s="2">
        <v>20</v>
      </c>
      <c r="C81" s="2">
        <v>15</v>
      </c>
      <c r="D81" s="3">
        <v>0.64374999999999993</v>
      </c>
      <c r="E81" s="3">
        <v>0.7944444444444444</v>
      </c>
      <c r="F81" s="10">
        <v>540.5662835192104</v>
      </c>
      <c r="G81" s="3">
        <f t="shared" si="1"/>
        <v>0.15069444444444358</v>
      </c>
      <c r="H81" s="10">
        <v>804.09748623606822</v>
      </c>
    </row>
    <row r="82" spans="1:8" x14ac:dyDescent="0.2">
      <c r="A82" s="1" t="s">
        <v>309</v>
      </c>
      <c r="B82" s="2">
        <v>2</v>
      </c>
      <c r="C82" s="2">
        <v>17</v>
      </c>
      <c r="D82" s="3">
        <v>0.55277777777777781</v>
      </c>
      <c r="E82" s="3">
        <v>0.60277777777777775</v>
      </c>
      <c r="F82" s="10">
        <v>997.83444711644529</v>
      </c>
      <c r="G82" s="3">
        <f t="shared" si="1"/>
        <v>5.0000000000000711E-2</v>
      </c>
      <c r="H82" s="10">
        <v>1158.2933680372309</v>
      </c>
    </row>
    <row r="83" spans="1:8" x14ac:dyDescent="0.2">
      <c r="A83" s="1" t="s">
        <v>310</v>
      </c>
      <c r="B83" s="2">
        <v>4</v>
      </c>
      <c r="C83" s="2">
        <v>17</v>
      </c>
      <c r="D83" s="3">
        <v>0.41875000000000001</v>
      </c>
      <c r="E83" s="3">
        <v>0.47361111111111115</v>
      </c>
      <c r="F83" s="10">
        <v>808.13126608863604</v>
      </c>
      <c r="G83" s="3">
        <f t="shared" si="1"/>
        <v>5.4861111111112137E-2</v>
      </c>
      <c r="H83" s="10">
        <v>253.93238452908193</v>
      </c>
    </row>
    <row r="84" spans="1:8" x14ac:dyDescent="0.2">
      <c r="A84" s="1" t="s">
        <v>311</v>
      </c>
      <c r="B84" s="2">
        <v>6</v>
      </c>
      <c r="C84" s="2">
        <v>17</v>
      </c>
      <c r="D84" s="3">
        <v>0.1277777777777778</v>
      </c>
      <c r="E84" s="3">
        <v>0.22222222222222221</v>
      </c>
      <c r="F84" s="10">
        <v>1339.9977952254396</v>
      </c>
      <c r="G84" s="3">
        <f t="shared" si="1"/>
        <v>9.4444444444444997E-2</v>
      </c>
      <c r="H84" s="10">
        <v>1194.3989132171587</v>
      </c>
    </row>
    <row r="85" spans="1:8" x14ac:dyDescent="0.2">
      <c r="A85" s="1" t="s">
        <v>312</v>
      </c>
      <c r="B85" s="2">
        <v>8</v>
      </c>
      <c r="C85" s="2">
        <v>17</v>
      </c>
      <c r="D85" s="3">
        <v>0.15833333333333333</v>
      </c>
      <c r="E85" s="3">
        <v>0.19444444444444445</v>
      </c>
      <c r="F85" s="10">
        <v>876.36606121928764</v>
      </c>
      <c r="G85" s="3">
        <f t="shared" si="1"/>
        <v>3.6111111111111427E-2</v>
      </c>
      <c r="H85" s="10">
        <v>554.15448437413647</v>
      </c>
    </row>
    <row r="86" spans="1:8" x14ac:dyDescent="0.2">
      <c r="A86" s="1" t="s">
        <v>313</v>
      </c>
      <c r="B86" s="2">
        <v>10</v>
      </c>
      <c r="C86" s="2">
        <v>17</v>
      </c>
      <c r="D86" s="3">
        <v>0.45763888888888887</v>
      </c>
      <c r="E86" s="3">
        <v>0.63958333333333328</v>
      </c>
      <c r="F86" s="10">
        <v>42.912666500409813</v>
      </c>
      <c r="G86" s="3">
        <f t="shared" si="1"/>
        <v>0.18194444444444358</v>
      </c>
      <c r="H86" s="10">
        <v>1089.8788770521505</v>
      </c>
    </row>
    <row r="87" spans="1:8" x14ac:dyDescent="0.2">
      <c r="A87" s="1" t="s">
        <v>314</v>
      </c>
      <c r="B87" s="2">
        <v>12</v>
      </c>
      <c r="C87" s="2">
        <v>17</v>
      </c>
      <c r="D87" s="3">
        <v>0.81111111111111101</v>
      </c>
      <c r="E87" s="3">
        <v>0.97361111111111109</v>
      </c>
      <c r="F87" s="10">
        <v>1452.7375125788469</v>
      </c>
      <c r="G87" s="3">
        <f t="shared" si="1"/>
        <v>0.16250000000000142</v>
      </c>
      <c r="H87" s="10">
        <v>152.99987432800518</v>
      </c>
    </row>
    <row r="88" spans="1:8" x14ac:dyDescent="0.2">
      <c r="A88" s="1" t="s">
        <v>315</v>
      </c>
      <c r="B88" s="2">
        <v>14</v>
      </c>
      <c r="C88" s="2">
        <v>17</v>
      </c>
      <c r="D88" s="3">
        <v>0.7090277777777777</v>
      </c>
      <c r="E88" s="3">
        <v>0.80555555555555547</v>
      </c>
      <c r="F88" s="10">
        <v>1292.8358436971996</v>
      </c>
      <c r="G88" s="3">
        <f t="shared" si="1"/>
        <v>9.6527777777776436E-2</v>
      </c>
      <c r="H88" s="10">
        <v>1157.2884055873612</v>
      </c>
    </row>
    <row r="89" spans="1:8" x14ac:dyDescent="0.2">
      <c r="A89" s="1" t="s">
        <v>316</v>
      </c>
      <c r="B89" s="2">
        <v>16</v>
      </c>
      <c r="C89" s="2">
        <v>17</v>
      </c>
      <c r="D89" s="3">
        <v>0.12847222222222224</v>
      </c>
      <c r="E89" s="3">
        <v>0.27083333333333331</v>
      </c>
      <c r="F89" s="10">
        <v>107.76661901672141</v>
      </c>
      <c r="G89" s="3">
        <f t="shared" si="1"/>
        <v>0.14236111111111072</v>
      </c>
      <c r="H89" s="10">
        <v>757.94135139242633</v>
      </c>
    </row>
    <row r="90" spans="1:8" x14ac:dyDescent="0.2">
      <c r="A90" s="1" t="s">
        <v>317</v>
      </c>
      <c r="B90" s="2">
        <v>18</v>
      </c>
      <c r="C90" s="2">
        <v>17</v>
      </c>
      <c r="D90" s="3">
        <v>0.84722222222222221</v>
      </c>
      <c r="E90" s="3">
        <v>3.9583333333333331E-2</v>
      </c>
      <c r="F90" s="10">
        <v>350.16183587251334</v>
      </c>
      <c r="G90" s="3">
        <f t="shared" si="1"/>
        <v>23.192361111111111</v>
      </c>
      <c r="H90" s="10">
        <v>529.70257465392024</v>
      </c>
    </row>
    <row r="91" spans="1:8" x14ac:dyDescent="0.2">
      <c r="A91" s="1" t="s">
        <v>318</v>
      </c>
      <c r="B91" s="2">
        <v>20</v>
      </c>
      <c r="C91" s="2">
        <v>17</v>
      </c>
      <c r="D91" s="3">
        <v>0.32777777777777778</v>
      </c>
      <c r="E91" s="3">
        <v>0.4055555555555555</v>
      </c>
      <c r="F91" s="10">
        <v>760.17080765765161</v>
      </c>
      <c r="G91" s="3">
        <f t="shared" si="1"/>
        <v>7.7777777777779278E-2</v>
      </c>
      <c r="H91" s="10">
        <v>1546.3925770687838</v>
      </c>
    </row>
    <row r="92" spans="1:8" x14ac:dyDescent="0.2">
      <c r="A92" s="1" t="s">
        <v>319</v>
      </c>
      <c r="B92" s="2">
        <v>2</v>
      </c>
      <c r="C92" s="2">
        <v>19</v>
      </c>
      <c r="D92" s="3">
        <v>0.80625000000000002</v>
      </c>
      <c r="E92" s="3">
        <v>0.92638888888888893</v>
      </c>
      <c r="F92" s="10">
        <v>294.10427660441536</v>
      </c>
      <c r="G92" s="3">
        <f t="shared" si="1"/>
        <v>0.12013888888888857</v>
      </c>
      <c r="H92" s="10">
        <v>1152.1111796123507</v>
      </c>
    </row>
    <row r="93" spans="1:8" x14ac:dyDescent="0.2">
      <c r="A93" s="1" t="s">
        <v>320</v>
      </c>
      <c r="B93" s="2">
        <v>4</v>
      </c>
      <c r="C93" s="2">
        <v>19</v>
      </c>
      <c r="D93" s="3">
        <v>0.69305555555555554</v>
      </c>
      <c r="E93" s="3">
        <v>0.81805555555555554</v>
      </c>
      <c r="F93" s="10">
        <v>1321.8578133254614</v>
      </c>
      <c r="G93" s="3">
        <f t="shared" si="1"/>
        <v>0.125</v>
      </c>
      <c r="H93" s="10">
        <v>250.8895485338187</v>
      </c>
    </row>
    <row r="94" spans="1:8" x14ac:dyDescent="0.2">
      <c r="A94" s="1" t="s">
        <v>321</v>
      </c>
      <c r="B94" s="2">
        <v>6</v>
      </c>
      <c r="C94" s="2">
        <v>19</v>
      </c>
      <c r="D94" s="3">
        <v>0.98263888888888884</v>
      </c>
      <c r="E94" s="3">
        <v>1.2499999999999999E-2</v>
      </c>
      <c r="F94" s="10">
        <v>1364.5402431985133</v>
      </c>
      <c r="G94" s="3">
        <f t="shared" si="1"/>
        <v>23.02986111111111</v>
      </c>
      <c r="H94" s="10">
        <v>1202.8267488443746</v>
      </c>
    </row>
    <row r="95" spans="1:8" x14ac:dyDescent="0.2">
      <c r="A95" s="1" t="s">
        <v>322</v>
      </c>
      <c r="B95" s="2">
        <v>8</v>
      </c>
      <c r="C95" s="2">
        <v>19</v>
      </c>
      <c r="D95" s="3">
        <v>0.99375000000000002</v>
      </c>
      <c r="E95" s="3">
        <v>0.19375000000000001</v>
      </c>
      <c r="F95" s="10">
        <v>913.02393697312539</v>
      </c>
      <c r="G95" s="3">
        <f t="shared" si="1"/>
        <v>23.2</v>
      </c>
      <c r="H95" s="10">
        <v>1145.2905808008024</v>
      </c>
    </row>
    <row r="96" spans="1:8" x14ac:dyDescent="0.2">
      <c r="A96" s="1" t="s">
        <v>323</v>
      </c>
      <c r="B96" s="2">
        <v>10</v>
      </c>
      <c r="C96" s="2">
        <v>19</v>
      </c>
      <c r="D96" s="3">
        <v>0.31875000000000003</v>
      </c>
      <c r="E96" s="3">
        <v>0.47222222222222227</v>
      </c>
      <c r="F96" s="10">
        <v>964.71316473911861</v>
      </c>
      <c r="G96" s="3">
        <f t="shared" si="1"/>
        <v>0.15347222222222356</v>
      </c>
      <c r="H96" s="10">
        <v>1176.639381141624</v>
      </c>
    </row>
    <row r="97" spans="1:8" x14ac:dyDescent="0.2">
      <c r="A97" s="1" t="s">
        <v>324</v>
      </c>
      <c r="B97" s="2">
        <v>12</v>
      </c>
      <c r="C97" s="2">
        <v>19</v>
      </c>
      <c r="D97" s="3">
        <v>0.49722222222222223</v>
      </c>
      <c r="E97" s="3">
        <v>0.5493055555555556</v>
      </c>
      <c r="F97" s="10">
        <v>947.93221682629462</v>
      </c>
      <c r="G97" s="3">
        <f t="shared" si="1"/>
        <v>5.2083333333332149E-2</v>
      </c>
      <c r="H97" s="10">
        <v>880.5082277888564</v>
      </c>
    </row>
    <row r="98" spans="1:8" x14ac:dyDescent="0.2">
      <c r="A98" s="1" t="s">
        <v>325</v>
      </c>
      <c r="B98" s="2">
        <v>14</v>
      </c>
      <c r="C98" s="2">
        <v>19</v>
      </c>
      <c r="D98" s="3">
        <v>0.14652777777777778</v>
      </c>
      <c r="E98" s="3">
        <v>0.22916666666666666</v>
      </c>
      <c r="F98" s="10">
        <v>941.37631913078997</v>
      </c>
      <c r="G98" s="3">
        <f t="shared" si="1"/>
        <v>8.2638888888887152E-2</v>
      </c>
      <c r="H98" s="10">
        <v>945.84538065408265</v>
      </c>
    </row>
    <row r="99" spans="1:8" x14ac:dyDescent="0.2">
      <c r="A99" s="1" t="s">
        <v>326</v>
      </c>
      <c r="B99" s="2">
        <v>16</v>
      </c>
      <c r="C99" s="2">
        <v>19</v>
      </c>
      <c r="D99" s="3">
        <v>0.25972222222222224</v>
      </c>
      <c r="E99" s="3">
        <v>0.44097222222222227</v>
      </c>
      <c r="F99" s="10">
        <v>590.67914940387175</v>
      </c>
      <c r="G99" s="3">
        <f t="shared" si="1"/>
        <v>0.18124999999999858</v>
      </c>
      <c r="H99" s="10">
        <v>262.41723089145461</v>
      </c>
    </row>
    <row r="100" spans="1:8" x14ac:dyDescent="0.2">
      <c r="A100" s="1" t="s">
        <v>327</v>
      </c>
      <c r="B100" s="2">
        <v>18</v>
      </c>
      <c r="C100" s="2">
        <v>19</v>
      </c>
      <c r="D100" s="3">
        <v>1.0277777777777779</v>
      </c>
      <c r="E100" s="3">
        <v>0.14583333333333334</v>
      </c>
      <c r="F100" s="10">
        <v>709.61038769659785</v>
      </c>
      <c r="G100" s="3">
        <f t="shared" si="1"/>
        <v>23.118055555555557</v>
      </c>
      <c r="H100" s="10">
        <v>182.46667046982196</v>
      </c>
    </row>
    <row r="101" spans="1:8" x14ac:dyDescent="0.2">
      <c r="A101" s="1" t="s">
        <v>328</v>
      </c>
      <c r="B101" s="2">
        <v>20</v>
      </c>
      <c r="C101" s="2">
        <v>19</v>
      </c>
      <c r="D101" s="3">
        <v>4.6527777777777779E-2</v>
      </c>
      <c r="E101" s="3">
        <v>0.18819444444444444</v>
      </c>
      <c r="F101" s="10">
        <v>4.5319260339430345</v>
      </c>
      <c r="G101" s="3">
        <f t="shared" si="1"/>
        <v>0.14166666666666572</v>
      </c>
      <c r="H101" s="10">
        <v>559.26439122767408</v>
      </c>
    </row>
    <row r="102" spans="1:8" x14ac:dyDescent="0.2">
      <c r="A102" s="1" t="s">
        <v>329</v>
      </c>
      <c r="B102" s="2">
        <v>2</v>
      </c>
      <c r="C102" s="2">
        <v>21</v>
      </c>
      <c r="D102" s="3">
        <v>0.78749999999999998</v>
      </c>
      <c r="E102" s="3">
        <v>0.91111111111111109</v>
      </c>
      <c r="F102" s="10">
        <v>532.39212807536364</v>
      </c>
      <c r="G102" s="3">
        <f t="shared" si="1"/>
        <v>0.12361111111111001</v>
      </c>
      <c r="H102" s="10">
        <v>1121.0584454778798</v>
      </c>
    </row>
    <row r="103" spans="1:8" x14ac:dyDescent="0.2">
      <c r="A103" s="1" t="s">
        <v>330</v>
      </c>
      <c r="B103" s="2">
        <v>4</v>
      </c>
      <c r="C103" s="2">
        <v>21</v>
      </c>
      <c r="D103" s="3">
        <v>0.92708333333333337</v>
      </c>
      <c r="E103" s="3">
        <v>3.5416666666666666E-2</v>
      </c>
      <c r="F103" s="10">
        <v>1017.3133432054053</v>
      </c>
      <c r="G103" s="3">
        <f t="shared" si="1"/>
        <v>23.108333333333334</v>
      </c>
      <c r="H103" s="10">
        <v>178.32064789131158</v>
      </c>
    </row>
    <row r="104" spans="1:8" x14ac:dyDescent="0.2">
      <c r="A104" s="1" t="s">
        <v>331</v>
      </c>
      <c r="B104" s="2">
        <v>6</v>
      </c>
      <c r="C104" s="2">
        <v>21</v>
      </c>
      <c r="D104" s="3">
        <v>0.78055555555555556</v>
      </c>
      <c r="E104" s="3">
        <v>0.95763888888888893</v>
      </c>
      <c r="F104" s="10">
        <v>750.18257528113634</v>
      </c>
      <c r="G104" s="3">
        <f t="shared" si="1"/>
        <v>0.17708333333333215</v>
      </c>
      <c r="H104" s="10">
        <v>1019.7581676553592</v>
      </c>
    </row>
    <row r="105" spans="1:8" x14ac:dyDescent="0.2">
      <c r="A105" s="1" t="s">
        <v>332</v>
      </c>
      <c r="B105" s="2">
        <v>8</v>
      </c>
      <c r="C105" s="2">
        <v>21</v>
      </c>
      <c r="D105" s="3">
        <v>0.73402777777777783</v>
      </c>
      <c r="E105" s="3">
        <v>0.91527777777777775</v>
      </c>
      <c r="F105" s="10">
        <v>1428.3286195093631</v>
      </c>
      <c r="G105" s="3">
        <f t="shared" si="1"/>
        <v>0.18124999999999858</v>
      </c>
      <c r="H105" s="10">
        <v>1025.7237986115856</v>
      </c>
    </row>
    <row r="106" spans="1:8" x14ac:dyDescent="0.2">
      <c r="A106" s="1" t="s">
        <v>333</v>
      </c>
      <c r="B106" s="2">
        <v>10</v>
      </c>
      <c r="C106" s="2">
        <v>21</v>
      </c>
      <c r="D106" s="3">
        <v>0.55694444444444446</v>
      </c>
      <c r="E106" s="3">
        <v>0.68402777777777779</v>
      </c>
      <c r="F106" s="10">
        <v>45.583390542328402</v>
      </c>
      <c r="G106" s="3">
        <f t="shared" si="1"/>
        <v>0.12708333333333499</v>
      </c>
      <c r="H106" s="10">
        <v>928.47810724031729</v>
      </c>
    </row>
    <row r="107" spans="1:8" x14ac:dyDescent="0.2">
      <c r="A107" s="1" t="s">
        <v>334</v>
      </c>
      <c r="B107" s="2">
        <v>12</v>
      </c>
      <c r="C107" s="2">
        <v>21</v>
      </c>
      <c r="D107" s="3">
        <v>0.18055555555555555</v>
      </c>
      <c r="E107" s="3">
        <v>0.23263888888888887</v>
      </c>
      <c r="F107" s="10">
        <v>916.00283999442865</v>
      </c>
      <c r="G107" s="3">
        <f t="shared" si="1"/>
        <v>5.2083333333332149E-2</v>
      </c>
      <c r="H107" s="10">
        <v>555.50974070353607</v>
      </c>
    </row>
    <row r="108" spans="1:8" x14ac:dyDescent="0.2">
      <c r="A108" s="1" t="s">
        <v>335</v>
      </c>
      <c r="B108" s="2">
        <v>14</v>
      </c>
      <c r="C108" s="2">
        <v>21</v>
      </c>
      <c r="D108" s="3">
        <v>5.6944444444444443E-2</v>
      </c>
      <c r="E108" s="3">
        <v>0.23402777777777781</v>
      </c>
      <c r="F108" s="10">
        <v>797.98619170237203</v>
      </c>
      <c r="G108" s="3">
        <f t="shared" si="1"/>
        <v>0.17708333333333215</v>
      </c>
      <c r="H108" s="10">
        <v>1043.5752242310141</v>
      </c>
    </row>
    <row r="109" spans="1:8" x14ac:dyDescent="0.2">
      <c r="A109" s="1" t="s">
        <v>336</v>
      </c>
      <c r="B109" s="2">
        <v>16</v>
      </c>
      <c r="C109" s="2">
        <v>21</v>
      </c>
      <c r="D109" s="3">
        <v>0.54166666666666663</v>
      </c>
      <c r="E109" s="3">
        <v>0.74652777777777779</v>
      </c>
      <c r="F109" s="10">
        <v>1490.1040291714974</v>
      </c>
      <c r="G109" s="3">
        <f t="shared" si="1"/>
        <v>0.20486111111111072</v>
      </c>
      <c r="H109" s="10">
        <v>589.63916338265926</v>
      </c>
    </row>
    <row r="110" spans="1:8" x14ac:dyDescent="0.2">
      <c r="A110" s="1" t="s">
        <v>337</v>
      </c>
      <c r="B110" s="2">
        <v>18</v>
      </c>
      <c r="C110" s="2">
        <v>21</v>
      </c>
      <c r="D110" s="3">
        <v>0.94930555555555562</v>
      </c>
      <c r="E110" s="3">
        <v>0.12152777777777778</v>
      </c>
      <c r="F110" s="10">
        <v>1123.8763821068305</v>
      </c>
      <c r="G110" s="3">
        <f t="shared" si="1"/>
        <v>23.172222222222221</v>
      </c>
      <c r="H110" s="10">
        <v>989.0225510006502</v>
      </c>
    </row>
    <row r="111" spans="1:8" x14ac:dyDescent="0.2">
      <c r="A111" s="1" t="s">
        <v>338</v>
      </c>
      <c r="B111" s="2">
        <v>20</v>
      </c>
      <c r="C111" s="2">
        <v>21</v>
      </c>
      <c r="D111" s="3">
        <v>0.95972222222222225</v>
      </c>
      <c r="E111" s="3">
        <v>0.10972222222222222</v>
      </c>
      <c r="F111" s="10">
        <v>1245.0311711212451</v>
      </c>
      <c r="G111" s="3">
        <f t="shared" si="1"/>
        <v>23.15</v>
      </c>
      <c r="H111" s="10">
        <v>1140.7413199342977</v>
      </c>
    </row>
    <row r="112" spans="1:8" x14ac:dyDescent="0.2">
      <c r="A112" s="1" t="s">
        <v>339</v>
      </c>
      <c r="B112" s="2">
        <v>1</v>
      </c>
      <c r="C112" s="2">
        <v>2</v>
      </c>
      <c r="D112" s="3">
        <v>0.76180555555555562</v>
      </c>
      <c r="E112" s="3">
        <v>0.85138888888888886</v>
      </c>
      <c r="F112" s="10">
        <v>365.45240549920686</v>
      </c>
      <c r="G112" s="3">
        <f t="shared" si="1"/>
        <v>8.958333333333357E-2</v>
      </c>
      <c r="H112" s="10">
        <v>905.60172295076529</v>
      </c>
    </row>
    <row r="113" spans="1:8" x14ac:dyDescent="0.2">
      <c r="A113" s="1" t="s">
        <v>340</v>
      </c>
      <c r="B113" s="2">
        <v>3</v>
      </c>
      <c r="C113" s="2">
        <v>2</v>
      </c>
      <c r="D113" s="3">
        <v>0.55763888888888891</v>
      </c>
      <c r="E113" s="3">
        <v>0.68402777777777779</v>
      </c>
      <c r="F113" s="10">
        <v>132.17131569698824</v>
      </c>
      <c r="G113" s="3">
        <f t="shared" si="1"/>
        <v>0.12638888888888999</v>
      </c>
      <c r="H113" s="10">
        <v>260.5478274078763</v>
      </c>
    </row>
    <row r="114" spans="1:8" x14ac:dyDescent="0.2">
      <c r="A114" s="1" t="s">
        <v>341</v>
      </c>
      <c r="B114" s="2">
        <v>5</v>
      </c>
      <c r="C114" s="2">
        <v>2</v>
      </c>
      <c r="D114" s="3">
        <v>0.82916666666666661</v>
      </c>
      <c r="E114" s="3">
        <v>0.95208333333333339</v>
      </c>
      <c r="F114" s="10">
        <v>4.0228110981201386</v>
      </c>
      <c r="G114" s="3">
        <f t="shared" si="1"/>
        <v>0.12291666666666856</v>
      </c>
      <c r="H114" s="10">
        <v>1594.489118852033</v>
      </c>
    </row>
    <row r="115" spans="1:8" x14ac:dyDescent="0.2">
      <c r="A115" s="1" t="s">
        <v>342</v>
      </c>
      <c r="B115" s="2">
        <v>7</v>
      </c>
      <c r="C115" s="2">
        <v>2</v>
      </c>
      <c r="D115" s="3">
        <v>0.39374999999999999</v>
      </c>
      <c r="E115" s="3">
        <v>0.5395833333333333</v>
      </c>
      <c r="F115" s="10">
        <v>1200.1204680184533</v>
      </c>
      <c r="G115" s="3">
        <f t="shared" si="1"/>
        <v>0.14583333333333215</v>
      </c>
      <c r="H115" s="10">
        <v>559.73820830705472</v>
      </c>
    </row>
    <row r="116" spans="1:8" x14ac:dyDescent="0.2">
      <c r="A116" s="1" t="s">
        <v>343</v>
      </c>
      <c r="B116" s="2">
        <v>9</v>
      </c>
      <c r="C116" s="2">
        <v>2</v>
      </c>
      <c r="D116" s="3">
        <v>0.54513888888888895</v>
      </c>
      <c r="E116" s="3">
        <v>0.72152777777777777</v>
      </c>
      <c r="F116" s="10">
        <v>1470.8716426293438</v>
      </c>
      <c r="G116" s="3">
        <f t="shared" si="1"/>
        <v>0.17638888888888715</v>
      </c>
      <c r="H116" s="10">
        <v>858.87357955637844</v>
      </c>
    </row>
    <row r="117" spans="1:8" x14ac:dyDescent="0.2">
      <c r="A117" s="1" t="s">
        <v>344</v>
      </c>
      <c r="B117" s="2">
        <v>11</v>
      </c>
      <c r="C117" s="2">
        <v>2</v>
      </c>
      <c r="D117" s="3">
        <v>0.77013888888888893</v>
      </c>
      <c r="E117" s="3">
        <v>0.90763888888888899</v>
      </c>
      <c r="F117" s="10">
        <v>55.160016619535398</v>
      </c>
      <c r="G117" s="3">
        <f t="shared" si="1"/>
        <v>0.13749999999999929</v>
      </c>
      <c r="H117" s="10">
        <v>232.04016273742343</v>
      </c>
    </row>
    <row r="118" spans="1:8" x14ac:dyDescent="0.2">
      <c r="A118" s="1" t="s">
        <v>345</v>
      </c>
      <c r="B118" s="2">
        <v>13</v>
      </c>
      <c r="C118" s="2">
        <v>2</v>
      </c>
      <c r="D118" s="3">
        <v>0.9194444444444444</v>
      </c>
      <c r="E118" s="3">
        <v>7.9166666666666663E-2</v>
      </c>
      <c r="F118" s="10">
        <v>916.68327377045284</v>
      </c>
      <c r="G118" s="3">
        <f t="shared" si="1"/>
        <v>23.159722222222221</v>
      </c>
      <c r="H118" s="10">
        <v>1594.2779304932149</v>
      </c>
    </row>
    <row r="119" spans="1:8" x14ac:dyDescent="0.2">
      <c r="A119" s="1" t="s">
        <v>346</v>
      </c>
      <c r="B119" s="2">
        <v>15</v>
      </c>
      <c r="C119" s="2">
        <v>2</v>
      </c>
      <c r="D119" s="3">
        <v>0.92847222222222225</v>
      </c>
      <c r="E119" s="3">
        <v>4.0972222222222222E-2</v>
      </c>
      <c r="F119" s="10">
        <v>444.93402187736763</v>
      </c>
      <c r="G119" s="3">
        <f t="shared" si="1"/>
        <v>23.112500000000001</v>
      </c>
      <c r="H119" s="10">
        <v>919.54291890216075</v>
      </c>
    </row>
    <row r="120" spans="1:8" x14ac:dyDescent="0.2">
      <c r="A120" s="1" t="s">
        <v>347</v>
      </c>
      <c r="B120" s="2">
        <v>17</v>
      </c>
      <c r="C120" s="2">
        <v>2</v>
      </c>
      <c r="D120" s="3">
        <v>0.84236111111111101</v>
      </c>
      <c r="E120" s="3">
        <v>0.93333333333333324</v>
      </c>
      <c r="F120" s="10">
        <v>968.43488750826805</v>
      </c>
      <c r="G120" s="3">
        <f t="shared" si="1"/>
        <v>9.0972222222223564E-2</v>
      </c>
      <c r="H120" s="10">
        <v>460.7361239604798</v>
      </c>
    </row>
    <row r="121" spans="1:8" x14ac:dyDescent="0.2">
      <c r="A121" s="1" t="s">
        <v>348</v>
      </c>
      <c r="B121" s="2">
        <v>19</v>
      </c>
      <c r="C121" s="2">
        <v>2</v>
      </c>
      <c r="D121" s="3">
        <v>0.10277777777777779</v>
      </c>
      <c r="E121" s="3">
        <v>0.28333333333333333</v>
      </c>
      <c r="F121" s="10">
        <v>534.60772019190256</v>
      </c>
      <c r="G121" s="3">
        <f t="shared" si="1"/>
        <v>0.18055555555555713</v>
      </c>
      <c r="H121" s="10">
        <v>545.91791539411383</v>
      </c>
    </row>
    <row r="122" spans="1:8" x14ac:dyDescent="0.2">
      <c r="A122" s="1" t="s">
        <v>349</v>
      </c>
      <c r="B122" s="2">
        <v>21</v>
      </c>
      <c r="C122" s="2">
        <v>2</v>
      </c>
      <c r="D122" s="3">
        <v>0.45833333333333331</v>
      </c>
      <c r="E122" s="3">
        <v>0.54861111111111105</v>
      </c>
      <c r="F122" s="10">
        <v>716.06206261985722</v>
      </c>
      <c r="G122" s="3">
        <f t="shared" si="1"/>
        <v>9.0277777777778567E-2</v>
      </c>
      <c r="H122" s="10">
        <v>1296.7020385402268</v>
      </c>
    </row>
    <row r="123" spans="1:8" x14ac:dyDescent="0.2">
      <c r="A123" s="1" t="s">
        <v>350</v>
      </c>
      <c r="B123" s="2">
        <v>1</v>
      </c>
      <c r="C123" s="2">
        <v>4</v>
      </c>
      <c r="D123" s="3">
        <v>0.83680555555555547</v>
      </c>
      <c r="E123" s="3">
        <v>1.0256944444444445</v>
      </c>
      <c r="F123" s="10">
        <v>399.74257324411548</v>
      </c>
      <c r="G123" s="3">
        <f t="shared" si="1"/>
        <v>0.18888888888888999</v>
      </c>
      <c r="H123" s="10">
        <v>1365.6245033938235</v>
      </c>
    </row>
    <row r="124" spans="1:8" x14ac:dyDescent="0.2">
      <c r="A124" s="1" t="s">
        <v>351</v>
      </c>
      <c r="B124" s="2">
        <v>3</v>
      </c>
      <c r="C124" s="2">
        <v>4</v>
      </c>
      <c r="D124" s="3">
        <v>0.61944444444444446</v>
      </c>
      <c r="E124" s="3">
        <v>0.76874999999999993</v>
      </c>
      <c r="F124" s="10">
        <v>233.89475728121695</v>
      </c>
      <c r="G124" s="3">
        <f t="shared" si="1"/>
        <v>0.14930555555555713</v>
      </c>
      <c r="H124" s="10">
        <v>1359.6205635163999</v>
      </c>
    </row>
    <row r="125" spans="1:8" x14ac:dyDescent="0.2">
      <c r="A125" s="1" t="s">
        <v>352</v>
      </c>
      <c r="B125" s="2">
        <v>5</v>
      </c>
      <c r="C125" s="2">
        <v>4</v>
      </c>
      <c r="D125" s="3">
        <v>0.9590277777777777</v>
      </c>
      <c r="E125" s="3">
        <v>0.12638888888888888</v>
      </c>
      <c r="F125" s="10">
        <v>667.77206715768091</v>
      </c>
      <c r="G125" s="3">
        <f t="shared" si="1"/>
        <v>23.167361111111113</v>
      </c>
      <c r="H125" s="10">
        <v>442.57196995780959</v>
      </c>
    </row>
    <row r="126" spans="1:8" x14ac:dyDescent="0.2">
      <c r="A126" s="1" t="s">
        <v>353</v>
      </c>
      <c r="B126" s="2">
        <v>7</v>
      </c>
      <c r="C126" s="2">
        <v>4</v>
      </c>
      <c r="D126" s="3">
        <v>0.82638888888888884</v>
      </c>
      <c r="E126" s="3">
        <v>0.9375</v>
      </c>
      <c r="F126" s="10">
        <v>223.2797202984803</v>
      </c>
      <c r="G126" s="3">
        <f t="shared" si="1"/>
        <v>0.11111111111111072</v>
      </c>
      <c r="H126" s="10">
        <v>965.95482415092908</v>
      </c>
    </row>
    <row r="127" spans="1:8" x14ac:dyDescent="0.2">
      <c r="A127" s="1" t="s">
        <v>354</v>
      </c>
      <c r="B127" s="2">
        <v>9</v>
      </c>
      <c r="C127" s="2">
        <v>4</v>
      </c>
      <c r="D127" s="3">
        <v>0.61944444444444446</v>
      </c>
      <c r="E127" s="3">
        <v>0.67638888888888893</v>
      </c>
      <c r="F127" s="10">
        <v>392.24577075193599</v>
      </c>
      <c r="G127" s="3">
        <f t="shared" si="1"/>
        <v>5.6944444444443576E-2</v>
      </c>
      <c r="H127" s="10">
        <v>1124.4773040146031</v>
      </c>
    </row>
    <row r="128" spans="1:8" x14ac:dyDescent="0.2">
      <c r="A128" s="1" t="s">
        <v>355</v>
      </c>
      <c r="B128" s="2">
        <v>11</v>
      </c>
      <c r="C128" s="2">
        <v>4</v>
      </c>
      <c r="D128" s="3">
        <v>0.51597222222222217</v>
      </c>
      <c r="E128" s="3">
        <v>0.60625000000000007</v>
      </c>
      <c r="F128" s="10">
        <v>580.90380974310415</v>
      </c>
      <c r="G128" s="3">
        <f t="shared" si="1"/>
        <v>9.0277777777778567E-2</v>
      </c>
      <c r="H128" s="10">
        <v>648.76351435100798</v>
      </c>
    </row>
    <row r="129" spans="1:8" x14ac:dyDescent="0.2">
      <c r="A129" s="1" t="s">
        <v>356</v>
      </c>
      <c r="B129" s="2">
        <v>13</v>
      </c>
      <c r="C129" s="2">
        <v>4</v>
      </c>
      <c r="D129" s="3">
        <v>0.27638888888888885</v>
      </c>
      <c r="E129" s="3">
        <v>0.30277777777777776</v>
      </c>
      <c r="F129" s="10">
        <v>494.59943992662267</v>
      </c>
      <c r="G129" s="3">
        <f t="shared" si="1"/>
        <v>2.6388888888888573E-2</v>
      </c>
      <c r="H129" s="10">
        <v>210.78075455215958</v>
      </c>
    </row>
    <row r="130" spans="1:8" x14ac:dyDescent="0.2">
      <c r="A130" s="1" t="s">
        <v>357</v>
      </c>
      <c r="B130" s="2">
        <v>15</v>
      </c>
      <c r="C130" s="2">
        <v>4</v>
      </c>
      <c r="D130" s="3">
        <v>0.7319444444444444</v>
      </c>
      <c r="E130" s="3">
        <v>0.94513888888888886</v>
      </c>
      <c r="F130" s="10">
        <v>669.97601449362026</v>
      </c>
      <c r="G130" s="3">
        <f t="shared" si="1"/>
        <v>0.21319444444444358</v>
      </c>
      <c r="H130" s="10">
        <v>966.24213913999529</v>
      </c>
    </row>
    <row r="131" spans="1:8" x14ac:dyDescent="0.2">
      <c r="A131" s="1" t="s">
        <v>358</v>
      </c>
      <c r="B131" s="2">
        <v>17</v>
      </c>
      <c r="C131" s="2">
        <v>4</v>
      </c>
      <c r="D131" s="3">
        <v>0.97083333333333333</v>
      </c>
      <c r="E131" s="3">
        <v>4.6527777777777779E-2</v>
      </c>
      <c r="F131" s="10">
        <v>1370.0324528856711</v>
      </c>
      <c r="G131" s="3">
        <f t="shared" ref="G131:G194" si="2">MOD(E131-D131+24,24)</f>
        <v>23.075694444444444</v>
      </c>
      <c r="H131" s="10">
        <v>1382.4392244096773</v>
      </c>
    </row>
    <row r="132" spans="1:8" x14ac:dyDescent="0.2">
      <c r="A132" s="1" t="s">
        <v>359</v>
      </c>
      <c r="B132" s="2">
        <v>19</v>
      </c>
      <c r="C132" s="2">
        <v>4</v>
      </c>
      <c r="D132" s="3">
        <v>0.29652777777777778</v>
      </c>
      <c r="E132" s="3">
        <v>0.39652777777777781</v>
      </c>
      <c r="F132" s="10">
        <v>1430.7215066382996</v>
      </c>
      <c r="G132" s="3">
        <f t="shared" si="2"/>
        <v>0.10000000000000142</v>
      </c>
      <c r="H132" s="10">
        <v>486.2781619493436</v>
      </c>
    </row>
    <row r="133" spans="1:8" x14ac:dyDescent="0.2">
      <c r="A133" s="1" t="s">
        <v>360</v>
      </c>
      <c r="B133" s="2">
        <v>21</v>
      </c>
      <c r="C133" s="2">
        <v>4</v>
      </c>
      <c r="D133" s="3">
        <v>0.625</v>
      </c>
      <c r="E133" s="3">
        <v>0.70972222222222225</v>
      </c>
      <c r="F133" s="10">
        <v>862.73357093732</v>
      </c>
      <c r="G133" s="3">
        <f t="shared" si="2"/>
        <v>8.4722222222222143E-2</v>
      </c>
      <c r="H133" s="10">
        <v>531.13186936325735</v>
      </c>
    </row>
    <row r="134" spans="1:8" x14ac:dyDescent="0.2">
      <c r="A134" s="1" t="s">
        <v>361</v>
      </c>
      <c r="B134" s="2">
        <v>1</v>
      </c>
      <c r="C134" s="2">
        <v>6</v>
      </c>
      <c r="D134" s="3">
        <v>0.58402777777777781</v>
      </c>
      <c r="E134" s="3">
        <v>0.66875000000000007</v>
      </c>
      <c r="F134" s="10">
        <v>129.75178634696022</v>
      </c>
      <c r="G134" s="3">
        <f t="shared" si="2"/>
        <v>8.4722222222222143E-2</v>
      </c>
      <c r="H134" s="10">
        <v>120.77488353406932</v>
      </c>
    </row>
    <row r="135" spans="1:8" x14ac:dyDescent="0.2">
      <c r="A135" s="1" t="s">
        <v>362</v>
      </c>
      <c r="B135" s="2">
        <v>3</v>
      </c>
      <c r="C135" s="2">
        <v>6</v>
      </c>
      <c r="D135" s="3">
        <v>0.84097222222222223</v>
      </c>
      <c r="E135" s="3">
        <v>0.93333333333333324</v>
      </c>
      <c r="F135" s="10">
        <v>1238.9933260583532</v>
      </c>
      <c r="G135" s="3">
        <f t="shared" si="2"/>
        <v>9.2361111111110006E-2</v>
      </c>
      <c r="H135" s="10">
        <v>1542.9194200194972</v>
      </c>
    </row>
    <row r="136" spans="1:8" x14ac:dyDescent="0.2">
      <c r="A136" s="1" t="s">
        <v>363</v>
      </c>
      <c r="B136" s="2">
        <v>5</v>
      </c>
      <c r="C136" s="2">
        <v>6</v>
      </c>
      <c r="D136" s="3">
        <v>0.27569444444444446</v>
      </c>
      <c r="E136" s="3">
        <v>0.42777777777777781</v>
      </c>
      <c r="F136" s="10">
        <v>968.1086846293689</v>
      </c>
      <c r="G136" s="3">
        <f t="shared" si="2"/>
        <v>0.15208333333333357</v>
      </c>
      <c r="H136" s="10">
        <v>164.74311168008373</v>
      </c>
    </row>
    <row r="137" spans="1:8" x14ac:dyDescent="0.2">
      <c r="A137" s="1" t="s">
        <v>364</v>
      </c>
      <c r="B137" s="2">
        <v>7</v>
      </c>
      <c r="C137" s="2">
        <v>6</v>
      </c>
      <c r="D137" s="3">
        <v>0.93333333333333324</v>
      </c>
      <c r="E137" s="3">
        <v>0.11041666666666666</v>
      </c>
      <c r="F137" s="10">
        <v>244.30307914989629</v>
      </c>
      <c r="G137" s="3">
        <f t="shared" si="2"/>
        <v>23.177083333333332</v>
      </c>
      <c r="H137" s="10">
        <v>348.50079102081179</v>
      </c>
    </row>
    <row r="138" spans="1:8" x14ac:dyDescent="0.2">
      <c r="A138" s="1" t="s">
        <v>365</v>
      </c>
      <c r="B138" s="2">
        <v>9</v>
      </c>
      <c r="C138" s="2">
        <v>6</v>
      </c>
      <c r="D138" s="3">
        <v>2.0833333333333332E-2</v>
      </c>
      <c r="E138" s="3">
        <v>0.1673611111111111</v>
      </c>
      <c r="F138" s="10">
        <v>1420.0435568323305</v>
      </c>
      <c r="G138" s="3">
        <f t="shared" si="2"/>
        <v>0.14652777777777715</v>
      </c>
      <c r="H138" s="10">
        <v>555.10053528403319</v>
      </c>
    </row>
    <row r="139" spans="1:8" x14ac:dyDescent="0.2">
      <c r="A139" s="1" t="s">
        <v>366</v>
      </c>
      <c r="B139" s="2">
        <v>11</v>
      </c>
      <c r="C139" s="2">
        <v>6</v>
      </c>
      <c r="D139" s="3">
        <v>0.17361111111111113</v>
      </c>
      <c r="E139" s="3">
        <v>0.34513888888888888</v>
      </c>
      <c r="F139" s="10">
        <v>274.08411905064372</v>
      </c>
      <c r="G139" s="3">
        <f t="shared" si="2"/>
        <v>0.17152777777777928</v>
      </c>
      <c r="H139" s="10">
        <v>376.34249951951568</v>
      </c>
    </row>
    <row r="140" spans="1:8" x14ac:dyDescent="0.2">
      <c r="A140" s="1" t="s">
        <v>367</v>
      </c>
      <c r="B140" s="2">
        <v>13</v>
      </c>
      <c r="C140" s="2">
        <v>6</v>
      </c>
      <c r="D140" s="3">
        <v>0.92152777777777783</v>
      </c>
      <c r="E140" s="3">
        <v>5.6250000000000001E-2</v>
      </c>
      <c r="F140" s="10">
        <v>1022.9858834675567</v>
      </c>
      <c r="G140" s="3">
        <f t="shared" si="2"/>
        <v>23.134722222222223</v>
      </c>
      <c r="H140" s="10">
        <v>1260.4095885625302</v>
      </c>
    </row>
    <row r="141" spans="1:8" x14ac:dyDescent="0.2">
      <c r="A141" s="1" t="s">
        <v>368</v>
      </c>
      <c r="B141" s="2">
        <v>15</v>
      </c>
      <c r="C141" s="2">
        <v>6</v>
      </c>
      <c r="D141" s="3">
        <v>4.7916666666666663E-2</v>
      </c>
      <c r="E141" s="3">
        <v>0.10972222222222222</v>
      </c>
      <c r="F141" s="10">
        <v>900.49181995062543</v>
      </c>
      <c r="G141" s="3">
        <f t="shared" si="2"/>
        <v>6.1805555555555003E-2</v>
      </c>
      <c r="H141" s="10">
        <v>1265.7026799002676</v>
      </c>
    </row>
    <row r="142" spans="1:8" x14ac:dyDescent="0.2">
      <c r="A142" s="1" t="s">
        <v>369</v>
      </c>
      <c r="B142" s="2">
        <v>17</v>
      </c>
      <c r="C142" s="2">
        <v>6</v>
      </c>
      <c r="D142" s="3">
        <v>0.71944444444444444</v>
      </c>
      <c r="E142" s="3">
        <v>0.90555555555555556</v>
      </c>
      <c r="F142" s="10">
        <v>548.51432218450213</v>
      </c>
      <c r="G142" s="3">
        <f t="shared" si="2"/>
        <v>0.18611111111111001</v>
      </c>
      <c r="H142" s="10">
        <v>1169.8132836467414</v>
      </c>
    </row>
    <row r="143" spans="1:8" x14ac:dyDescent="0.2">
      <c r="A143" s="1" t="s">
        <v>370</v>
      </c>
      <c r="B143" s="2">
        <v>19</v>
      </c>
      <c r="C143" s="2">
        <v>6</v>
      </c>
      <c r="D143" s="3">
        <v>0.61736111111111114</v>
      </c>
      <c r="E143" s="3">
        <v>0.76666666666666661</v>
      </c>
      <c r="F143" s="10">
        <v>15.662535264329813</v>
      </c>
      <c r="G143" s="3">
        <f t="shared" si="2"/>
        <v>0.14930555555555713</v>
      </c>
      <c r="H143" s="10">
        <v>1502.1758481609877</v>
      </c>
    </row>
    <row r="144" spans="1:8" x14ac:dyDescent="0.2">
      <c r="A144" s="1" t="s">
        <v>371</v>
      </c>
      <c r="B144" s="2">
        <v>21</v>
      </c>
      <c r="C144" s="2">
        <v>6</v>
      </c>
      <c r="D144" s="3">
        <v>0.64444444444444449</v>
      </c>
      <c r="E144" s="3">
        <v>0.80902777777777779</v>
      </c>
      <c r="F144" s="10">
        <v>1285.8309207786674</v>
      </c>
      <c r="G144" s="3">
        <f t="shared" si="2"/>
        <v>0.16458333333333286</v>
      </c>
      <c r="H144" s="10">
        <v>316.83637107431389</v>
      </c>
    </row>
    <row r="145" spans="1:8" x14ac:dyDescent="0.2">
      <c r="A145" s="1" t="s">
        <v>372</v>
      </c>
      <c r="B145" s="2">
        <v>1</v>
      </c>
      <c r="C145" s="2">
        <v>8</v>
      </c>
      <c r="D145" s="3">
        <v>0.8354166666666667</v>
      </c>
      <c r="E145" s="3">
        <v>0.90208333333333324</v>
      </c>
      <c r="F145" s="10">
        <v>809.34087872461384</v>
      </c>
      <c r="G145" s="3">
        <f t="shared" si="2"/>
        <v>6.666666666666643E-2</v>
      </c>
      <c r="H145" s="10">
        <v>991.61785542656298</v>
      </c>
    </row>
    <row r="146" spans="1:8" x14ac:dyDescent="0.2">
      <c r="A146" s="1" t="s">
        <v>373</v>
      </c>
      <c r="B146" s="2">
        <v>3</v>
      </c>
      <c r="C146" s="2">
        <v>8</v>
      </c>
      <c r="D146" s="3">
        <v>0.44513888888888892</v>
      </c>
      <c r="E146" s="3">
        <v>0.50138888888888888</v>
      </c>
      <c r="F146" s="10">
        <v>1238.1611906507878</v>
      </c>
      <c r="G146" s="3">
        <f t="shared" si="2"/>
        <v>5.6249999999998579E-2</v>
      </c>
      <c r="H146" s="10">
        <v>1149.084972215979</v>
      </c>
    </row>
    <row r="147" spans="1:8" x14ac:dyDescent="0.2">
      <c r="A147" s="1" t="s">
        <v>374</v>
      </c>
      <c r="B147" s="2">
        <v>5</v>
      </c>
      <c r="C147" s="2">
        <v>8</v>
      </c>
      <c r="D147" s="3">
        <v>0.74444444444444446</v>
      </c>
      <c r="E147" s="3">
        <v>0.82638888888888884</v>
      </c>
      <c r="F147" s="10">
        <v>1294.4245324312096</v>
      </c>
      <c r="G147" s="3">
        <f t="shared" si="2"/>
        <v>8.1944444444445708E-2</v>
      </c>
      <c r="H147" s="10">
        <v>989.90889206526549</v>
      </c>
    </row>
    <row r="148" spans="1:8" x14ac:dyDescent="0.2">
      <c r="A148" s="1" t="s">
        <v>375</v>
      </c>
      <c r="B148" s="2">
        <v>7</v>
      </c>
      <c r="C148" s="2">
        <v>8</v>
      </c>
      <c r="D148" s="3">
        <v>0.24861111111111112</v>
      </c>
      <c r="E148" s="3">
        <v>0.33611111111111108</v>
      </c>
      <c r="F148" s="10">
        <v>1174.3768623299809</v>
      </c>
      <c r="G148" s="3">
        <f t="shared" si="2"/>
        <v>8.7499999999998579E-2</v>
      </c>
      <c r="H148" s="10">
        <v>523.30763258725187</v>
      </c>
    </row>
    <row r="149" spans="1:8" x14ac:dyDescent="0.2">
      <c r="A149" s="1" t="s">
        <v>376</v>
      </c>
      <c r="B149" s="2">
        <v>9</v>
      </c>
      <c r="C149" s="2">
        <v>8</v>
      </c>
      <c r="D149" s="3">
        <v>0.89374999999999993</v>
      </c>
      <c r="E149" s="3">
        <v>0.11388888888888889</v>
      </c>
      <c r="F149" s="10">
        <v>1138.1771645459564</v>
      </c>
      <c r="G149" s="3">
        <f t="shared" si="2"/>
        <v>23.22013888888889</v>
      </c>
      <c r="H149" s="10">
        <v>1320.1637555160571</v>
      </c>
    </row>
    <row r="150" spans="1:8" x14ac:dyDescent="0.2">
      <c r="A150" s="1" t="s">
        <v>377</v>
      </c>
      <c r="B150" s="2">
        <v>11</v>
      </c>
      <c r="C150" s="2">
        <v>8</v>
      </c>
      <c r="D150" s="3">
        <v>0.97499999999999998</v>
      </c>
      <c r="E150" s="3">
        <v>0.17916666666666667</v>
      </c>
      <c r="F150" s="10">
        <v>1491.9430411038495</v>
      </c>
      <c r="G150" s="3">
        <f t="shared" si="2"/>
        <v>23.204166666666666</v>
      </c>
      <c r="H150" s="10">
        <v>1551.3171411147957</v>
      </c>
    </row>
    <row r="151" spans="1:8" x14ac:dyDescent="0.2">
      <c r="A151" s="1" t="s">
        <v>378</v>
      </c>
      <c r="B151" s="2">
        <v>13</v>
      </c>
      <c r="C151" s="2">
        <v>8</v>
      </c>
      <c r="D151" s="3">
        <v>0.98819444444444438</v>
      </c>
      <c r="E151" s="3">
        <v>0.12638888888888888</v>
      </c>
      <c r="F151" s="10">
        <v>531.89539562271057</v>
      </c>
      <c r="G151" s="3">
        <f t="shared" si="2"/>
        <v>23.138194444444444</v>
      </c>
      <c r="H151" s="10">
        <v>220.02051363824233</v>
      </c>
    </row>
    <row r="152" spans="1:8" x14ac:dyDescent="0.2">
      <c r="A152" s="1" t="s">
        <v>379</v>
      </c>
      <c r="B152" s="2">
        <v>15</v>
      </c>
      <c r="C152" s="2">
        <v>8</v>
      </c>
      <c r="D152" s="3">
        <v>0.15208333333333332</v>
      </c>
      <c r="E152" s="3">
        <v>0.26111111111111113</v>
      </c>
      <c r="F152" s="10">
        <v>975.89667976692294</v>
      </c>
      <c r="G152" s="3">
        <f t="shared" si="2"/>
        <v>0.10902777777777928</v>
      </c>
      <c r="H152" s="10">
        <v>789.26361407326306</v>
      </c>
    </row>
    <row r="153" spans="1:8" x14ac:dyDescent="0.2">
      <c r="A153" s="1" t="s">
        <v>380</v>
      </c>
      <c r="B153" s="2">
        <v>17</v>
      </c>
      <c r="C153" s="2">
        <v>8</v>
      </c>
      <c r="D153" s="3">
        <v>0.53749999999999998</v>
      </c>
      <c r="E153" s="3">
        <v>0.69166666666666676</v>
      </c>
      <c r="F153" s="10">
        <v>739.227599095968</v>
      </c>
      <c r="G153" s="3">
        <f t="shared" si="2"/>
        <v>0.15416666666666856</v>
      </c>
      <c r="H153" s="10">
        <v>227.39289859371095</v>
      </c>
    </row>
    <row r="154" spans="1:8" x14ac:dyDescent="0.2">
      <c r="A154" s="1" t="s">
        <v>381</v>
      </c>
      <c r="B154" s="2">
        <v>19</v>
      </c>
      <c r="C154" s="2">
        <v>8</v>
      </c>
      <c r="D154" s="3">
        <v>0.67569444444444438</v>
      </c>
      <c r="E154" s="3">
        <v>0.76597222222222217</v>
      </c>
      <c r="F154" s="10">
        <v>949.1359221850596</v>
      </c>
      <c r="G154" s="3">
        <f t="shared" si="2"/>
        <v>9.0277777777778567E-2</v>
      </c>
      <c r="H154" s="10">
        <v>1369.6471981041282</v>
      </c>
    </row>
    <row r="155" spans="1:8" x14ac:dyDescent="0.2">
      <c r="A155" s="1" t="s">
        <v>382</v>
      </c>
      <c r="B155" s="2">
        <v>21</v>
      </c>
      <c r="C155" s="2">
        <v>8</v>
      </c>
      <c r="D155" s="3">
        <v>1.0229166666666667</v>
      </c>
      <c r="E155" s="3">
        <v>0.16250000000000001</v>
      </c>
      <c r="F155" s="10">
        <v>779.73709245537179</v>
      </c>
      <c r="G155" s="3">
        <f t="shared" si="2"/>
        <v>23.139583333333334</v>
      </c>
      <c r="H155" s="10">
        <v>1378.7843005420705</v>
      </c>
    </row>
    <row r="156" spans="1:8" x14ac:dyDescent="0.2">
      <c r="A156" s="1" t="s">
        <v>383</v>
      </c>
      <c r="B156" s="2">
        <v>1</v>
      </c>
      <c r="C156" s="2">
        <v>10</v>
      </c>
      <c r="D156" s="3">
        <v>0.70138888888888884</v>
      </c>
      <c r="E156" s="3">
        <v>0.72013888888888899</v>
      </c>
      <c r="F156" s="10">
        <v>103.99363564489677</v>
      </c>
      <c r="G156" s="3">
        <f t="shared" si="2"/>
        <v>1.8750000000000711E-2</v>
      </c>
      <c r="H156" s="10">
        <v>973.15613306429498</v>
      </c>
    </row>
    <row r="157" spans="1:8" x14ac:dyDescent="0.2">
      <c r="A157" s="1" t="s">
        <v>384</v>
      </c>
      <c r="B157" s="2">
        <v>3</v>
      </c>
      <c r="C157" s="2">
        <v>10</v>
      </c>
      <c r="D157" s="3">
        <v>1.0243055555555556</v>
      </c>
      <c r="E157" s="3">
        <v>0.17569444444444446</v>
      </c>
      <c r="F157" s="10">
        <v>1151.7541832769257</v>
      </c>
      <c r="G157" s="3">
        <f t="shared" si="2"/>
        <v>23.151388888888889</v>
      </c>
      <c r="H157" s="10">
        <v>959.04488241156344</v>
      </c>
    </row>
    <row r="158" spans="1:8" x14ac:dyDescent="0.2">
      <c r="A158" s="1" t="s">
        <v>385</v>
      </c>
      <c r="B158" s="2">
        <v>5</v>
      </c>
      <c r="C158" s="2">
        <v>10</v>
      </c>
      <c r="D158" s="3">
        <v>4.6527777777777779E-2</v>
      </c>
      <c r="E158" s="3">
        <v>0.23055555555555554</v>
      </c>
      <c r="F158" s="10">
        <v>384.22881266032459</v>
      </c>
      <c r="G158" s="3">
        <f t="shared" si="2"/>
        <v>0.18402777777777857</v>
      </c>
      <c r="H158" s="10">
        <v>1224.6608087442503</v>
      </c>
    </row>
    <row r="159" spans="1:8" x14ac:dyDescent="0.2">
      <c r="A159" s="1" t="s">
        <v>386</v>
      </c>
      <c r="B159" s="2">
        <v>7</v>
      </c>
      <c r="C159" s="2">
        <v>10</v>
      </c>
      <c r="D159" s="3">
        <v>0.36736111111111108</v>
      </c>
      <c r="E159" s="3">
        <v>0.40763888888888888</v>
      </c>
      <c r="F159" s="10">
        <v>699.73710232485746</v>
      </c>
      <c r="G159" s="3">
        <f t="shared" si="2"/>
        <v>4.0277777777777857E-2</v>
      </c>
      <c r="H159" s="10">
        <v>959.11018623334542</v>
      </c>
    </row>
    <row r="160" spans="1:8" x14ac:dyDescent="0.2">
      <c r="A160" s="1" t="s">
        <v>387</v>
      </c>
      <c r="B160" s="2">
        <v>9</v>
      </c>
      <c r="C160" s="2">
        <v>10</v>
      </c>
      <c r="D160" s="3">
        <v>0.36527777777777781</v>
      </c>
      <c r="E160" s="3">
        <v>0.49583333333333335</v>
      </c>
      <c r="F160" s="10">
        <v>182.56119340253258</v>
      </c>
      <c r="G160" s="3">
        <f t="shared" si="2"/>
        <v>0.13055555555555642</v>
      </c>
      <c r="H160" s="10">
        <v>1353.4895759202745</v>
      </c>
    </row>
    <row r="161" spans="1:8" x14ac:dyDescent="0.2">
      <c r="A161" s="1" t="s">
        <v>388</v>
      </c>
      <c r="B161" s="2">
        <v>11</v>
      </c>
      <c r="C161" s="2">
        <v>10</v>
      </c>
      <c r="D161" s="3">
        <v>0.82500000000000007</v>
      </c>
      <c r="E161" s="3">
        <v>0.98263888888888884</v>
      </c>
      <c r="F161" s="10">
        <v>1313.6707736384976</v>
      </c>
      <c r="G161" s="3">
        <f t="shared" si="2"/>
        <v>0.15763888888888999</v>
      </c>
      <c r="H161" s="10">
        <v>1535.188140162483</v>
      </c>
    </row>
    <row r="162" spans="1:8" x14ac:dyDescent="0.2">
      <c r="A162" s="1" t="s">
        <v>389</v>
      </c>
      <c r="B162" s="2">
        <v>13</v>
      </c>
      <c r="C162" s="2">
        <v>10</v>
      </c>
      <c r="D162" s="3">
        <v>0.55486111111111114</v>
      </c>
      <c r="E162" s="3">
        <v>0.66597222222222219</v>
      </c>
      <c r="F162" s="10">
        <v>978.30571041407291</v>
      </c>
      <c r="G162" s="3">
        <f t="shared" si="2"/>
        <v>0.11111111111111072</v>
      </c>
      <c r="H162" s="10">
        <v>1565.3978354642813</v>
      </c>
    </row>
    <row r="163" spans="1:8" x14ac:dyDescent="0.2">
      <c r="A163" s="1" t="s">
        <v>390</v>
      </c>
      <c r="B163" s="2">
        <v>15</v>
      </c>
      <c r="C163" s="2">
        <v>10</v>
      </c>
      <c r="D163" s="3">
        <v>0.42708333333333331</v>
      </c>
      <c r="E163" s="3">
        <v>0.54999999999999993</v>
      </c>
      <c r="F163" s="10">
        <v>470.82531626394712</v>
      </c>
      <c r="G163" s="3">
        <f t="shared" si="2"/>
        <v>0.12291666666666501</v>
      </c>
      <c r="H163" s="10">
        <v>1252.6458856645352</v>
      </c>
    </row>
    <row r="164" spans="1:8" x14ac:dyDescent="0.2">
      <c r="A164" s="1" t="s">
        <v>391</v>
      </c>
      <c r="B164" s="2">
        <v>17</v>
      </c>
      <c r="C164" s="2">
        <v>10</v>
      </c>
      <c r="D164" s="3">
        <v>0.9</v>
      </c>
      <c r="E164" s="3">
        <v>9.7222222222222224E-2</v>
      </c>
      <c r="F164" s="10">
        <v>640.86626168109967</v>
      </c>
      <c r="G164" s="3">
        <f t="shared" si="2"/>
        <v>23.197222222222223</v>
      </c>
      <c r="H164" s="10">
        <v>1127.2695204372199</v>
      </c>
    </row>
    <row r="165" spans="1:8" x14ac:dyDescent="0.2">
      <c r="A165" s="1" t="s">
        <v>392</v>
      </c>
      <c r="B165" s="2">
        <v>19</v>
      </c>
      <c r="C165" s="2">
        <v>10</v>
      </c>
      <c r="D165" s="3">
        <v>0.89166666666666661</v>
      </c>
      <c r="E165" s="3">
        <v>7.8472222222222221E-2</v>
      </c>
      <c r="F165" s="10">
        <v>339.66468205610545</v>
      </c>
      <c r="G165" s="3">
        <f t="shared" si="2"/>
        <v>23.186805555555555</v>
      </c>
      <c r="H165" s="10">
        <v>221.28533315202134</v>
      </c>
    </row>
    <row r="166" spans="1:8" x14ac:dyDescent="0.2">
      <c r="A166" s="1" t="s">
        <v>393</v>
      </c>
      <c r="B166" s="2">
        <v>21</v>
      </c>
      <c r="C166" s="2">
        <v>10</v>
      </c>
      <c r="D166" s="3">
        <v>0.9555555555555556</v>
      </c>
      <c r="E166" s="3">
        <v>7.5694444444444439E-2</v>
      </c>
      <c r="F166" s="10">
        <v>630.90654675071721</v>
      </c>
      <c r="G166" s="3">
        <f t="shared" si="2"/>
        <v>23.120138888888889</v>
      </c>
      <c r="H166" s="10">
        <v>1009.4987873803008</v>
      </c>
    </row>
    <row r="167" spans="1:8" x14ac:dyDescent="0.2">
      <c r="A167" s="1" t="s">
        <v>394</v>
      </c>
      <c r="B167" s="2">
        <v>1</v>
      </c>
      <c r="C167" s="2">
        <v>12</v>
      </c>
      <c r="D167" s="3">
        <v>0.92361111111111116</v>
      </c>
      <c r="E167" s="3">
        <v>0.10208333333333335</v>
      </c>
      <c r="F167" s="10">
        <v>762.93802659706216</v>
      </c>
      <c r="G167" s="3">
        <f t="shared" si="2"/>
        <v>23.178472222222222</v>
      </c>
      <c r="H167" s="10">
        <v>136.68629900083459</v>
      </c>
    </row>
    <row r="168" spans="1:8" x14ac:dyDescent="0.2">
      <c r="A168" s="1" t="s">
        <v>395</v>
      </c>
      <c r="B168" s="2">
        <v>3</v>
      </c>
      <c r="C168" s="2">
        <v>12</v>
      </c>
      <c r="D168" s="3">
        <v>0.68402777777777779</v>
      </c>
      <c r="E168" s="3">
        <v>0.90138888888888891</v>
      </c>
      <c r="F168" s="10">
        <v>1316.3943809636205</v>
      </c>
      <c r="G168" s="3">
        <f t="shared" si="2"/>
        <v>0.21736111111111001</v>
      </c>
      <c r="H168" s="10">
        <v>1212.3473767825867</v>
      </c>
    </row>
    <row r="169" spans="1:8" x14ac:dyDescent="0.2">
      <c r="A169" s="1" t="s">
        <v>396</v>
      </c>
      <c r="B169" s="2">
        <v>5</v>
      </c>
      <c r="C169" s="2">
        <v>12</v>
      </c>
      <c r="D169" s="3">
        <v>0.3354166666666667</v>
      </c>
      <c r="E169" s="3">
        <v>0.5</v>
      </c>
      <c r="F169" s="10">
        <v>166.8432783563824</v>
      </c>
      <c r="G169" s="3">
        <f t="shared" si="2"/>
        <v>0.16458333333333286</v>
      </c>
      <c r="H169" s="10">
        <v>1079.4998322712672</v>
      </c>
    </row>
    <row r="170" spans="1:8" x14ac:dyDescent="0.2">
      <c r="A170" s="1" t="s">
        <v>397</v>
      </c>
      <c r="B170" s="2">
        <v>7</v>
      </c>
      <c r="C170" s="2">
        <v>12</v>
      </c>
      <c r="D170" s="3">
        <v>0.64722222222222225</v>
      </c>
      <c r="E170" s="3">
        <v>0.75694444444444453</v>
      </c>
      <c r="F170" s="10">
        <v>830.24512238211901</v>
      </c>
      <c r="G170" s="3">
        <f t="shared" si="2"/>
        <v>0.10972222222222072</v>
      </c>
      <c r="H170" s="10">
        <v>1387.9752554209472</v>
      </c>
    </row>
    <row r="171" spans="1:8" x14ac:dyDescent="0.2">
      <c r="A171" s="1" t="s">
        <v>398</v>
      </c>
      <c r="B171" s="2">
        <v>9</v>
      </c>
      <c r="C171" s="2">
        <v>12</v>
      </c>
      <c r="D171" s="3">
        <v>0.39027777777777778</v>
      </c>
      <c r="E171" s="3">
        <v>0.43333333333333335</v>
      </c>
      <c r="F171" s="10">
        <v>199.15178845281307</v>
      </c>
      <c r="G171" s="3">
        <f t="shared" si="2"/>
        <v>4.3055555555554292E-2</v>
      </c>
      <c r="H171" s="10">
        <v>657.60404958887011</v>
      </c>
    </row>
    <row r="172" spans="1:8" x14ac:dyDescent="0.2">
      <c r="A172" s="1" t="s">
        <v>399</v>
      </c>
      <c r="B172" s="2">
        <v>11</v>
      </c>
      <c r="C172" s="2">
        <v>12</v>
      </c>
      <c r="D172" s="3">
        <v>0.83680555555555547</v>
      </c>
      <c r="E172" s="3">
        <v>0.99791666666666667</v>
      </c>
      <c r="F172" s="10">
        <v>1358.8024049918672</v>
      </c>
      <c r="G172" s="3">
        <f t="shared" si="2"/>
        <v>0.16111111111111143</v>
      </c>
      <c r="H172" s="10">
        <v>538.2668864653856</v>
      </c>
    </row>
    <row r="173" spans="1:8" x14ac:dyDescent="0.2">
      <c r="A173" s="1" t="s">
        <v>400</v>
      </c>
      <c r="B173" s="2">
        <v>13</v>
      </c>
      <c r="C173" s="2">
        <v>12</v>
      </c>
      <c r="D173" s="3">
        <v>6.1111111111111116E-2</v>
      </c>
      <c r="E173" s="3">
        <v>0.14583333333333334</v>
      </c>
      <c r="F173" s="10">
        <v>1094.481155580155</v>
      </c>
      <c r="G173" s="3">
        <f t="shared" si="2"/>
        <v>8.4722222222222143E-2</v>
      </c>
      <c r="H173" s="10">
        <v>1010.742644787476</v>
      </c>
    </row>
    <row r="174" spans="1:8" x14ac:dyDescent="0.2">
      <c r="A174" s="1" t="s">
        <v>401</v>
      </c>
      <c r="B174" s="2">
        <v>15</v>
      </c>
      <c r="C174" s="2">
        <v>12</v>
      </c>
      <c r="D174" s="3">
        <v>0.68055555555555547</v>
      </c>
      <c r="E174" s="3">
        <v>0.74930555555555556</v>
      </c>
      <c r="F174" s="10">
        <v>166.90672188370891</v>
      </c>
      <c r="G174" s="3">
        <f t="shared" si="2"/>
        <v>6.8750000000001421E-2</v>
      </c>
      <c r="H174" s="10">
        <v>1451.7338436662824</v>
      </c>
    </row>
    <row r="175" spans="1:8" x14ac:dyDescent="0.2">
      <c r="A175" s="1" t="s">
        <v>402</v>
      </c>
      <c r="B175" s="2">
        <v>17</v>
      </c>
      <c r="C175" s="2">
        <v>12</v>
      </c>
      <c r="D175" s="3">
        <v>0.52708333333333335</v>
      </c>
      <c r="E175" s="3">
        <v>0.59791666666666665</v>
      </c>
      <c r="F175" s="10">
        <v>876.21601992997535</v>
      </c>
      <c r="G175" s="3">
        <f t="shared" si="2"/>
        <v>7.083333333333286E-2</v>
      </c>
      <c r="H175" s="10">
        <v>532.35196070208406</v>
      </c>
    </row>
    <row r="176" spans="1:8" x14ac:dyDescent="0.2">
      <c r="A176" s="1" t="s">
        <v>403</v>
      </c>
      <c r="B176" s="2">
        <v>19</v>
      </c>
      <c r="C176" s="2">
        <v>12</v>
      </c>
      <c r="D176" s="3">
        <v>4.9305555555555554E-2</v>
      </c>
      <c r="E176" s="3">
        <v>0.16666666666666666</v>
      </c>
      <c r="F176" s="10">
        <v>1394.4107985299013</v>
      </c>
      <c r="G176" s="3">
        <f t="shared" si="2"/>
        <v>0.11736111111111214</v>
      </c>
      <c r="H176" s="10">
        <v>812.60356059223113</v>
      </c>
    </row>
    <row r="177" spans="1:8" x14ac:dyDescent="0.2">
      <c r="A177" s="1" t="s">
        <v>404</v>
      </c>
      <c r="B177" s="2">
        <v>21</v>
      </c>
      <c r="C177" s="2">
        <v>12</v>
      </c>
      <c r="D177" s="3">
        <v>0.82638888888888884</v>
      </c>
      <c r="E177" s="3">
        <v>0.93541666666666667</v>
      </c>
      <c r="F177" s="10">
        <v>577.62980056599088</v>
      </c>
      <c r="G177" s="3">
        <f t="shared" si="2"/>
        <v>0.10902777777777928</v>
      </c>
      <c r="H177" s="10">
        <v>803.37257272321403</v>
      </c>
    </row>
    <row r="178" spans="1:8" x14ac:dyDescent="0.2">
      <c r="A178" s="1" t="s">
        <v>405</v>
      </c>
      <c r="B178" s="2">
        <v>1</v>
      </c>
      <c r="C178" s="2">
        <v>14</v>
      </c>
      <c r="D178" s="3">
        <v>0.3298611111111111</v>
      </c>
      <c r="E178" s="3">
        <v>0.52847222222222223</v>
      </c>
      <c r="F178" s="10">
        <v>680.98736519366025</v>
      </c>
      <c r="G178" s="3">
        <f t="shared" si="2"/>
        <v>0.19861111111111285</v>
      </c>
      <c r="H178" s="10">
        <v>1248.1360324217292</v>
      </c>
    </row>
    <row r="179" spans="1:8" x14ac:dyDescent="0.2">
      <c r="A179" s="1" t="s">
        <v>406</v>
      </c>
      <c r="B179" s="2">
        <v>3</v>
      </c>
      <c r="C179" s="2">
        <v>14</v>
      </c>
      <c r="D179" s="3">
        <v>0.62152777777777779</v>
      </c>
      <c r="E179" s="3">
        <v>0.68541666666666667</v>
      </c>
      <c r="F179" s="10">
        <v>742.74450156551927</v>
      </c>
      <c r="G179" s="3">
        <f t="shared" si="2"/>
        <v>6.3888888888889994E-2</v>
      </c>
      <c r="H179" s="10">
        <v>232.96108863042656</v>
      </c>
    </row>
    <row r="180" spans="1:8" x14ac:dyDescent="0.2">
      <c r="A180" s="1" t="s">
        <v>407</v>
      </c>
      <c r="B180" s="2">
        <v>5</v>
      </c>
      <c r="C180" s="2">
        <v>14</v>
      </c>
      <c r="D180" s="3">
        <v>0.6166666666666667</v>
      </c>
      <c r="E180" s="3">
        <v>0.64374999999999993</v>
      </c>
      <c r="F180" s="10">
        <v>846.94567561666554</v>
      </c>
      <c r="G180" s="3">
        <f t="shared" si="2"/>
        <v>2.708333333333357E-2</v>
      </c>
      <c r="H180" s="10">
        <v>195.61518649742123</v>
      </c>
    </row>
    <row r="181" spans="1:8" x14ac:dyDescent="0.2">
      <c r="A181" s="1" t="s">
        <v>408</v>
      </c>
      <c r="B181" s="2">
        <v>7</v>
      </c>
      <c r="C181" s="2">
        <v>14</v>
      </c>
      <c r="D181" s="3">
        <v>0.23472222222222219</v>
      </c>
      <c r="E181" s="3">
        <v>0.37361111111111112</v>
      </c>
      <c r="F181" s="10">
        <v>1421.4350753552569</v>
      </c>
      <c r="G181" s="3">
        <f t="shared" si="2"/>
        <v>0.13888888888888928</v>
      </c>
      <c r="H181" s="10">
        <v>972.31660044455236</v>
      </c>
    </row>
    <row r="182" spans="1:8" x14ac:dyDescent="0.2">
      <c r="A182" s="1" t="s">
        <v>409</v>
      </c>
      <c r="B182" s="2">
        <v>9</v>
      </c>
      <c r="C182" s="2">
        <v>14</v>
      </c>
      <c r="D182" s="3">
        <v>0.29722222222222222</v>
      </c>
      <c r="E182" s="3">
        <v>0.45277777777777778</v>
      </c>
      <c r="F182" s="10">
        <v>1259.2261982467955</v>
      </c>
      <c r="G182" s="3">
        <f t="shared" si="2"/>
        <v>0.155555555555555</v>
      </c>
      <c r="H182" s="10">
        <v>757.47492964611718</v>
      </c>
    </row>
    <row r="183" spans="1:8" x14ac:dyDescent="0.2">
      <c r="A183" s="1" t="s">
        <v>410</v>
      </c>
      <c r="B183" s="2">
        <v>11</v>
      </c>
      <c r="C183" s="2">
        <v>14</v>
      </c>
      <c r="D183" s="3">
        <v>0.15</v>
      </c>
      <c r="E183" s="3">
        <v>0.26944444444444443</v>
      </c>
      <c r="F183" s="10">
        <v>1465.1438064514825</v>
      </c>
      <c r="G183" s="3">
        <f t="shared" si="2"/>
        <v>0.11944444444444358</v>
      </c>
      <c r="H183" s="10">
        <v>305.14599317794693</v>
      </c>
    </row>
    <row r="184" spans="1:8" x14ac:dyDescent="0.2">
      <c r="A184" s="1" t="s">
        <v>411</v>
      </c>
      <c r="B184" s="2">
        <v>13</v>
      </c>
      <c r="C184" s="2">
        <v>14</v>
      </c>
      <c r="D184" s="3">
        <v>0.19305555555555554</v>
      </c>
      <c r="E184" s="3">
        <v>0.24027777777777778</v>
      </c>
      <c r="F184" s="10">
        <v>852.82126877680275</v>
      </c>
      <c r="G184" s="3">
        <f t="shared" si="2"/>
        <v>4.7222222222220722E-2</v>
      </c>
      <c r="H184" s="10">
        <v>1256.0663233574978</v>
      </c>
    </row>
    <row r="185" spans="1:8" x14ac:dyDescent="0.2">
      <c r="A185" s="1" t="s">
        <v>412</v>
      </c>
      <c r="B185" s="2">
        <v>15</v>
      </c>
      <c r="C185" s="2">
        <v>14</v>
      </c>
      <c r="D185" s="3">
        <v>8.9583333333333334E-2</v>
      </c>
      <c r="E185" s="3">
        <v>0.19652777777777777</v>
      </c>
      <c r="F185" s="10">
        <v>423.94571657749941</v>
      </c>
      <c r="G185" s="3">
        <f t="shared" si="2"/>
        <v>0.10694444444444429</v>
      </c>
      <c r="H185" s="10">
        <v>1001.6579009716573</v>
      </c>
    </row>
    <row r="186" spans="1:8" x14ac:dyDescent="0.2">
      <c r="A186" s="1" t="s">
        <v>413</v>
      </c>
      <c r="B186" s="2">
        <v>17</v>
      </c>
      <c r="C186" s="2">
        <v>14</v>
      </c>
      <c r="D186" s="3">
        <v>0.84166666666666667</v>
      </c>
      <c r="E186" s="3">
        <v>0.95486111111111116</v>
      </c>
      <c r="F186" s="10">
        <v>828.54302407274031</v>
      </c>
      <c r="G186" s="3">
        <f t="shared" si="2"/>
        <v>0.11319444444444571</v>
      </c>
      <c r="H186" s="10">
        <v>685.73947694857952</v>
      </c>
    </row>
    <row r="187" spans="1:8" x14ac:dyDescent="0.2">
      <c r="A187" s="1" t="s">
        <v>414</v>
      </c>
      <c r="B187" s="2">
        <v>19</v>
      </c>
      <c r="C187" s="2">
        <v>14</v>
      </c>
      <c r="D187" s="3">
        <v>0.77777777777777779</v>
      </c>
      <c r="E187" s="3">
        <v>0.93958333333333333</v>
      </c>
      <c r="F187" s="10">
        <v>389.13771927115727</v>
      </c>
      <c r="G187" s="3">
        <f t="shared" si="2"/>
        <v>0.16180555555555642</v>
      </c>
      <c r="H187" s="10">
        <v>1408.732323446925</v>
      </c>
    </row>
    <row r="188" spans="1:8" x14ac:dyDescent="0.2">
      <c r="A188" s="1" t="s">
        <v>415</v>
      </c>
      <c r="B188" s="2">
        <v>21</v>
      </c>
      <c r="C188" s="2">
        <v>14</v>
      </c>
      <c r="D188" s="3">
        <v>0.59791666666666665</v>
      </c>
      <c r="E188" s="3">
        <v>0.78263888888888899</v>
      </c>
      <c r="F188" s="10">
        <v>1242.258816460776</v>
      </c>
      <c r="G188" s="3">
        <f t="shared" si="2"/>
        <v>0.18472222222222356</v>
      </c>
      <c r="H188" s="10">
        <v>1002.7252705756271</v>
      </c>
    </row>
    <row r="189" spans="1:8" x14ac:dyDescent="0.2">
      <c r="A189" s="1" t="s">
        <v>416</v>
      </c>
      <c r="B189" s="2">
        <v>1</v>
      </c>
      <c r="C189" s="2">
        <v>16</v>
      </c>
      <c r="D189" s="3">
        <v>0.21944444444444444</v>
      </c>
      <c r="E189" s="3">
        <v>0.38194444444444442</v>
      </c>
      <c r="F189" s="10">
        <v>916.42070583525572</v>
      </c>
      <c r="G189" s="3">
        <f t="shared" si="2"/>
        <v>0.16250000000000142</v>
      </c>
      <c r="H189" s="10">
        <v>1383.1969591912921</v>
      </c>
    </row>
    <row r="190" spans="1:8" x14ac:dyDescent="0.2">
      <c r="A190" s="1" t="s">
        <v>417</v>
      </c>
      <c r="B190" s="2">
        <v>3</v>
      </c>
      <c r="C190" s="2">
        <v>16</v>
      </c>
      <c r="D190" s="3">
        <v>0.71944444444444444</v>
      </c>
      <c r="E190" s="3">
        <v>0.76736111111111116</v>
      </c>
      <c r="F190" s="10">
        <v>446.21303492660189</v>
      </c>
      <c r="G190" s="3">
        <f t="shared" si="2"/>
        <v>4.7916666666665719E-2</v>
      </c>
      <c r="H190" s="10">
        <v>1104.1782608221097</v>
      </c>
    </row>
    <row r="191" spans="1:8" x14ac:dyDescent="0.2">
      <c r="A191" s="1" t="s">
        <v>418</v>
      </c>
      <c r="B191" s="2">
        <v>5</v>
      </c>
      <c r="C191" s="2">
        <v>16</v>
      </c>
      <c r="D191" s="3">
        <v>0.33888888888888885</v>
      </c>
      <c r="E191" s="3">
        <v>0.44097222222222227</v>
      </c>
      <c r="F191" s="10">
        <v>739.76470039055596</v>
      </c>
      <c r="G191" s="3">
        <f t="shared" si="2"/>
        <v>0.10208333333333286</v>
      </c>
      <c r="H191" s="10">
        <v>1565.2622423952496</v>
      </c>
    </row>
    <row r="192" spans="1:8" x14ac:dyDescent="0.2">
      <c r="A192" s="1" t="s">
        <v>419</v>
      </c>
      <c r="B192" s="2">
        <v>7</v>
      </c>
      <c r="C192" s="2">
        <v>16</v>
      </c>
      <c r="D192" s="3">
        <v>0.55902777777777779</v>
      </c>
      <c r="E192" s="3">
        <v>0.67708333333333337</v>
      </c>
      <c r="F192" s="10">
        <v>770.41020313119884</v>
      </c>
      <c r="G192" s="3">
        <f t="shared" si="2"/>
        <v>0.11805555555555713</v>
      </c>
      <c r="H192" s="10">
        <v>1322.0567094876801</v>
      </c>
    </row>
    <row r="193" spans="1:8" x14ac:dyDescent="0.2">
      <c r="A193" s="1" t="s">
        <v>420</v>
      </c>
      <c r="B193" s="2">
        <v>9</v>
      </c>
      <c r="C193" s="2">
        <v>16</v>
      </c>
      <c r="D193" s="3">
        <v>0.81041666666666667</v>
      </c>
      <c r="E193" s="3">
        <v>1.0277777777777779</v>
      </c>
      <c r="F193" s="10">
        <v>743.72449762138865</v>
      </c>
      <c r="G193" s="3">
        <f t="shared" si="2"/>
        <v>0.21736111111111001</v>
      </c>
      <c r="H193" s="10">
        <v>1543.6414857426241</v>
      </c>
    </row>
    <row r="194" spans="1:8" x14ac:dyDescent="0.2">
      <c r="A194" s="1" t="s">
        <v>421</v>
      </c>
      <c r="B194" s="2">
        <v>11</v>
      </c>
      <c r="C194" s="2">
        <v>16</v>
      </c>
      <c r="D194" s="3">
        <v>0.32291666666666669</v>
      </c>
      <c r="E194" s="3">
        <v>0.4458333333333333</v>
      </c>
      <c r="F194" s="10">
        <v>325.7463090838101</v>
      </c>
      <c r="G194" s="3">
        <f t="shared" si="2"/>
        <v>0.12291666666666501</v>
      </c>
      <c r="H194" s="10">
        <v>333.04943075831068</v>
      </c>
    </row>
    <row r="195" spans="1:8" x14ac:dyDescent="0.2">
      <c r="A195" s="1" t="s">
        <v>422</v>
      </c>
      <c r="B195" s="2">
        <v>13</v>
      </c>
      <c r="C195" s="2">
        <v>16</v>
      </c>
      <c r="D195" s="3">
        <v>0.85972222222222217</v>
      </c>
      <c r="E195" s="3">
        <v>2.7777777777777779E-3</v>
      </c>
      <c r="F195" s="10">
        <v>1292.0368355699195</v>
      </c>
      <c r="G195" s="3">
        <f t="shared" ref="G195:G221" si="3">MOD(E195-D195+24,24)</f>
        <v>23.143055555555556</v>
      </c>
      <c r="H195" s="10">
        <v>1437.0147710140661</v>
      </c>
    </row>
    <row r="196" spans="1:8" x14ac:dyDescent="0.2">
      <c r="A196" s="1" t="s">
        <v>423</v>
      </c>
      <c r="B196" s="2">
        <v>15</v>
      </c>
      <c r="C196" s="2">
        <v>16</v>
      </c>
      <c r="D196" s="3">
        <v>0.12916666666666668</v>
      </c>
      <c r="E196" s="3">
        <v>0.28541666666666665</v>
      </c>
      <c r="F196" s="10">
        <v>1374.9236798205604</v>
      </c>
      <c r="G196" s="3">
        <f t="shared" si="3"/>
        <v>0.15625</v>
      </c>
      <c r="H196" s="10">
        <v>1135.8338093666123</v>
      </c>
    </row>
    <row r="197" spans="1:8" x14ac:dyDescent="0.2">
      <c r="A197" s="1" t="s">
        <v>424</v>
      </c>
      <c r="B197" s="2">
        <v>17</v>
      </c>
      <c r="C197" s="2">
        <v>16</v>
      </c>
      <c r="D197" s="3">
        <v>0.15069444444444444</v>
      </c>
      <c r="E197" s="3">
        <v>0.34027777777777773</v>
      </c>
      <c r="F197" s="10">
        <v>346.87876299886113</v>
      </c>
      <c r="G197" s="3">
        <f t="shared" si="3"/>
        <v>0.18958333333333499</v>
      </c>
      <c r="H197" s="10">
        <v>148.09948701597494</v>
      </c>
    </row>
    <row r="198" spans="1:8" x14ac:dyDescent="0.2">
      <c r="A198" s="1" t="s">
        <v>425</v>
      </c>
      <c r="B198" s="2">
        <v>19</v>
      </c>
      <c r="C198" s="2">
        <v>16</v>
      </c>
      <c r="D198" s="3">
        <v>0.35555555555555557</v>
      </c>
      <c r="E198" s="3">
        <v>0.41736111111111113</v>
      </c>
      <c r="F198" s="10">
        <v>299.08660441628894</v>
      </c>
      <c r="G198" s="3">
        <f t="shared" si="3"/>
        <v>6.1805555555555003E-2</v>
      </c>
      <c r="H198" s="10">
        <v>547.21227822425737</v>
      </c>
    </row>
    <row r="199" spans="1:8" x14ac:dyDescent="0.2">
      <c r="A199" s="1" t="s">
        <v>426</v>
      </c>
      <c r="B199" s="2">
        <v>21</v>
      </c>
      <c r="C199" s="2">
        <v>16</v>
      </c>
      <c r="D199" s="3">
        <v>4.9305555555555554E-2</v>
      </c>
      <c r="E199" s="3">
        <v>0.18611111111111112</v>
      </c>
      <c r="F199" s="10">
        <v>266.57093613345751</v>
      </c>
      <c r="G199" s="3">
        <f t="shared" si="3"/>
        <v>0.13680555555555429</v>
      </c>
      <c r="H199" s="10">
        <v>1098.7488926896106</v>
      </c>
    </row>
    <row r="200" spans="1:8" x14ac:dyDescent="0.2">
      <c r="A200" s="1" t="s">
        <v>427</v>
      </c>
      <c r="B200" s="2">
        <v>1</v>
      </c>
      <c r="C200" s="2">
        <v>18</v>
      </c>
      <c r="D200" s="3">
        <v>0.83194444444444438</v>
      </c>
      <c r="E200" s="3">
        <v>0.99444444444444446</v>
      </c>
      <c r="F200" s="10">
        <v>700.06471819718922</v>
      </c>
      <c r="G200" s="3">
        <f t="shared" si="3"/>
        <v>0.16250000000000142</v>
      </c>
      <c r="H200" s="10">
        <v>1300.7613063825813</v>
      </c>
    </row>
    <row r="201" spans="1:8" x14ac:dyDescent="0.2">
      <c r="A201" s="1" t="s">
        <v>428</v>
      </c>
      <c r="B201" s="2">
        <v>3</v>
      </c>
      <c r="C201" s="2">
        <v>18</v>
      </c>
      <c r="D201" s="3">
        <v>0.8965277777777777</v>
      </c>
      <c r="E201" s="3">
        <v>0.10347222222222223</v>
      </c>
      <c r="F201" s="10">
        <v>522.54558317428894</v>
      </c>
      <c r="G201" s="3">
        <f t="shared" si="3"/>
        <v>23.206944444444446</v>
      </c>
      <c r="H201" s="10">
        <v>400.48639826893191</v>
      </c>
    </row>
    <row r="202" spans="1:8" x14ac:dyDescent="0.2">
      <c r="A202" s="1" t="s">
        <v>429</v>
      </c>
      <c r="B202" s="2">
        <v>5</v>
      </c>
      <c r="C202" s="2">
        <v>18</v>
      </c>
      <c r="D202" s="3">
        <v>0.66319444444444442</v>
      </c>
      <c r="E202" s="3">
        <v>0.85138888888888886</v>
      </c>
      <c r="F202" s="10">
        <v>413.01578922288314</v>
      </c>
      <c r="G202" s="3">
        <f t="shared" si="3"/>
        <v>0.188194444444445</v>
      </c>
      <c r="H202" s="10">
        <v>901.2842787030844</v>
      </c>
    </row>
    <row r="203" spans="1:8" x14ac:dyDescent="0.2">
      <c r="A203" s="1" t="s">
        <v>430</v>
      </c>
      <c r="B203" s="2">
        <v>7</v>
      </c>
      <c r="C203" s="2">
        <v>18</v>
      </c>
      <c r="D203" s="3">
        <v>0.52083333333333337</v>
      </c>
      <c r="E203" s="3">
        <v>0.64722222222222225</v>
      </c>
      <c r="F203" s="10">
        <v>1441.8729322241365</v>
      </c>
      <c r="G203" s="3">
        <f t="shared" si="3"/>
        <v>0.12638888888888999</v>
      </c>
      <c r="H203" s="10">
        <v>1000.1066686426597</v>
      </c>
    </row>
    <row r="204" spans="1:8" x14ac:dyDescent="0.2">
      <c r="A204" s="1" t="s">
        <v>431</v>
      </c>
      <c r="B204" s="2">
        <v>9</v>
      </c>
      <c r="C204" s="2">
        <v>18</v>
      </c>
      <c r="D204" s="3">
        <v>0.77638888888888891</v>
      </c>
      <c r="E204" s="3">
        <v>0.90625</v>
      </c>
      <c r="F204" s="10">
        <v>109.27750549079212</v>
      </c>
      <c r="G204" s="3">
        <f t="shared" si="3"/>
        <v>0.12986111111111143</v>
      </c>
      <c r="H204" s="10">
        <v>437.52397925079828</v>
      </c>
    </row>
    <row r="205" spans="1:8" x14ac:dyDescent="0.2">
      <c r="A205" s="1" t="s">
        <v>432</v>
      </c>
      <c r="B205" s="2">
        <v>11</v>
      </c>
      <c r="C205" s="2">
        <v>18</v>
      </c>
      <c r="D205" s="3">
        <v>5.8333333333333327E-2</v>
      </c>
      <c r="E205" s="3">
        <v>0.18333333333333335</v>
      </c>
      <c r="F205" s="10">
        <v>157.38001474945901</v>
      </c>
      <c r="G205" s="3">
        <f t="shared" si="3"/>
        <v>0.125</v>
      </c>
      <c r="H205" s="10">
        <v>1561.8106991049165</v>
      </c>
    </row>
    <row r="206" spans="1:8" x14ac:dyDescent="0.2">
      <c r="A206" s="1" t="s">
        <v>433</v>
      </c>
      <c r="B206" s="2">
        <v>13</v>
      </c>
      <c r="C206" s="2">
        <v>18</v>
      </c>
      <c r="D206" s="3">
        <v>0.61875000000000002</v>
      </c>
      <c r="E206" s="3">
        <v>0.62847222222222221</v>
      </c>
      <c r="F206" s="10">
        <v>1167.9536341652358</v>
      </c>
      <c r="G206" s="3">
        <f t="shared" si="3"/>
        <v>9.7222222222228538E-3</v>
      </c>
      <c r="H206" s="10">
        <v>432.03161367341499</v>
      </c>
    </row>
    <row r="207" spans="1:8" x14ac:dyDescent="0.2">
      <c r="A207" s="1" t="s">
        <v>434</v>
      </c>
      <c r="B207" s="2">
        <v>15</v>
      </c>
      <c r="C207" s="2">
        <v>18</v>
      </c>
      <c r="D207" s="3">
        <v>0.36180555555555555</v>
      </c>
      <c r="E207" s="3">
        <v>0.45</v>
      </c>
      <c r="F207" s="10">
        <v>624.89136375659473</v>
      </c>
      <c r="G207" s="3">
        <f t="shared" si="3"/>
        <v>8.8194444444443576E-2</v>
      </c>
      <c r="H207" s="10">
        <v>192.35887409242207</v>
      </c>
    </row>
    <row r="208" spans="1:8" x14ac:dyDescent="0.2">
      <c r="A208" s="1" t="s">
        <v>435</v>
      </c>
      <c r="B208" s="2">
        <v>17</v>
      </c>
      <c r="C208" s="2">
        <v>18</v>
      </c>
      <c r="D208" s="3">
        <v>0.75416666666666676</v>
      </c>
      <c r="E208" s="3">
        <v>0.91666666666666663</v>
      </c>
      <c r="F208" s="10">
        <v>1424.374153324271</v>
      </c>
      <c r="G208" s="3">
        <f t="shared" si="3"/>
        <v>0.16250000000000142</v>
      </c>
      <c r="H208" s="10">
        <v>824.54700856634952</v>
      </c>
    </row>
    <row r="209" spans="1:8" x14ac:dyDescent="0.2">
      <c r="A209" s="1" t="s">
        <v>436</v>
      </c>
      <c r="B209" s="2">
        <v>19</v>
      </c>
      <c r="C209" s="2">
        <v>18</v>
      </c>
      <c r="D209" s="3">
        <v>0.61319444444444449</v>
      </c>
      <c r="E209" s="3">
        <v>0.71736111111111101</v>
      </c>
      <c r="F209" s="10">
        <v>1291.0223336720567</v>
      </c>
      <c r="G209" s="3">
        <f t="shared" si="3"/>
        <v>0.10416666666666785</v>
      </c>
      <c r="H209" s="10">
        <v>1429.9412370749874</v>
      </c>
    </row>
    <row r="210" spans="1:8" x14ac:dyDescent="0.2">
      <c r="A210" s="1" t="s">
        <v>437</v>
      </c>
      <c r="B210" s="2">
        <v>21</v>
      </c>
      <c r="C210" s="2">
        <v>18</v>
      </c>
      <c r="D210" s="3">
        <v>0.47222222222222227</v>
      </c>
      <c r="E210" s="3">
        <v>0.54861111111111105</v>
      </c>
      <c r="F210" s="10">
        <v>651.05708872655146</v>
      </c>
      <c r="G210" s="3">
        <f t="shared" si="3"/>
        <v>7.6388888888889284E-2</v>
      </c>
      <c r="H210" s="10">
        <v>1156.1000672340633</v>
      </c>
    </row>
    <row r="211" spans="1:8" x14ac:dyDescent="0.2">
      <c r="A211" s="1" t="s">
        <v>438</v>
      </c>
      <c r="B211" s="2">
        <v>1</v>
      </c>
      <c r="C211" s="2">
        <v>20</v>
      </c>
      <c r="D211" s="3">
        <v>0.22291666666666665</v>
      </c>
      <c r="E211" s="3">
        <v>0.27638888888888885</v>
      </c>
      <c r="F211" s="10">
        <v>365.12810757655149</v>
      </c>
      <c r="G211" s="3">
        <f t="shared" si="3"/>
        <v>5.3472222222222143E-2</v>
      </c>
      <c r="H211" s="10">
        <v>358.19781730378861</v>
      </c>
    </row>
    <row r="212" spans="1:8" x14ac:dyDescent="0.2">
      <c r="A212" s="1" t="s">
        <v>439</v>
      </c>
      <c r="B212" s="2">
        <v>3</v>
      </c>
      <c r="C212" s="2">
        <v>20</v>
      </c>
      <c r="D212" s="3">
        <v>0.20902777777777778</v>
      </c>
      <c r="E212" s="3">
        <v>0.40208333333333335</v>
      </c>
      <c r="F212" s="10">
        <v>1474.603874912938</v>
      </c>
      <c r="G212" s="3">
        <f t="shared" si="3"/>
        <v>0.19305555555555642</v>
      </c>
      <c r="H212" s="10">
        <v>1203.4227526924633</v>
      </c>
    </row>
    <row r="213" spans="1:8" x14ac:dyDescent="0.2">
      <c r="A213" s="1" t="s">
        <v>440</v>
      </c>
      <c r="B213" s="2">
        <v>5</v>
      </c>
      <c r="C213" s="2">
        <v>20</v>
      </c>
      <c r="D213" s="3">
        <v>0.27847222222222223</v>
      </c>
      <c r="E213" s="3">
        <v>0.43124999999999997</v>
      </c>
      <c r="F213" s="10">
        <v>32.296626730416278</v>
      </c>
      <c r="G213" s="3">
        <f t="shared" si="3"/>
        <v>0.15277777777777857</v>
      </c>
      <c r="H213" s="10">
        <v>1586.4426093817717</v>
      </c>
    </row>
    <row r="214" spans="1:8" x14ac:dyDescent="0.2">
      <c r="A214" s="1" t="s">
        <v>441</v>
      </c>
      <c r="B214" s="2">
        <v>7</v>
      </c>
      <c r="C214" s="2">
        <v>20</v>
      </c>
      <c r="D214" s="3">
        <v>0.57222222222222219</v>
      </c>
      <c r="E214" s="3">
        <v>0.74305555555555547</v>
      </c>
      <c r="F214" s="10">
        <v>921.08849842199663</v>
      </c>
      <c r="G214" s="3">
        <f t="shared" si="3"/>
        <v>0.17083333333333428</v>
      </c>
      <c r="H214" s="10">
        <v>291.50499576266714</v>
      </c>
    </row>
    <row r="215" spans="1:8" x14ac:dyDescent="0.2">
      <c r="A215" s="1" t="s">
        <v>442</v>
      </c>
      <c r="B215" s="2">
        <v>9</v>
      </c>
      <c r="C215" s="2">
        <v>20</v>
      </c>
      <c r="D215" s="3">
        <v>0.49791666666666662</v>
      </c>
      <c r="E215" s="3">
        <v>0.54583333333333328</v>
      </c>
      <c r="F215" s="10">
        <v>457.17323865874693</v>
      </c>
      <c r="G215" s="3">
        <f t="shared" si="3"/>
        <v>4.7916666666665719E-2</v>
      </c>
      <c r="H215" s="10">
        <v>254.95181907588167</v>
      </c>
    </row>
    <row r="216" spans="1:8" x14ac:dyDescent="0.2">
      <c r="A216" s="1" t="s">
        <v>443</v>
      </c>
      <c r="B216" s="2">
        <v>11</v>
      </c>
      <c r="C216" s="2">
        <v>20</v>
      </c>
      <c r="D216" s="3">
        <v>0.65555555555555556</v>
      </c>
      <c r="E216" s="3">
        <v>0.75277777777777777</v>
      </c>
      <c r="F216" s="10">
        <v>797.76739982749734</v>
      </c>
      <c r="G216" s="3">
        <f t="shared" si="3"/>
        <v>9.7222222222221433E-2</v>
      </c>
      <c r="H216" s="10">
        <v>566.00989002050346</v>
      </c>
    </row>
    <row r="217" spans="1:8" x14ac:dyDescent="0.2">
      <c r="A217" s="1" t="s">
        <v>444</v>
      </c>
      <c r="B217" s="2">
        <v>13</v>
      </c>
      <c r="C217" s="2">
        <v>20</v>
      </c>
      <c r="D217" s="3">
        <v>0.97013888888888899</v>
      </c>
      <c r="E217" s="3">
        <v>0.12569444444444444</v>
      </c>
      <c r="F217" s="10">
        <v>1154.5387719124681</v>
      </c>
      <c r="G217" s="3">
        <f t="shared" si="3"/>
        <v>23.155555555555555</v>
      </c>
      <c r="H217" s="10">
        <v>1143.4728200601703</v>
      </c>
    </row>
    <row r="218" spans="1:8" x14ac:dyDescent="0.2">
      <c r="A218" s="1" t="s">
        <v>445</v>
      </c>
      <c r="B218" s="2">
        <v>15</v>
      </c>
      <c r="C218" s="2">
        <v>20</v>
      </c>
      <c r="D218" s="3">
        <v>0.29722222222222222</v>
      </c>
      <c r="E218" s="3">
        <v>0.44722222222222219</v>
      </c>
      <c r="F218" s="10">
        <v>1476.6672082496939</v>
      </c>
      <c r="G218" s="3">
        <f t="shared" si="3"/>
        <v>0.14999999999999858</v>
      </c>
      <c r="H218" s="10">
        <v>1120.1351327745647</v>
      </c>
    </row>
    <row r="219" spans="1:8" x14ac:dyDescent="0.2">
      <c r="A219" s="1" t="s">
        <v>446</v>
      </c>
      <c r="B219" s="2">
        <v>17</v>
      </c>
      <c r="C219" s="2">
        <v>20</v>
      </c>
      <c r="D219" s="3">
        <v>0.36319444444444443</v>
      </c>
      <c r="E219" s="3">
        <v>0.53541666666666665</v>
      </c>
      <c r="F219" s="10">
        <v>173.27623479589761</v>
      </c>
      <c r="G219" s="3">
        <f t="shared" si="3"/>
        <v>0.17222222222222072</v>
      </c>
      <c r="H219" s="10">
        <v>1379.3154275429031</v>
      </c>
    </row>
    <row r="220" spans="1:8" x14ac:dyDescent="0.2">
      <c r="A220" s="1" t="s">
        <v>447</v>
      </c>
      <c r="B220" s="2">
        <v>19</v>
      </c>
      <c r="C220" s="2">
        <v>20</v>
      </c>
      <c r="D220" s="3">
        <v>0.1451388888888889</v>
      </c>
      <c r="E220" s="3">
        <v>0.22361111111111109</v>
      </c>
      <c r="F220" s="10">
        <v>239.93133007203059</v>
      </c>
      <c r="G220" s="3">
        <f t="shared" si="3"/>
        <v>7.8472222222220722E-2</v>
      </c>
      <c r="H220" s="10">
        <v>1580.0691959582116</v>
      </c>
    </row>
    <row r="221" spans="1:8" x14ac:dyDescent="0.2">
      <c r="A221" s="1" t="s">
        <v>448</v>
      </c>
      <c r="B221" s="2">
        <v>21</v>
      </c>
      <c r="C221" s="2">
        <v>20</v>
      </c>
      <c r="D221" s="3">
        <v>0.64861111111111114</v>
      </c>
      <c r="E221" s="3">
        <v>0.71527777777777779</v>
      </c>
      <c r="F221" s="10">
        <v>537.73538825769424</v>
      </c>
      <c r="G221" s="3">
        <f t="shared" si="3"/>
        <v>6.666666666666643E-2</v>
      </c>
      <c r="H221" s="10">
        <v>1449.4063354916709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6" sqref="C6"/>
    </sheetView>
  </sheetViews>
  <sheetFormatPr defaultRowHeight="14.25" x14ac:dyDescent="0.2"/>
  <cols>
    <col min="1" max="2" width="9" style="2"/>
    <col min="3" max="3" width="13.75" style="2" customWidth="1"/>
    <col min="4" max="16384" width="9" style="2"/>
  </cols>
  <sheetData>
    <row r="1" spans="1:5" x14ac:dyDescent="0.2">
      <c r="A1" s="6" t="s">
        <v>491</v>
      </c>
      <c r="B1" s="6" t="s">
        <v>492</v>
      </c>
      <c r="C1" s="6" t="s">
        <v>493</v>
      </c>
      <c r="D1" s="6" t="s">
        <v>494</v>
      </c>
      <c r="E1" s="6" t="s">
        <v>495</v>
      </c>
    </row>
    <row r="2" spans="1:5" x14ac:dyDescent="0.2">
      <c r="A2" s="2">
        <v>1</v>
      </c>
      <c r="B2" s="2" t="s">
        <v>449</v>
      </c>
      <c r="C2" s="2" t="s">
        <v>450</v>
      </c>
      <c r="D2" s="2">
        <v>116.47</v>
      </c>
      <c r="E2" s="2">
        <v>39.9</v>
      </c>
    </row>
    <row r="3" spans="1:5" x14ac:dyDescent="0.2">
      <c r="A3" s="2">
        <v>2</v>
      </c>
      <c r="B3" s="2" t="s">
        <v>451</v>
      </c>
      <c r="C3" s="2" t="s">
        <v>452</v>
      </c>
      <c r="D3" s="2">
        <v>121.48</v>
      </c>
      <c r="E3" s="2">
        <v>31.23</v>
      </c>
    </row>
    <row r="4" spans="1:5" x14ac:dyDescent="0.2">
      <c r="A4" s="2">
        <v>3</v>
      </c>
      <c r="B4" s="2" t="s">
        <v>453</v>
      </c>
      <c r="C4" s="2" t="s">
        <v>454</v>
      </c>
      <c r="D4" s="2">
        <v>117.18</v>
      </c>
      <c r="E4" s="2">
        <v>39.15</v>
      </c>
    </row>
    <row r="5" spans="1:5" x14ac:dyDescent="0.2">
      <c r="A5" s="2">
        <v>4</v>
      </c>
      <c r="B5" s="2" t="s">
        <v>455</v>
      </c>
      <c r="C5" s="2" t="s">
        <v>456</v>
      </c>
      <c r="D5" s="2">
        <v>106.53</v>
      </c>
      <c r="E5" s="2">
        <v>29.53</v>
      </c>
    </row>
    <row r="6" spans="1:5" x14ac:dyDescent="0.2">
      <c r="A6" s="2">
        <v>5</v>
      </c>
      <c r="B6" s="2" t="s">
        <v>457</v>
      </c>
      <c r="C6" s="2" t="s">
        <v>458</v>
      </c>
      <c r="D6" s="2">
        <v>126.68</v>
      </c>
      <c r="E6" s="2">
        <v>45.75</v>
      </c>
    </row>
    <row r="7" spans="1:5" x14ac:dyDescent="0.2">
      <c r="A7" s="2">
        <v>6</v>
      </c>
      <c r="B7" s="2" t="s">
        <v>459</v>
      </c>
      <c r="C7" s="2" t="s">
        <v>460</v>
      </c>
      <c r="D7" s="2">
        <v>125.32</v>
      </c>
      <c r="E7" s="2">
        <v>43.87</v>
      </c>
    </row>
    <row r="8" spans="1:5" x14ac:dyDescent="0.2">
      <c r="A8" s="2">
        <v>7</v>
      </c>
      <c r="B8" s="2" t="s">
        <v>461</v>
      </c>
      <c r="C8" s="2" t="s">
        <v>462</v>
      </c>
      <c r="D8" s="2">
        <v>111.8</v>
      </c>
      <c r="E8" s="2">
        <v>40.82</v>
      </c>
    </row>
    <row r="9" spans="1:5" x14ac:dyDescent="0.2">
      <c r="A9" s="2">
        <v>8</v>
      </c>
      <c r="B9" s="2" t="s">
        <v>463</v>
      </c>
      <c r="C9" s="2" t="s">
        <v>464</v>
      </c>
      <c r="D9" s="2">
        <v>114.47</v>
      </c>
      <c r="E9" s="2">
        <v>38.03</v>
      </c>
    </row>
    <row r="10" spans="1:5" x14ac:dyDescent="0.2">
      <c r="A10" s="2">
        <v>9</v>
      </c>
      <c r="B10" s="2" t="s">
        <v>465</v>
      </c>
      <c r="C10" s="2" t="s">
        <v>466</v>
      </c>
      <c r="D10" s="2">
        <v>112.57</v>
      </c>
      <c r="E10" s="2">
        <v>37.869999999999997</v>
      </c>
    </row>
    <row r="11" spans="1:5" x14ac:dyDescent="0.2">
      <c r="A11" s="2">
        <v>10</v>
      </c>
      <c r="B11" s="2" t="s">
        <v>467</v>
      </c>
      <c r="C11" s="2" t="s">
        <v>468</v>
      </c>
      <c r="D11" s="2">
        <v>117</v>
      </c>
      <c r="E11" s="2">
        <v>36.630000000000003</v>
      </c>
    </row>
    <row r="12" spans="1:5" x14ac:dyDescent="0.2">
      <c r="A12" s="2">
        <v>11</v>
      </c>
      <c r="B12" s="2" t="s">
        <v>469</v>
      </c>
      <c r="C12" s="2" t="s">
        <v>470</v>
      </c>
      <c r="D12" s="2">
        <v>113.7</v>
      </c>
      <c r="E12" s="2">
        <v>34.799999999999997</v>
      </c>
    </row>
    <row r="13" spans="1:5" x14ac:dyDescent="0.2">
      <c r="A13" s="2">
        <v>12</v>
      </c>
      <c r="B13" s="2" t="s">
        <v>471</v>
      </c>
      <c r="C13" s="2" t="s">
        <v>472</v>
      </c>
      <c r="D13" s="2">
        <v>108.9</v>
      </c>
      <c r="E13" s="2">
        <v>34.270000000000003</v>
      </c>
    </row>
    <row r="14" spans="1:5" x14ac:dyDescent="0.2">
      <c r="A14" s="2">
        <v>13</v>
      </c>
      <c r="B14" s="2" t="s">
        <v>473</v>
      </c>
      <c r="C14" s="2" t="s">
        <v>474</v>
      </c>
      <c r="D14" s="2">
        <v>103.82</v>
      </c>
      <c r="E14" s="2">
        <v>36.049999999999997</v>
      </c>
    </row>
    <row r="15" spans="1:5" x14ac:dyDescent="0.2">
      <c r="A15" s="2">
        <v>14</v>
      </c>
      <c r="B15" s="2" t="s">
        <v>475</v>
      </c>
      <c r="C15" s="2" t="s">
        <v>476</v>
      </c>
      <c r="D15" s="2">
        <v>87.6</v>
      </c>
      <c r="E15" s="2">
        <v>43.8</v>
      </c>
    </row>
    <row r="16" spans="1:5" x14ac:dyDescent="0.2">
      <c r="A16" s="2">
        <v>15</v>
      </c>
      <c r="B16" s="2" t="s">
        <v>477</v>
      </c>
      <c r="C16" s="2" t="s">
        <v>478</v>
      </c>
      <c r="D16" s="2">
        <v>118.83</v>
      </c>
      <c r="E16" s="2">
        <v>32.03</v>
      </c>
    </row>
    <row r="17" spans="1:5" x14ac:dyDescent="0.2">
      <c r="A17" s="2">
        <v>16</v>
      </c>
      <c r="B17" s="2" t="s">
        <v>479</v>
      </c>
      <c r="C17" s="2" t="s">
        <v>480</v>
      </c>
      <c r="D17" s="2">
        <v>120.15</v>
      </c>
      <c r="E17" s="2">
        <v>30.23</v>
      </c>
    </row>
    <row r="18" spans="1:5" x14ac:dyDescent="0.2">
      <c r="A18" s="2">
        <v>17</v>
      </c>
      <c r="B18" s="2" t="s">
        <v>481</v>
      </c>
      <c r="C18" s="2" t="s">
        <v>482</v>
      </c>
      <c r="D18" s="2">
        <v>113</v>
      </c>
      <c r="E18" s="2">
        <v>28.18</v>
      </c>
    </row>
    <row r="19" spans="1:5" x14ac:dyDescent="0.2">
      <c r="A19" s="2">
        <v>18</v>
      </c>
      <c r="B19" s="2" t="s">
        <v>483</v>
      </c>
      <c r="C19" s="2" t="s">
        <v>484</v>
      </c>
      <c r="D19" s="2">
        <v>114.35</v>
      </c>
      <c r="E19" s="2">
        <v>30.62</v>
      </c>
    </row>
    <row r="20" spans="1:5" x14ac:dyDescent="0.2">
      <c r="A20" s="2">
        <v>19</v>
      </c>
      <c r="B20" s="2" t="s">
        <v>485</v>
      </c>
      <c r="C20" s="2" t="s">
        <v>486</v>
      </c>
      <c r="D20" s="2">
        <v>104.08</v>
      </c>
      <c r="E20" s="2">
        <v>30.65</v>
      </c>
    </row>
    <row r="21" spans="1:5" x14ac:dyDescent="0.2">
      <c r="A21" s="2">
        <v>20</v>
      </c>
      <c r="B21" s="2" t="s">
        <v>487</v>
      </c>
      <c r="C21" s="2" t="s">
        <v>488</v>
      </c>
      <c r="D21" s="2">
        <v>106.7</v>
      </c>
      <c r="E21" s="2">
        <v>26.58</v>
      </c>
    </row>
    <row r="22" spans="1:5" x14ac:dyDescent="0.2">
      <c r="A22" s="2">
        <v>21</v>
      </c>
      <c r="B22" s="2" t="s">
        <v>489</v>
      </c>
      <c r="C22" s="2" t="s">
        <v>490</v>
      </c>
      <c r="D22" s="2">
        <v>113.25</v>
      </c>
      <c r="E22" s="2">
        <v>23.13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火车时刻表</vt:lpstr>
      <vt:lpstr>飞机时刻表</vt:lpstr>
      <vt:lpstr>城市编号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Weijia</dc:creator>
  <cp:lastModifiedBy>Weijia</cp:lastModifiedBy>
  <dcterms:created xsi:type="dcterms:W3CDTF">2016-06-28T02:41:59Z</dcterms:created>
  <dcterms:modified xsi:type="dcterms:W3CDTF">2016-06-28T14:46:55Z</dcterms:modified>
</cp:coreProperties>
</file>