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92978\Desktop\DPEC_CCUS\DPEC_GID\1_GCAMScenario\input\dict\"/>
    </mc:Choice>
  </mc:AlternateContent>
  <xr:revisionPtr revIDLastSave="0" documentId="13_ncr:1_{03EAA2AE-E632-4AA9-996E-A3EAD50C7891}" xr6:coauthVersionLast="47" xr6:coauthVersionMax="47" xr10:uidLastSave="{00000000-0000-0000-0000-000000000000}"/>
  <bookViews>
    <workbookView xWindow="-28905" yWindow="2925" windowWidth="14610" windowHeight="15585" xr2:uid="{00000000-000D-0000-FFFF-FFFF00000000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2" l="1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<sst xmlns="http://schemas.openxmlformats.org/spreadsheetml/2006/main" count="698" uniqueCount="264">
  <si>
    <t>Region1_GID</t>
  </si>
  <si>
    <t>Alpha-3 code</t>
  </si>
  <si>
    <t>Country</t>
  </si>
  <si>
    <t>GCAM_region</t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</si>
  <si>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</si>
  <si>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</si>
  <si>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</si>
  <si>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</si>
  <si>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</si>
  <si>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</si>
  <si>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</si>
  <si>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</si>
  <si>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</si>
  <si>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</si>
  <si>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</si>
  <si>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</si>
  <si>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</si>
  <si>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</si>
  <si>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</si>
  <si>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</si>
  <si>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</si>
  <si>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</si>
  <si>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</si>
  <si>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</si>
  <si>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</si>
  <si>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</si>
  <si>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</si>
  <si>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</si>
  <si>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</si>
  <si>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</si>
  <si>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</si>
  <si>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</si>
  <si>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</si>
  <si>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</si>
  <si>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</si>
  <si>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</si>
  <si>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Cape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</si>
  <si>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</si>
  <si>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</si>
  <si>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</si>
  <si>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</si>
  <si>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</si>
  <si>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</si>
  <si>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</si>
  <si>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</si>
  <si>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</si>
  <si>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</si>
  <si>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Democratic Republic of Congo</t>
  </si>
  <si>
    <t>Congo</t>
  </si>
  <si>
    <t>Cook Islands</t>
  </si>
  <si>
    <t>Costa Rica</t>
  </si>
  <si>
    <t>Croatia</t>
  </si>
  <si>
    <t>Cuba</t>
  </si>
  <si>
    <t>Curacao</t>
  </si>
  <si>
    <t>Cyprus</t>
  </si>
  <si>
    <t>Czech Republic</t>
  </si>
  <si>
    <t>Cote dIvoire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</si>
  <si>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</si>
  <si>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</si>
  <si>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</si>
  <si>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</si>
  <si>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</si>
  <si>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</si>
  <si>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</si>
  <si>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</si>
  <si>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</si>
  <si>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</si>
  <si>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</si>
  <si>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</si>
  <si>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Falkland Islands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</si>
  <si>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</si>
  <si>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</si>
  <si>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</si>
  <si>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</si>
  <si>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</si>
  <si>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</si>
  <si>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</si>
  <si>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</si>
  <si>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</si>
  <si>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</si>
  <si>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</si>
  <si>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</si>
  <si>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</si>
  <si>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</si>
  <si>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</si>
  <si>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</si>
  <si>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</si>
  <si>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</si>
  <si>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</si>
  <si>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</si>
  <si>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</si>
  <si>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</si>
  <si>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</si>
  <si>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</si>
  <si>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</si>
  <si>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</si>
  <si>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</si>
  <si>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</si>
  <si>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</si>
  <si>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</si>
  <si>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</si>
  <si>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Isle of Man (under British governance)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</si>
  <si>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</si>
  <si>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</si>
  <si>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</si>
  <si>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</si>
  <si>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</si>
  <si>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</si>
  <si>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</si>
  <si>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</si>
  <si>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</si>
  <si>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Democratic Peoples Republic of Korea</t>
  </si>
  <si>
    <t>Republic of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</si>
  <si>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</si>
  <si>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</si>
  <si>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</si>
  <si>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</si>
  <si>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</si>
  <si>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</si>
  <si>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</si>
  <si>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</si>
  <si>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</si>
  <si>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</si>
  <si>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</si>
  <si>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</si>
  <si>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</si>
  <si>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</si>
  <si>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</si>
  <si>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</si>
  <si>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</si>
  <si>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</si>
  <si>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</si>
  <si>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</si>
  <si>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</si>
  <si>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</si>
  <si>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</si>
  <si>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</si>
  <si>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Federated States of Micronesia</t>
  </si>
  <si>
    <t>Moldova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</si>
  <si>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</si>
  <si>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</si>
  <si>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</si>
  <si>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</si>
  <si>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</si>
  <si>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</si>
  <si>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</si>
  <si>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</si>
  <si>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</si>
  <si>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</si>
  <si>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</si>
  <si>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</si>
  <si>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</si>
  <si>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</si>
  <si>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</si>
  <si>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</si>
  <si>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 xml:space="preserve">Norfolk Island (under Australian governance) </t>
  </si>
  <si>
    <t>Macedonia (former Yugoslav Republic of Macedonia)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</si>
  <si>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</si>
  <si>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</si>
  <si>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</si>
  <si>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</si>
  <si>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</si>
  <si>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</si>
  <si>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</si>
  <si>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</si>
  <si>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</si>
  <si>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</si>
  <si>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</si>
  <si>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</si>
  <si>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</si>
  <si>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</si>
  <si>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</si>
  <si>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</si>
  <si>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</si>
  <si>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</si>
  <si>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</si>
  <si>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Reunion</t>
  </si>
  <si>
    <t>Saint Helena</t>
  </si>
  <si>
    <t>Saint Kitts and Nevis</t>
  </si>
  <si>
    <t>Saint Lucia</t>
  </si>
  <si>
    <t>Saint Pierre and Miquelon</t>
  </si>
  <si>
    <t>Saint Vincent And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</si>
  <si>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</si>
  <si>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</si>
  <si>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</si>
  <si>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</si>
  <si>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</si>
  <si>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</si>
  <si>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</si>
  <si>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</si>
  <si>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</si>
  <si>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</si>
  <si>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</si>
  <si>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Soloman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</si>
  <si>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</si>
  <si>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</si>
  <si>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</si>
  <si>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</si>
  <si>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</si>
  <si>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</si>
  <si>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</si>
  <si>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</si>
  <si>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</si>
  <si>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</si>
  <si>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Chinese Taipei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</si>
  <si>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</si>
  <si>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</si>
  <si>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</si>
  <si>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</si>
  <si>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</si>
  <si>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</si>
  <si>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</si>
  <si>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</si>
  <si>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</si>
  <si>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</si>
  <si>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</si>
  <si>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</si>
  <si>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</si>
  <si>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</si>
  <si>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</si>
  <si>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</si>
  <si>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</si>
  <si>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</si>
  <si>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</si>
  <si>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</si>
  <si>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</si>
  <si>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</si>
  <si>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</si>
  <si>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British Virgin Islands</t>
  </si>
  <si>
    <t>United States Virgin Islands</t>
  </si>
  <si>
    <t>Wallis and Futuna Islands</t>
  </si>
  <si>
    <t>Western Sahara</t>
  </si>
  <si>
    <t>Yemen</t>
  </si>
  <si>
    <t>Zambia</t>
  </si>
  <si>
    <t>Zimbabwe</t>
  </si>
  <si>
    <t>South Asia</t>
  </si>
  <si>
    <t>Europe_Non_EU</t>
  </si>
  <si>
    <t>Africa_Northern</t>
  </si>
  <si>
    <t>Southeast Asia</t>
  </si>
  <si>
    <t>Africa_Southern</t>
  </si>
  <si>
    <t>Central America and Caribbean</t>
  </si>
  <si>
    <t>Central Asia</t>
  </si>
  <si>
    <t>Australia_NZ</t>
  </si>
  <si>
    <t>EU-15</t>
  </si>
  <si>
    <t>Middle East</t>
  </si>
  <si>
    <t>Europe_Eastern</t>
  </si>
  <si>
    <t>Africa_Western</t>
  </si>
  <si>
    <t>South America_Southern</t>
  </si>
  <si>
    <t>EU-12</t>
  </si>
  <si>
    <t>Africa_Eastern</t>
  </si>
  <si>
    <t>South America_Northern</t>
  </si>
  <si>
    <t>European Free Trade Association</t>
  </si>
  <si>
    <t>South Korea</t>
  </si>
  <si>
    <t>USA</t>
  </si>
  <si>
    <t>Taiwan</t>
  </si>
  <si>
    <t>EU-12</t>
    <phoneticPr fontId="1" type="noConversion"/>
  </si>
  <si>
    <t>Region_CCUS</t>
    <phoneticPr fontId="4" type="noConversion"/>
  </si>
  <si>
    <t>Other Asia and Pacific</t>
    <phoneticPr fontId="4" type="noConversion"/>
  </si>
  <si>
    <t>Russia+Eastern Europe</t>
    <phoneticPr fontId="4" type="noConversion"/>
  </si>
  <si>
    <t>Middle East and Africa</t>
    <phoneticPr fontId="4" type="noConversion"/>
  </si>
  <si>
    <t>Canada+Latin America</t>
    <phoneticPr fontId="4" type="noConversion"/>
  </si>
  <si>
    <t>Western Europe</t>
  </si>
  <si>
    <t>China</t>
    <phoneticPr fontId="4" type="noConversion"/>
  </si>
  <si>
    <t>East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</si>
</sst>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2978\Desktop\CCUS&#24037;&#20316;&#24320;&#23637;\&#20998;&#21306;&#35774;&#35745;\input\Region_v2.xlsx" TargetMode="External"/><Relationship Id="rId1" Type="http://schemas.openxmlformats.org/officeDocument/2006/relationships/externalLinkPath" Target="/Users/92978/Desktop/CCUS&#24037;&#20316;&#24320;&#23637;/&#20998;&#21306;&#35774;&#35745;/input/Regi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新版Country"/>
      <sheetName val="与v1的差异"/>
      <sheetName val="v1_区域_马瀚辰"/>
      <sheetName val="新版匹配Country ISO3166-1"/>
      <sheetName val="旧版Country"/>
      <sheetName val="旧版对比Country ISO3166-1"/>
    </sheetNames>
    <sheetDataSet>
      <sheetData sheetId="0"/>
      <sheetData sheetId="1"/>
      <sheetData sheetId="2"/>
      <sheetData sheetId="3">
        <row r="1">
          <cell r="A1" t="str">
            <v>与现有国家的匹配</v>
          </cell>
          <cell r="B1" t="str">
            <v>English short name</v>
          </cell>
          <cell r="C1" t="str">
            <v>French short name</v>
          </cell>
          <cell r="D1" t="str">
            <v>Alpha-2 code</v>
          </cell>
          <cell r="E1" t="str">
            <v>Alpha-3 code</v>
          </cell>
          <cell r="F1" t="str">
            <v>Numeric</v>
          </cell>
        </row>
        <row r="2">
          <cell r="A2" t="str">
            <v>Afghanistan</v>
          </cell>
          <cell r="B2" t="str">
            <v>Afghanistan</v>
          </cell>
          <cell r="C2" t="str">
            <v>Afghanistan (l')</v>
          </cell>
          <cell r="D2" t="str">
            <v>AF</v>
          </cell>
          <cell r="E2" t="str">
            <v>AFG</v>
          </cell>
          <cell r="F2">
            <v>4</v>
          </cell>
        </row>
        <row r="3">
          <cell r="A3" t="str">
            <v>Albania</v>
          </cell>
          <cell r="B3" t="str">
            <v>Albania</v>
          </cell>
          <cell r="C3" t="str">
            <v>Albanie (l')</v>
          </cell>
          <cell r="D3" t="str">
            <v>AL</v>
          </cell>
          <cell r="E3" t="str">
            <v>ALB</v>
          </cell>
          <cell r="F3">
            <v>8</v>
          </cell>
        </row>
        <row r="4">
          <cell r="A4" t="str">
            <v>Algeria</v>
          </cell>
          <cell r="B4" t="str">
            <v>Algeria</v>
          </cell>
          <cell r="C4" t="str">
            <v>Algérie (l')</v>
          </cell>
          <cell r="D4" t="str">
            <v>DZ</v>
          </cell>
          <cell r="E4" t="str">
            <v>DZA</v>
          </cell>
          <cell r="F4">
            <v>12</v>
          </cell>
        </row>
        <row r="5">
          <cell r="A5" t="str">
            <v>American Samoa</v>
          </cell>
          <cell r="B5" t="str">
            <v>American Samoa</v>
          </cell>
          <cell r="C5" t="str">
            <v>Samoa américaines (les)</v>
          </cell>
          <cell r="D5" t="str">
            <v>AS</v>
          </cell>
          <cell r="E5" t="str">
            <v>ASM</v>
          </cell>
          <cell r="F5">
            <v>16</v>
          </cell>
        </row>
        <row r="6">
          <cell r="A6" t="e">
            <v>#N/A</v>
          </cell>
          <cell r="B6" t="str">
            <v>Andorra</v>
          </cell>
          <cell r="C6" t="str">
            <v>Andorre (l')</v>
          </cell>
          <cell r="D6" t="str">
            <v>AD</v>
          </cell>
          <cell r="E6" t="str">
            <v>AND</v>
          </cell>
          <cell r="F6">
            <v>20</v>
          </cell>
        </row>
        <row r="7">
          <cell r="A7" t="str">
            <v>Angola</v>
          </cell>
          <cell r="B7" t="str">
            <v>Angola</v>
          </cell>
          <cell r="C7" t="str">
            <v>Angola (l')</v>
          </cell>
          <cell r="D7" t="str">
            <v>AO</v>
          </cell>
          <cell r="E7" t="str">
            <v>AGO</v>
          </cell>
          <cell r="F7">
            <v>24</v>
          </cell>
        </row>
        <row r="8">
          <cell r="A8" t="str">
            <v>Anguilla</v>
          </cell>
          <cell r="B8" t="str">
            <v>Anguilla</v>
          </cell>
          <cell r="C8" t="str">
            <v>Anguilla</v>
          </cell>
          <cell r="D8" t="str">
            <v>AI</v>
          </cell>
          <cell r="E8" t="str">
            <v>AIA</v>
          </cell>
          <cell r="F8">
            <v>660</v>
          </cell>
        </row>
        <row r="9">
          <cell r="A9" t="e">
            <v>#N/A</v>
          </cell>
          <cell r="B9" t="str">
            <v>Antarctica</v>
          </cell>
          <cell r="C9" t="str">
            <v>Antarctique (l')</v>
          </cell>
          <cell r="D9" t="str">
            <v>AQ</v>
          </cell>
          <cell r="E9" t="str">
            <v>ATA</v>
          </cell>
          <cell r="F9">
            <v>10</v>
          </cell>
        </row>
        <row r="10">
          <cell r="A10" t="str">
            <v>Antigua and Barbuda</v>
          </cell>
          <cell r="B10" t="str">
            <v>Antigua and Barbuda</v>
          </cell>
          <cell r="C10" t="str">
            <v>Antigua-et-Barbuda</v>
          </cell>
          <cell r="D10" t="str">
            <v>AG</v>
          </cell>
          <cell r="E10" t="str">
            <v>ATG</v>
          </cell>
          <cell r="F10">
            <v>28</v>
          </cell>
        </row>
        <row r="11">
          <cell r="A11" t="str">
            <v>Argentina</v>
          </cell>
          <cell r="B11" t="str">
            <v>Argentina</v>
          </cell>
          <cell r="C11" t="str">
            <v>Argentine (l')</v>
          </cell>
          <cell r="D11" t="str">
            <v>AR</v>
          </cell>
          <cell r="E11" t="str">
            <v>ARG</v>
          </cell>
          <cell r="F11">
            <v>32</v>
          </cell>
        </row>
        <row r="12">
          <cell r="A12" t="str">
            <v>Armenia</v>
          </cell>
          <cell r="B12" t="str">
            <v>Armenia</v>
          </cell>
          <cell r="C12" t="str">
            <v>Arménie (l')</v>
          </cell>
          <cell r="D12" t="str">
            <v>AM</v>
          </cell>
          <cell r="E12" t="str">
            <v>ARM</v>
          </cell>
          <cell r="F12">
            <v>51</v>
          </cell>
        </row>
        <row r="13">
          <cell r="A13" t="str">
            <v>Aruba</v>
          </cell>
          <cell r="B13" t="str">
            <v>Aruba</v>
          </cell>
          <cell r="C13" t="str">
            <v>Aruba</v>
          </cell>
          <cell r="D13" t="str">
            <v>AW</v>
          </cell>
          <cell r="E13" t="str">
            <v>ABW</v>
          </cell>
          <cell r="F13">
            <v>533</v>
          </cell>
        </row>
        <row r="14">
          <cell r="A14" t="str">
            <v>Australia</v>
          </cell>
          <cell r="B14" t="str">
            <v>Australia</v>
          </cell>
          <cell r="C14" t="str">
            <v>Australie (l')</v>
          </cell>
          <cell r="D14" t="str">
            <v>AU</v>
          </cell>
          <cell r="E14" t="str">
            <v>AUS</v>
          </cell>
          <cell r="F14">
            <v>36</v>
          </cell>
        </row>
        <row r="15">
          <cell r="A15" t="str">
            <v>Austria</v>
          </cell>
          <cell r="B15" t="str">
            <v>Austria</v>
          </cell>
          <cell r="C15" t="str">
            <v>Autriche (l')</v>
          </cell>
          <cell r="D15" t="str">
            <v>AT</v>
          </cell>
          <cell r="E15" t="str">
            <v>AUT</v>
          </cell>
          <cell r="F15">
            <v>40</v>
          </cell>
        </row>
        <row r="16">
          <cell r="A16" t="str">
            <v>Azerbaijan</v>
          </cell>
          <cell r="B16" t="str">
            <v>Azerbaijan</v>
          </cell>
          <cell r="C16" t="str">
            <v>Azerbaïdjan (l')</v>
          </cell>
          <cell r="D16" t="str">
            <v>AZ</v>
          </cell>
          <cell r="E16" t="str">
            <v>AZE</v>
          </cell>
          <cell r="F16">
            <v>31</v>
          </cell>
        </row>
        <row r="17">
          <cell r="A17" t="str">
            <v>Bahamas</v>
          </cell>
          <cell r="B17" t="str">
            <v>Bahamas (the)</v>
          </cell>
          <cell r="C17" t="str">
            <v>Bahamas (les)</v>
          </cell>
          <cell r="D17" t="str">
            <v>BS</v>
          </cell>
          <cell r="E17" t="str">
            <v>BHS</v>
          </cell>
          <cell r="F17">
            <v>44</v>
          </cell>
        </row>
        <row r="18">
          <cell r="A18" t="str">
            <v>Bahrain</v>
          </cell>
          <cell r="B18" t="str">
            <v>Bahrain</v>
          </cell>
          <cell r="C18" t="str">
            <v>Bahreïn</v>
          </cell>
          <cell r="D18" t="str">
            <v>BH</v>
          </cell>
          <cell r="E18" t="str">
            <v>BHR</v>
          </cell>
          <cell r="F18">
            <v>48</v>
          </cell>
        </row>
        <row r="19">
          <cell r="A19" t="str">
            <v>Bangladesh</v>
          </cell>
          <cell r="B19" t="str">
            <v>Bangladesh</v>
          </cell>
          <cell r="C19" t="str">
            <v>Bangladesh (le)</v>
          </cell>
          <cell r="D19" t="str">
            <v>BD</v>
          </cell>
          <cell r="E19" t="str">
            <v>BGD</v>
          </cell>
          <cell r="F19">
            <v>50</v>
          </cell>
        </row>
        <row r="20">
          <cell r="A20" t="str">
            <v>Barbados</v>
          </cell>
          <cell r="B20" t="str">
            <v>Barbados</v>
          </cell>
          <cell r="C20" t="str">
            <v>Barbade (la)</v>
          </cell>
          <cell r="D20" t="str">
            <v>BB</v>
          </cell>
          <cell r="E20" t="str">
            <v>BRB</v>
          </cell>
          <cell r="F20">
            <v>52</v>
          </cell>
        </row>
        <row r="21">
          <cell r="A21" t="str">
            <v>Belarus</v>
          </cell>
          <cell r="B21" t="str">
            <v>Belarus</v>
          </cell>
          <cell r="C21" t="str">
            <v>Bélarus (le)</v>
          </cell>
          <cell r="D21" t="str">
            <v>BY</v>
          </cell>
          <cell r="E21" t="str">
            <v>BLR</v>
          </cell>
          <cell r="F21">
            <v>112</v>
          </cell>
        </row>
        <row r="22">
          <cell r="A22" t="str">
            <v>Belgium</v>
          </cell>
          <cell r="B22" t="str">
            <v>Belgium</v>
          </cell>
          <cell r="C22" t="str">
            <v>Belgique (la)</v>
          </cell>
          <cell r="D22" t="str">
            <v>BE</v>
          </cell>
          <cell r="E22" t="str">
            <v>BEL</v>
          </cell>
          <cell r="F22">
            <v>56</v>
          </cell>
        </row>
        <row r="23">
          <cell r="A23" t="str">
            <v>Belize</v>
          </cell>
          <cell r="B23" t="str">
            <v>Belize</v>
          </cell>
          <cell r="C23" t="str">
            <v>Belize (le)</v>
          </cell>
          <cell r="D23" t="str">
            <v>BZ</v>
          </cell>
          <cell r="E23" t="str">
            <v>BLZ</v>
          </cell>
          <cell r="F23">
            <v>84</v>
          </cell>
        </row>
        <row r="24">
          <cell r="A24" t="str">
            <v>Benin</v>
          </cell>
          <cell r="B24" t="str">
            <v>Benin</v>
          </cell>
          <cell r="C24" t="str">
            <v>Bénin (le)</v>
          </cell>
          <cell r="D24" t="str">
            <v>BJ</v>
          </cell>
          <cell r="E24" t="str">
            <v>BEN</v>
          </cell>
          <cell r="F24">
            <v>204</v>
          </cell>
        </row>
        <row r="25">
          <cell r="A25" t="str">
            <v>Bermuda</v>
          </cell>
          <cell r="B25" t="str">
            <v>Bermuda</v>
          </cell>
          <cell r="C25" t="str">
            <v>Bermudes (les)</v>
          </cell>
          <cell r="D25" t="str">
            <v>BM</v>
          </cell>
          <cell r="E25" t="str">
            <v>BMU</v>
          </cell>
          <cell r="F25">
            <v>60</v>
          </cell>
        </row>
        <row r="26">
          <cell r="A26" t="str">
            <v>Bhutan</v>
          </cell>
          <cell r="B26" t="str">
            <v>Bhutan</v>
          </cell>
          <cell r="C26" t="str">
            <v>Bhoutan (le)</v>
          </cell>
          <cell r="D26" t="str">
            <v>BT</v>
          </cell>
          <cell r="E26" t="str">
            <v>BTN</v>
          </cell>
          <cell r="F26">
            <v>64</v>
          </cell>
        </row>
        <row r="27">
          <cell r="A27" t="str">
            <v>Bolivia</v>
          </cell>
          <cell r="B27" t="str">
            <v>Bolivia (Plurinational State of)</v>
          </cell>
          <cell r="C27" t="str">
            <v>Bolivie (État plurinational de)</v>
          </cell>
          <cell r="D27" t="str">
            <v>BO</v>
          </cell>
          <cell r="E27" t="str">
            <v>BOL</v>
          </cell>
          <cell r="F27">
            <v>68</v>
          </cell>
        </row>
        <row r="28">
          <cell r="A28" t="str">
            <v>Bonaire, Sint Eustatius and Saba</v>
          </cell>
          <cell r="B28" t="str">
            <v>Bonaire, Sint Eustatius and Saba</v>
          </cell>
          <cell r="C28" t="str">
            <v>Bonaire, Saint-Eustache et Saba</v>
          </cell>
          <cell r="D28" t="str">
            <v>BQ</v>
          </cell>
          <cell r="E28" t="str">
            <v>BES</v>
          </cell>
          <cell r="F28">
            <v>535</v>
          </cell>
        </row>
        <row r="29">
          <cell r="A29" t="str">
            <v>Bosnia and Herzegovina</v>
          </cell>
          <cell r="B29" t="str">
            <v>Bosnia and Herzegovina</v>
          </cell>
          <cell r="C29" t="str">
            <v>Bosnie-Herzégovine (la)</v>
          </cell>
          <cell r="D29" t="str">
            <v>BA</v>
          </cell>
          <cell r="E29" t="str">
            <v>BIH</v>
          </cell>
          <cell r="F29">
            <v>70</v>
          </cell>
        </row>
        <row r="30">
          <cell r="A30" t="str">
            <v>Botswana</v>
          </cell>
          <cell r="B30" t="str">
            <v>Botswana</v>
          </cell>
          <cell r="C30" t="str">
            <v>Botswana (le)</v>
          </cell>
          <cell r="D30" t="str">
            <v>BW</v>
          </cell>
          <cell r="E30" t="str">
            <v>BWA</v>
          </cell>
          <cell r="F30">
            <v>72</v>
          </cell>
        </row>
        <row r="31">
          <cell r="A31" t="e">
            <v>#N/A</v>
          </cell>
          <cell r="B31" t="str">
            <v>Bouvet Island</v>
          </cell>
          <cell r="C31" t="str">
            <v>Bouvet (l'Île)</v>
          </cell>
          <cell r="D31" t="str">
            <v>BV</v>
          </cell>
          <cell r="E31" t="str">
            <v>BVT</v>
          </cell>
          <cell r="F31">
            <v>74</v>
          </cell>
        </row>
        <row r="32">
          <cell r="A32" t="str">
            <v>Brazil</v>
          </cell>
          <cell r="B32" t="str">
            <v>Brazil</v>
          </cell>
          <cell r="C32" t="str">
            <v>Brésil (le)</v>
          </cell>
          <cell r="D32" t="str">
            <v>BR</v>
          </cell>
          <cell r="E32" t="str">
            <v>BRA</v>
          </cell>
          <cell r="F32">
            <v>76</v>
          </cell>
        </row>
        <row r="33">
          <cell r="A33" t="e">
            <v>#N/A</v>
          </cell>
          <cell r="B33" t="str">
            <v>British Indian Ocean Territory (the)</v>
          </cell>
          <cell r="C33" t="str">
            <v>Indien (le Territoire britannique de l'océan)</v>
          </cell>
          <cell r="D33" t="str">
            <v>IO</v>
          </cell>
          <cell r="E33" t="str">
            <v>IOT</v>
          </cell>
          <cell r="F33">
            <v>86</v>
          </cell>
        </row>
        <row r="34">
          <cell r="A34" t="str">
            <v>Brunei Darussalam</v>
          </cell>
          <cell r="B34" t="str">
            <v>Brunei Darussalam</v>
          </cell>
          <cell r="C34" t="str">
            <v>Brunéi Darussalam (le)</v>
          </cell>
          <cell r="D34" t="str">
            <v>BN</v>
          </cell>
          <cell r="E34" t="str">
            <v>BRN</v>
          </cell>
          <cell r="F34">
            <v>96</v>
          </cell>
        </row>
        <row r="35">
          <cell r="A35" t="str">
            <v>Bulgaria</v>
          </cell>
          <cell r="B35" t="str">
            <v>Bulgaria</v>
          </cell>
          <cell r="C35" t="str">
            <v>Bulgarie (la)</v>
          </cell>
          <cell r="D35" t="str">
            <v>BG</v>
          </cell>
          <cell r="E35" t="str">
            <v>BGR</v>
          </cell>
          <cell r="F35">
            <v>100</v>
          </cell>
        </row>
        <row r="36">
          <cell r="A36" t="str">
            <v>Burkina Faso</v>
          </cell>
          <cell r="B36" t="str">
            <v>Burkina Faso</v>
          </cell>
          <cell r="C36" t="str">
            <v>Burkina Faso (le)</v>
          </cell>
          <cell r="D36" t="str">
            <v>BF</v>
          </cell>
          <cell r="E36" t="str">
            <v>BFA</v>
          </cell>
          <cell r="F36">
            <v>854</v>
          </cell>
        </row>
        <row r="37">
          <cell r="A37" t="str">
            <v>Burundi</v>
          </cell>
          <cell r="B37" t="str">
            <v>Burundi</v>
          </cell>
          <cell r="C37" t="str">
            <v>Burundi (le)</v>
          </cell>
          <cell r="D37" t="str">
            <v>BI</v>
          </cell>
          <cell r="E37" t="str">
            <v>BDI</v>
          </cell>
          <cell r="F37">
            <v>108</v>
          </cell>
        </row>
        <row r="38">
          <cell r="A38" t="str">
            <v>Cape Verde</v>
          </cell>
          <cell r="B38" t="str">
            <v>Cabo Verde</v>
          </cell>
          <cell r="C38" t="str">
            <v>Cabo Verde</v>
          </cell>
          <cell r="D38" t="str">
            <v>CV</v>
          </cell>
          <cell r="E38" t="str">
            <v>CPV</v>
          </cell>
          <cell r="F38">
            <v>132</v>
          </cell>
        </row>
        <row r="39">
          <cell r="A39" t="str">
            <v>Cambodia</v>
          </cell>
          <cell r="B39" t="str">
            <v>Cambodia</v>
          </cell>
          <cell r="C39" t="str">
            <v>Cambodge (le)</v>
          </cell>
          <cell r="D39" t="str">
            <v>KH</v>
          </cell>
          <cell r="E39" t="str">
            <v>KHM</v>
          </cell>
          <cell r="F39">
            <v>116</v>
          </cell>
        </row>
        <row r="40">
          <cell r="A40" t="str">
            <v>Cameroon</v>
          </cell>
          <cell r="B40" t="str">
            <v>Cameroon</v>
          </cell>
          <cell r="C40" t="str">
            <v>Cameroun (le)</v>
          </cell>
          <cell r="D40" t="str">
            <v>CM</v>
          </cell>
          <cell r="E40" t="str">
            <v>CMR</v>
          </cell>
          <cell r="F40">
            <v>120</v>
          </cell>
        </row>
        <row r="41">
          <cell r="A41" t="str">
            <v>Canada</v>
          </cell>
          <cell r="B41" t="str">
            <v>Canada</v>
          </cell>
          <cell r="C41" t="str">
            <v>Canada (le)</v>
          </cell>
          <cell r="D41" t="str">
            <v>CA</v>
          </cell>
          <cell r="E41" t="str">
            <v>CAN</v>
          </cell>
          <cell r="F41">
            <v>124</v>
          </cell>
        </row>
        <row r="42">
          <cell r="A42" t="str">
            <v>Cayman Islands</v>
          </cell>
          <cell r="B42" t="str">
            <v>Cayman Islands (the)</v>
          </cell>
          <cell r="C42" t="str">
            <v>Caïmans (les Îles)</v>
          </cell>
          <cell r="D42" t="str">
            <v>KY</v>
          </cell>
          <cell r="E42" t="str">
            <v>CYM</v>
          </cell>
          <cell r="F42">
            <v>136</v>
          </cell>
        </row>
        <row r="43">
          <cell r="A43" t="str">
            <v>Central African Republic</v>
          </cell>
          <cell r="B43" t="str">
            <v>Central African Republic (the)</v>
          </cell>
          <cell r="C43" t="str">
            <v>République centrafricaine (la)</v>
          </cell>
          <cell r="D43" t="str">
            <v>CF</v>
          </cell>
          <cell r="E43" t="str">
            <v>CAF</v>
          </cell>
          <cell r="F43">
            <v>140</v>
          </cell>
        </row>
        <row r="44">
          <cell r="A44" t="str">
            <v>Chad</v>
          </cell>
          <cell r="B44" t="str">
            <v>Chad</v>
          </cell>
          <cell r="C44" t="str">
            <v>Tchad (le)</v>
          </cell>
          <cell r="D44" t="str">
            <v>TD</v>
          </cell>
          <cell r="E44" t="str">
            <v>TCD</v>
          </cell>
          <cell r="F44">
            <v>148</v>
          </cell>
        </row>
        <row r="45">
          <cell r="A45" t="str">
            <v>Chile</v>
          </cell>
          <cell r="B45" t="str">
            <v>Chile</v>
          </cell>
          <cell r="C45" t="str">
            <v>Chili (le)</v>
          </cell>
          <cell r="D45" t="str">
            <v>CL</v>
          </cell>
          <cell r="E45" t="str">
            <v>CHL</v>
          </cell>
          <cell r="F45">
            <v>152</v>
          </cell>
        </row>
        <row r="46">
          <cell r="A46" t="str">
            <v>China</v>
          </cell>
          <cell r="B46" t="str">
            <v>China</v>
          </cell>
          <cell r="C46" t="str">
            <v>Chine (la)</v>
          </cell>
          <cell r="D46" t="str">
            <v>CN</v>
          </cell>
          <cell r="E46" t="str">
            <v>CHN</v>
          </cell>
          <cell r="F46">
            <v>156</v>
          </cell>
        </row>
        <row r="47">
          <cell r="A47" t="e">
            <v>#N/A</v>
          </cell>
          <cell r="B47" t="str">
            <v>Christmas Island</v>
          </cell>
          <cell r="C47" t="str">
            <v>Christmas (l'Île)</v>
          </cell>
          <cell r="D47" t="str">
            <v>CX</v>
          </cell>
          <cell r="E47" t="str">
            <v>CXR</v>
          </cell>
          <cell r="F47">
            <v>162</v>
          </cell>
        </row>
        <row r="48">
          <cell r="A48" t="e">
            <v>#N/A</v>
          </cell>
          <cell r="B48" t="str">
            <v>Cocos (Keeling) Islands (the)</v>
          </cell>
          <cell r="C48" t="str">
            <v>Cocos (les Îles)/ Keeling (les Îles)</v>
          </cell>
          <cell r="D48" t="str">
            <v>CC</v>
          </cell>
          <cell r="E48" t="str">
            <v>CCK</v>
          </cell>
          <cell r="F48">
            <v>166</v>
          </cell>
        </row>
        <row r="49">
          <cell r="A49" t="str">
            <v>Colombia</v>
          </cell>
          <cell r="B49" t="str">
            <v>Colombia</v>
          </cell>
          <cell r="C49" t="str">
            <v>Colombie (la)</v>
          </cell>
          <cell r="D49" t="str">
            <v>CO</v>
          </cell>
          <cell r="E49" t="str">
            <v>COL</v>
          </cell>
          <cell r="F49">
            <v>170</v>
          </cell>
        </row>
        <row r="50">
          <cell r="A50" t="str">
            <v>Comoros</v>
          </cell>
          <cell r="B50" t="str">
            <v>Comoros (the)</v>
          </cell>
          <cell r="C50" t="str">
            <v>Comores (les)</v>
          </cell>
          <cell r="D50" t="str">
            <v>KM</v>
          </cell>
          <cell r="E50" t="str">
            <v>COM</v>
          </cell>
          <cell r="F50">
            <v>174</v>
          </cell>
        </row>
        <row r="51">
          <cell r="A51" t="str">
            <v>Democratic Republic of Congo</v>
          </cell>
          <cell r="B51" t="str">
            <v>Congo (the Democratic Republic of the)</v>
          </cell>
          <cell r="C51" t="str">
            <v>Congo (la République démocratique du)</v>
          </cell>
          <cell r="D51" t="str">
            <v>CD</v>
          </cell>
          <cell r="E51" t="str">
            <v>COD</v>
          </cell>
          <cell r="F51">
            <v>180</v>
          </cell>
        </row>
        <row r="52">
          <cell r="A52" t="str">
            <v>Congo</v>
          </cell>
          <cell r="B52" t="str">
            <v>Congo (the)</v>
          </cell>
          <cell r="C52" t="str">
            <v>Congo (le)</v>
          </cell>
          <cell r="D52" t="str">
            <v>CG</v>
          </cell>
          <cell r="E52" t="str">
            <v>COG</v>
          </cell>
          <cell r="F52">
            <v>178</v>
          </cell>
        </row>
        <row r="53">
          <cell r="A53" t="str">
            <v>Cook Islands</v>
          </cell>
          <cell r="B53" t="str">
            <v>Cook Islands (the)</v>
          </cell>
          <cell r="C53" t="str">
            <v>Cook (les Îles)</v>
          </cell>
          <cell r="D53" t="str">
            <v>CK</v>
          </cell>
          <cell r="E53" t="str">
            <v>COK</v>
          </cell>
          <cell r="F53">
            <v>184</v>
          </cell>
        </row>
        <row r="54">
          <cell r="A54" t="str">
            <v>Costa Rica</v>
          </cell>
          <cell r="B54" t="str">
            <v>Costa Rica</v>
          </cell>
          <cell r="C54" t="str">
            <v>Costa Rica (le)</v>
          </cell>
          <cell r="D54" t="str">
            <v>CR</v>
          </cell>
          <cell r="E54" t="str">
            <v>CRI</v>
          </cell>
          <cell r="F54">
            <v>188</v>
          </cell>
        </row>
        <row r="55">
          <cell r="A55" t="str">
            <v>Croatia</v>
          </cell>
          <cell r="B55" t="str">
            <v>Croatia</v>
          </cell>
          <cell r="C55" t="str">
            <v>Croatie (la)</v>
          </cell>
          <cell r="D55" t="str">
            <v>HR</v>
          </cell>
          <cell r="E55" t="str">
            <v>HRV</v>
          </cell>
          <cell r="F55">
            <v>191</v>
          </cell>
        </row>
        <row r="56">
          <cell r="A56" t="str">
            <v>Cuba</v>
          </cell>
          <cell r="B56" t="str">
            <v>Cuba</v>
          </cell>
          <cell r="C56" t="str">
            <v>Cuba</v>
          </cell>
          <cell r="D56" t="str">
            <v>CU</v>
          </cell>
          <cell r="E56" t="str">
            <v>CUB</v>
          </cell>
          <cell r="F56">
            <v>192</v>
          </cell>
        </row>
        <row r="57">
          <cell r="A57" t="str">
            <v>Curacao</v>
          </cell>
          <cell r="B57" t="str">
            <v>Curaçao</v>
          </cell>
          <cell r="C57" t="str">
            <v>Curaçao</v>
          </cell>
          <cell r="D57" t="str">
            <v>CW</v>
          </cell>
          <cell r="E57" t="str">
            <v>CUW</v>
          </cell>
          <cell r="F57">
            <v>531</v>
          </cell>
        </row>
        <row r="58">
          <cell r="A58" t="str">
            <v>Cyprus</v>
          </cell>
          <cell r="B58" t="str">
            <v>Cyprus</v>
          </cell>
          <cell r="C58" t="str">
            <v>Chypre</v>
          </cell>
          <cell r="D58" t="str">
            <v>CY</v>
          </cell>
          <cell r="E58" t="str">
            <v>CYP</v>
          </cell>
          <cell r="F58">
            <v>196</v>
          </cell>
        </row>
        <row r="59">
          <cell r="A59" t="str">
            <v>Czech Republic</v>
          </cell>
          <cell r="B59" t="str">
            <v>Czechia</v>
          </cell>
          <cell r="C59" t="str">
            <v>Tchéquie (la)</v>
          </cell>
          <cell r="D59" t="str">
            <v>CZ</v>
          </cell>
          <cell r="E59" t="str">
            <v>CZE</v>
          </cell>
          <cell r="F59">
            <v>203</v>
          </cell>
        </row>
        <row r="60">
          <cell r="A60" t="str">
            <v>Cote dIvoire</v>
          </cell>
          <cell r="B60" t="str">
            <v>Côte d'Ivoire</v>
          </cell>
          <cell r="C60" t="str">
            <v>Côte d'Ivoire (la)</v>
          </cell>
          <cell r="D60" t="str">
            <v>CI</v>
          </cell>
          <cell r="E60" t="str">
            <v>CIV</v>
          </cell>
          <cell r="F60">
            <v>384</v>
          </cell>
        </row>
        <row r="61">
          <cell r="A61" t="str">
            <v>Denmark</v>
          </cell>
          <cell r="B61" t="str">
            <v>Denmark</v>
          </cell>
          <cell r="C61" t="str">
            <v>Danemark (le)</v>
          </cell>
          <cell r="D61" t="str">
            <v>DK</v>
          </cell>
          <cell r="E61" t="str">
            <v>DNK</v>
          </cell>
          <cell r="F61">
            <v>208</v>
          </cell>
        </row>
        <row r="62">
          <cell r="A62" t="str">
            <v>Djibouti</v>
          </cell>
          <cell r="B62" t="str">
            <v>Djibouti</v>
          </cell>
          <cell r="C62" t="str">
            <v>Djibouti</v>
          </cell>
          <cell r="D62" t="str">
            <v>DJ</v>
          </cell>
          <cell r="E62" t="str">
            <v>DJI</v>
          </cell>
          <cell r="F62">
            <v>262</v>
          </cell>
        </row>
        <row r="63">
          <cell r="A63" t="str">
            <v>Dominica</v>
          </cell>
          <cell r="B63" t="str">
            <v>Dominica</v>
          </cell>
          <cell r="C63" t="str">
            <v>Dominique (la)</v>
          </cell>
          <cell r="D63" t="str">
            <v>DM</v>
          </cell>
          <cell r="E63" t="str">
            <v>DMA</v>
          </cell>
          <cell r="F63">
            <v>212</v>
          </cell>
        </row>
        <row r="64">
          <cell r="A64" t="str">
            <v>Dominican Republic</v>
          </cell>
          <cell r="B64" t="str">
            <v>Dominican Republic (the)</v>
          </cell>
          <cell r="C64" t="str">
            <v>dominicaine (la République)</v>
          </cell>
          <cell r="D64" t="str">
            <v>DO</v>
          </cell>
          <cell r="E64" t="str">
            <v>DOM</v>
          </cell>
          <cell r="F64">
            <v>214</v>
          </cell>
        </row>
        <row r="65">
          <cell r="A65" t="str">
            <v>Ecuador</v>
          </cell>
          <cell r="B65" t="str">
            <v>Ecuador</v>
          </cell>
          <cell r="C65" t="str">
            <v>Équateur (l')</v>
          </cell>
          <cell r="D65" t="str">
            <v>EC</v>
          </cell>
          <cell r="E65" t="str">
            <v>ECU</v>
          </cell>
          <cell r="F65">
            <v>218</v>
          </cell>
        </row>
        <row r="66">
          <cell r="A66" t="str">
            <v>Egypt</v>
          </cell>
          <cell r="B66" t="str">
            <v>Egypt</v>
          </cell>
          <cell r="C66" t="str">
            <v>Égypte (l')</v>
          </cell>
          <cell r="D66" t="str">
            <v>EG</v>
          </cell>
          <cell r="E66" t="str">
            <v>EGY</v>
          </cell>
          <cell r="F66">
            <v>818</v>
          </cell>
        </row>
        <row r="67">
          <cell r="A67" t="str">
            <v>El Salvador</v>
          </cell>
          <cell r="B67" t="str">
            <v>El Salvador</v>
          </cell>
          <cell r="C67" t="str">
            <v>El Salvador</v>
          </cell>
          <cell r="D67" t="str">
            <v>SV</v>
          </cell>
          <cell r="E67" t="str">
            <v>SLV</v>
          </cell>
          <cell r="F67">
            <v>222</v>
          </cell>
        </row>
        <row r="68">
          <cell r="A68" t="str">
            <v>Equatorial Guinea</v>
          </cell>
          <cell r="B68" t="str">
            <v>Equatorial Guinea</v>
          </cell>
          <cell r="C68" t="str">
            <v>Guinée équatoriale (la)</v>
          </cell>
          <cell r="D68" t="str">
            <v>GQ</v>
          </cell>
          <cell r="E68" t="str">
            <v>GNQ</v>
          </cell>
          <cell r="F68">
            <v>226</v>
          </cell>
        </row>
        <row r="69">
          <cell r="A69" t="str">
            <v>Eritrea</v>
          </cell>
          <cell r="B69" t="str">
            <v>Eritrea</v>
          </cell>
          <cell r="C69" t="str">
            <v>Érythrée (l')</v>
          </cell>
          <cell r="D69" t="str">
            <v>ER</v>
          </cell>
          <cell r="E69" t="str">
            <v>ERI</v>
          </cell>
          <cell r="F69">
            <v>232</v>
          </cell>
        </row>
        <row r="70">
          <cell r="A70" t="str">
            <v>Estonia</v>
          </cell>
          <cell r="B70" t="str">
            <v>Estonia</v>
          </cell>
          <cell r="C70" t="str">
            <v>Estonie (l')</v>
          </cell>
          <cell r="D70" t="str">
            <v>EE</v>
          </cell>
          <cell r="E70" t="str">
            <v>EST</v>
          </cell>
          <cell r="F70">
            <v>233</v>
          </cell>
        </row>
        <row r="71">
          <cell r="A71" t="str">
            <v>Swaziland</v>
          </cell>
          <cell r="B71" t="str">
            <v>Eswatini</v>
          </cell>
          <cell r="C71" t="str">
            <v>Eswatini (l')</v>
          </cell>
          <cell r="D71" t="str">
            <v>SZ</v>
          </cell>
          <cell r="E71" t="str">
            <v>SWZ</v>
          </cell>
          <cell r="F71">
            <v>748</v>
          </cell>
        </row>
        <row r="72">
          <cell r="A72" t="str">
            <v>Ethiopia</v>
          </cell>
          <cell r="B72" t="str">
            <v>Ethiopia</v>
          </cell>
          <cell r="C72" t="str">
            <v>Éthiopie (l')</v>
          </cell>
          <cell r="D72" t="str">
            <v>ET</v>
          </cell>
          <cell r="E72" t="str">
            <v>ETH</v>
          </cell>
          <cell r="F72">
            <v>231</v>
          </cell>
        </row>
        <row r="73">
          <cell r="A73" t="str">
            <v>Falkland Islands</v>
          </cell>
          <cell r="B73" t="str">
            <v>Falkland Islands (the) [Malvinas]</v>
          </cell>
          <cell r="C73" t="str">
            <v>Falkland (les Îles)/Malouines (les Îles)</v>
          </cell>
          <cell r="D73" t="str">
            <v>FK</v>
          </cell>
          <cell r="E73" t="str">
            <v>FLK</v>
          </cell>
          <cell r="F73">
            <v>238</v>
          </cell>
        </row>
        <row r="74">
          <cell r="A74" t="str">
            <v>Faeroe Islands</v>
          </cell>
          <cell r="B74" t="str">
            <v>Faroe Islands (the)</v>
          </cell>
          <cell r="C74" t="str">
            <v>Féroé (les Îles)</v>
          </cell>
          <cell r="D74" t="str">
            <v>FO</v>
          </cell>
          <cell r="E74" t="str">
            <v>FRO</v>
          </cell>
          <cell r="F74">
            <v>234</v>
          </cell>
        </row>
        <row r="75">
          <cell r="A75" t="str">
            <v>Fiji</v>
          </cell>
          <cell r="B75" t="str">
            <v>Fiji</v>
          </cell>
          <cell r="C75" t="str">
            <v>Fidji (les)</v>
          </cell>
          <cell r="D75" t="str">
            <v>FJ</v>
          </cell>
          <cell r="E75" t="str">
            <v>FJI</v>
          </cell>
          <cell r="F75">
            <v>242</v>
          </cell>
        </row>
        <row r="76">
          <cell r="A76" t="str">
            <v>Finland</v>
          </cell>
          <cell r="B76" t="str">
            <v>Finland</v>
          </cell>
          <cell r="C76" t="str">
            <v>Finlande (la)</v>
          </cell>
          <cell r="D76" t="str">
            <v>FI</v>
          </cell>
          <cell r="E76" t="str">
            <v>FIN</v>
          </cell>
          <cell r="F76">
            <v>246</v>
          </cell>
        </row>
        <row r="77">
          <cell r="A77" t="str">
            <v>France</v>
          </cell>
          <cell r="B77" t="str">
            <v>France</v>
          </cell>
          <cell r="C77" t="str">
            <v>France (la)</v>
          </cell>
          <cell r="D77" t="str">
            <v>FR</v>
          </cell>
          <cell r="E77" t="str">
            <v>FRA</v>
          </cell>
          <cell r="F77">
            <v>250</v>
          </cell>
        </row>
        <row r="78">
          <cell r="A78" t="str">
            <v>French Guiana</v>
          </cell>
          <cell r="B78" t="str">
            <v>French Guiana</v>
          </cell>
          <cell r="C78" t="str">
            <v>Guyane française (la )</v>
          </cell>
          <cell r="D78" t="str">
            <v>GF</v>
          </cell>
          <cell r="E78" t="str">
            <v>GUF</v>
          </cell>
          <cell r="F78">
            <v>254</v>
          </cell>
        </row>
        <row r="79">
          <cell r="A79" t="str">
            <v>French Polynesia</v>
          </cell>
          <cell r="B79" t="str">
            <v>French Polynesia</v>
          </cell>
          <cell r="C79" t="str">
            <v>Polynésie française (la)</v>
          </cell>
          <cell r="D79" t="str">
            <v>PF</v>
          </cell>
          <cell r="E79" t="str">
            <v>PYF</v>
          </cell>
          <cell r="F79">
            <v>258</v>
          </cell>
        </row>
        <row r="80">
          <cell r="A80" t="e">
            <v>#N/A</v>
          </cell>
          <cell r="B80" t="str">
            <v>French Southern Territories (the)</v>
          </cell>
          <cell r="C80" t="str">
            <v>Terres australes françaises (les)</v>
          </cell>
          <cell r="D80" t="str">
            <v>TF</v>
          </cell>
          <cell r="E80" t="str">
            <v>ATF</v>
          </cell>
          <cell r="F80">
            <v>260</v>
          </cell>
        </row>
        <row r="81">
          <cell r="A81" t="str">
            <v>Gabon</v>
          </cell>
          <cell r="B81" t="str">
            <v>Gabon</v>
          </cell>
          <cell r="C81" t="str">
            <v>Gabon (le)</v>
          </cell>
          <cell r="D81" t="str">
            <v>GA</v>
          </cell>
          <cell r="E81" t="str">
            <v>GAB</v>
          </cell>
          <cell r="F81">
            <v>266</v>
          </cell>
        </row>
        <row r="82">
          <cell r="A82" t="str">
            <v>Gambia</v>
          </cell>
          <cell r="B82" t="str">
            <v>Gambia (the)</v>
          </cell>
          <cell r="C82" t="str">
            <v>Gambie (la)</v>
          </cell>
          <cell r="D82" t="str">
            <v>GM</v>
          </cell>
          <cell r="E82" t="str">
            <v>GMB</v>
          </cell>
          <cell r="F82">
            <v>270</v>
          </cell>
        </row>
        <row r="83">
          <cell r="A83" t="str">
            <v>Georgia</v>
          </cell>
          <cell r="B83" t="str">
            <v>Georgia</v>
          </cell>
          <cell r="C83" t="str">
            <v>Géorgie (la)</v>
          </cell>
          <cell r="D83" t="str">
            <v>GE</v>
          </cell>
          <cell r="E83" t="str">
            <v>GEO</v>
          </cell>
          <cell r="F83">
            <v>268</v>
          </cell>
        </row>
        <row r="84">
          <cell r="A84" t="str">
            <v>Germany</v>
          </cell>
          <cell r="B84" t="str">
            <v>Germany</v>
          </cell>
          <cell r="C84" t="str">
            <v>Allemagne (l')</v>
          </cell>
          <cell r="D84" t="str">
            <v>DE</v>
          </cell>
          <cell r="E84" t="str">
            <v>DEU</v>
          </cell>
          <cell r="F84">
            <v>276</v>
          </cell>
        </row>
        <row r="85">
          <cell r="A85" t="str">
            <v>Ghana</v>
          </cell>
          <cell r="B85" t="str">
            <v>Ghana</v>
          </cell>
          <cell r="C85" t="str">
            <v>Ghana (le)</v>
          </cell>
          <cell r="D85" t="str">
            <v>GH</v>
          </cell>
          <cell r="E85" t="str">
            <v>GHA</v>
          </cell>
          <cell r="F85">
            <v>288</v>
          </cell>
        </row>
        <row r="86">
          <cell r="A86" t="str">
            <v>Gibraltar</v>
          </cell>
          <cell r="B86" t="str">
            <v>Gibraltar</v>
          </cell>
          <cell r="C86" t="str">
            <v>Gibraltar</v>
          </cell>
          <cell r="D86" t="str">
            <v>GI</v>
          </cell>
          <cell r="E86" t="str">
            <v>GIB</v>
          </cell>
          <cell r="F86">
            <v>292</v>
          </cell>
        </row>
        <row r="87">
          <cell r="A87" t="str">
            <v>Greece</v>
          </cell>
          <cell r="B87" t="str">
            <v>Greece</v>
          </cell>
          <cell r="C87" t="str">
            <v>Grèce (la)</v>
          </cell>
          <cell r="D87" t="str">
            <v>GR</v>
          </cell>
          <cell r="E87" t="str">
            <v>GRC</v>
          </cell>
          <cell r="F87">
            <v>300</v>
          </cell>
        </row>
        <row r="88">
          <cell r="A88" t="str">
            <v>Greenland</v>
          </cell>
          <cell r="B88" t="str">
            <v>Greenland</v>
          </cell>
          <cell r="C88" t="str">
            <v>Groenland (le)</v>
          </cell>
          <cell r="D88" t="str">
            <v>GL</v>
          </cell>
          <cell r="E88" t="str">
            <v>GRL</v>
          </cell>
          <cell r="F88">
            <v>304</v>
          </cell>
        </row>
        <row r="89">
          <cell r="A89" t="str">
            <v>Grenada</v>
          </cell>
          <cell r="B89" t="str">
            <v>Grenada</v>
          </cell>
          <cell r="C89" t="str">
            <v>Grenade (la)</v>
          </cell>
          <cell r="D89" t="str">
            <v>GD</v>
          </cell>
          <cell r="E89" t="str">
            <v>GRD</v>
          </cell>
          <cell r="F89">
            <v>308</v>
          </cell>
        </row>
        <row r="90">
          <cell r="A90" t="str">
            <v>Guadeloupe</v>
          </cell>
          <cell r="B90" t="str">
            <v>Guadeloupe</v>
          </cell>
          <cell r="C90" t="str">
            <v>Guadeloupe (la)</v>
          </cell>
          <cell r="D90" t="str">
            <v>GP</v>
          </cell>
          <cell r="E90" t="str">
            <v>GLP</v>
          </cell>
          <cell r="F90">
            <v>312</v>
          </cell>
        </row>
        <row r="91">
          <cell r="A91" t="str">
            <v>Guam</v>
          </cell>
          <cell r="B91" t="str">
            <v>Guam</v>
          </cell>
          <cell r="C91" t="str">
            <v>Guam</v>
          </cell>
          <cell r="D91" t="str">
            <v>GU</v>
          </cell>
          <cell r="E91" t="str">
            <v>GUM</v>
          </cell>
          <cell r="F91">
            <v>316</v>
          </cell>
        </row>
        <row r="92">
          <cell r="A92" t="str">
            <v>Guatemala</v>
          </cell>
          <cell r="B92" t="str">
            <v>Guatemala</v>
          </cell>
          <cell r="C92" t="str">
            <v>Guatemala (le)</v>
          </cell>
          <cell r="D92" t="str">
            <v>GT</v>
          </cell>
          <cell r="E92" t="str">
            <v>GTM</v>
          </cell>
          <cell r="F92">
            <v>320</v>
          </cell>
        </row>
        <row r="93">
          <cell r="A93" t="e">
            <v>#N/A</v>
          </cell>
          <cell r="B93" t="str">
            <v>Guernsey</v>
          </cell>
          <cell r="C93" t="str">
            <v>Guernesey</v>
          </cell>
          <cell r="D93" t="str">
            <v>GG</v>
          </cell>
          <cell r="E93" t="str">
            <v>GGY</v>
          </cell>
          <cell r="F93">
            <v>831</v>
          </cell>
        </row>
        <row r="94">
          <cell r="A94" t="str">
            <v>Guinea</v>
          </cell>
          <cell r="B94" t="str">
            <v>Guinea</v>
          </cell>
          <cell r="C94" t="str">
            <v>Guinée (la)</v>
          </cell>
          <cell r="D94" t="str">
            <v>GN</v>
          </cell>
          <cell r="E94" t="str">
            <v>GIN</v>
          </cell>
          <cell r="F94">
            <v>324</v>
          </cell>
        </row>
        <row r="95">
          <cell r="A95" t="str">
            <v>Guinea-Bissau</v>
          </cell>
          <cell r="B95" t="str">
            <v>Guinea-Bissau</v>
          </cell>
          <cell r="C95" t="str">
            <v>Guinée-Bissau (la)</v>
          </cell>
          <cell r="D95" t="str">
            <v>GW</v>
          </cell>
          <cell r="E95" t="str">
            <v>GNB</v>
          </cell>
          <cell r="F95">
            <v>624</v>
          </cell>
        </row>
        <row r="96">
          <cell r="A96" t="str">
            <v>Guyana</v>
          </cell>
          <cell r="B96" t="str">
            <v>Guyana</v>
          </cell>
          <cell r="C96" t="str">
            <v>Guyana (le)</v>
          </cell>
          <cell r="D96" t="str">
            <v>GY</v>
          </cell>
          <cell r="E96" t="str">
            <v>GUY</v>
          </cell>
          <cell r="F96">
            <v>328</v>
          </cell>
        </row>
        <row r="97">
          <cell r="A97" t="str">
            <v>Haiti</v>
          </cell>
          <cell r="B97" t="str">
            <v>Haiti</v>
          </cell>
          <cell r="C97" t="str">
            <v>Haïti</v>
          </cell>
          <cell r="D97" t="str">
            <v>HT</v>
          </cell>
          <cell r="E97" t="str">
            <v>HTI</v>
          </cell>
          <cell r="F97">
            <v>332</v>
          </cell>
        </row>
        <row r="98">
          <cell r="A98" t="e">
            <v>#N/A</v>
          </cell>
          <cell r="B98" t="str">
            <v>Heard Island and McDonald Islands</v>
          </cell>
          <cell r="C98" t="str">
            <v>Heard-et-Îles MacDonald (l'Île)</v>
          </cell>
          <cell r="D98" t="str">
            <v>HM</v>
          </cell>
          <cell r="E98" t="str">
            <v>HMD</v>
          </cell>
          <cell r="F98">
            <v>334</v>
          </cell>
        </row>
        <row r="99">
          <cell r="A99" t="e">
            <v>#N/A</v>
          </cell>
          <cell r="B99" t="str">
            <v>Holy See (the)</v>
          </cell>
          <cell r="C99" t="str">
            <v>Saint-Siège (le)</v>
          </cell>
          <cell r="D99" t="str">
            <v>VA</v>
          </cell>
          <cell r="E99" t="str">
            <v>VAT</v>
          </cell>
          <cell r="F99">
            <v>336</v>
          </cell>
        </row>
        <row r="100">
          <cell r="A100" t="str">
            <v>Honduras</v>
          </cell>
          <cell r="B100" t="str">
            <v>Honduras</v>
          </cell>
          <cell r="C100" t="str">
            <v>Honduras (le)</v>
          </cell>
          <cell r="D100" t="str">
            <v>HN</v>
          </cell>
          <cell r="E100" t="str">
            <v>HND</v>
          </cell>
          <cell r="F100">
            <v>340</v>
          </cell>
        </row>
        <row r="101">
          <cell r="A101" t="str">
            <v>Hong Kong, China</v>
          </cell>
          <cell r="B101" t="str">
            <v>Hong Kong</v>
          </cell>
          <cell r="C101" t="str">
            <v>Hong Kong</v>
          </cell>
          <cell r="D101" t="str">
            <v>HK</v>
          </cell>
          <cell r="E101" t="str">
            <v>HKG</v>
          </cell>
          <cell r="F101">
            <v>344</v>
          </cell>
        </row>
        <row r="102">
          <cell r="A102" t="str">
            <v>Hungary</v>
          </cell>
          <cell r="B102" t="str">
            <v>Hungary</v>
          </cell>
          <cell r="C102" t="str">
            <v>Hongrie (la)</v>
          </cell>
          <cell r="D102" t="str">
            <v>HU</v>
          </cell>
          <cell r="E102" t="str">
            <v>HUN</v>
          </cell>
          <cell r="F102">
            <v>348</v>
          </cell>
        </row>
        <row r="103">
          <cell r="A103" t="str">
            <v>Iceland</v>
          </cell>
          <cell r="B103" t="str">
            <v>Iceland</v>
          </cell>
          <cell r="C103" t="str">
            <v>Islande (l')</v>
          </cell>
          <cell r="D103" t="str">
            <v>IS</v>
          </cell>
          <cell r="E103" t="str">
            <v>ISL</v>
          </cell>
          <cell r="F103">
            <v>352</v>
          </cell>
        </row>
        <row r="104">
          <cell r="A104" t="str">
            <v>India</v>
          </cell>
          <cell r="B104" t="str">
            <v>India</v>
          </cell>
          <cell r="C104" t="str">
            <v>Inde (l')</v>
          </cell>
          <cell r="D104" t="str">
            <v>IN</v>
          </cell>
          <cell r="E104" t="str">
            <v>IND</v>
          </cell>
          <cell r="F104">
            <v>356</v>
          </cell>
        </row>
        <row r="105">
          <cell r="A105" t="str">
            <v>Indonesia</v>
          </cell>
          <cell r="B105" t="str">
            <v>Indonesia</v>
          </cell>
          <cell r="C105" t="str">
            <v>Indonésie (l')</v>
          </cell>
          <cell r="D105" t="str">
            <v>ID</v>
          </cell>
          <cell r="E105" t="str">
            <v>IDN</v>
          </cell>
          <cell r="F105">
            <v>360</v>
          </cell>
        </row>
        <row r="106">
          <cell r="A106" t="str">
            <v>Islamic Republic of Iran</v>
          </cell>
          <cell r="B106" t="str">
            <v>Iran (Islamic Republic of)</v>
          </cell>
          <cell r="C106" t="str">
            <v>Iran (République Islamique d')</v>
          </cell>
          <cell r="D106" t="str">
            <v>IR</v>
          </cell>
          <cell r="E106" t="str">
            <v>IRN</v>
          </cell>
          <cell r="F106">
            <v>364</v>
          </cell>
        </row>
        <row r="107">
          <cell r="A107" t="str">
            <v>Iraq</v>
          </cell>
          <cell r="B107" t="str">
            <v>Iraq</v>
          </cell>
          <cell r="C107" t="str">
            <v>Iraq (l')</v>
          </cell>
          <cell r="D107" t="str">
            <v>IQ</v>
          </cell>
          <cell r="E107" t="str">
            <v>IRQ</v>
          </cell>
          <cell r="F107">
            <v>368</v>
          </cell>
        </row>
        <row r="108">
          <cell r="A108" t="str">
            <v>Ireland</v>
          </cell>
          <cell r="B108" t="str">
            <v>Ireland</v>
          </cell>
          <cell r="C108" t="str">
            <v>Irlande (l')</v>
          </cell>
          <cell r="D108" t="str">
            <v>IE</v>
          </cell>
          <cell r="E108" t="str">
            <v>IRL</v>
          </cell>
          <cell r="F108">
            <v>372</v>
          </cell>
        </row>
        <row r="109">
          <cell r="A109" t="str">
            <v>Isle of Man (under British governance)</v>
          </cell>
          <cell r="B109" t="str">
            <v>Isle of Man</v>
          </cell>
          <cell r="C109" t="str">
            <v>Île de Man</v>
          </cell>
          <cell r="D109" t="str">
            <v>IM</v>
          </cell>
          <cell r="E109" t="str">
            <v>IMN</v>
          </cell>
          <cell r="F109">
            <v>833</v>
          </cell>
        </row>
        <row r="110">
          <cell r="A110" t="str">
            <v>Israel</v>
          </cell>
          <cell r="B110" t="str">
            <v>Israel</v>
          </cell>
          <cell r="C110" t="str">
            <v>Israël</v>
          </cell>
          <cell r="D110" t="str">
            <v>IL</v>
          </cell>
          <cell r="E110" t="str">
            <v>ISR</v>
          </cell>
          <cell r="F110">
            <v>376</v>
          </cell>
        </row>
        <row r="111">
          <cell r="A111" t="str">
            <v>Italy</v>
          </cell>
          <cell r="B111" t="str">
            <v>Italy</v>
          </cell>
          <cell r="C111" t="str">
            <v>Italie (l')</v>
          </cell>
          <cell r="D111" t="str">
            <v>IT</v>
          </cell>
          <cell r="E111" t="str">
            <v>ITA</v>
          </cell>
          <cell r="F111">
            <v>380</v>
          </cell>
        </row>
        <row r="112">
          <cell r="A112" t="str">
            <v>Jamaica</v>
          </cell>
          <cell r="B112" t="str">
            <v>Jamaica</v>
          </cell>
          <cell r="C112" t="str">
            <v>Jamaïque (la)</v>
          </cell>
          <cell r="D112" t="str">
            <v>JM</v>
          </cell>
          <cell r="E112" t="str">
            <v>JAM</v>
          </cell>
          <cell r="F112">
            <v>388</v>
          </cell>
        </row>
        <row r="113">
          <cell r="A113" t="str">
            <v>Japan</v>
          </cell>
          <cell r="B113" t="str">
            <v>Japan</v>
          </cell>
          <cell r="C113" t="str">
            <v>Japon (le)</v>
          </cell>
          <cell r="D113" t="str">
            <v>JP</v>
          </cell>
          <cell r="E113" t="str">
            <v>JPN</v>
          </cell>
          <cell r="F113">
            <v>392</v>
          </cell>
        </row>
        <row r="114">
          <cell r="A114" t="str">
            <v>Jersey</v>
          </cell>
          <cell r="B114" t="str">
            <v>Jersey</v>
          </cell>
          <cell r="C114" t="str">
            <v>Jersey</v>
          </cell>
          <cell r="D114" t="str">
            <v>JE</v>
          </cell>
          <cell r="E114" t="str">
            <v>JEY</v>
          </cell>
          <cell r="F114">
            <v>832</v>
          </cell>
        </row>
        <row r="115">
          <cell r="A115" t="str">
            <v>Jordan</v>
          </cell>
          <cell r="B115" t="str">
            <v>Jordan</v>
          </cell>
          <cell r="C115" t="str">
            <v>Jordanie (la)</v>
          </cell>
          <cell r="D115" t="str">
            <v>JO</v>
          </cell>
          <cell r="E115" t="str">
            <v>JOR</v>
          </cell>
          <cell r="F115">
            <v>400</v>
          </cell>
        </row>
        <row r="116">
          <cell r="A116" t="str">
            <v>Kazakhstan</v>
          </cell>
          <cell r="B116" t="str">
            <v>Kazakhstan</v>
          </cell>
          <cell r="C116" t="str">
            <v>Kazakhstan (le)</v>
          </cell>
          <cell r="D116" t="str">
            <v>KZ</v>
          </cell>
          <cell r="E116" t="str">
            <v>KAZ</v>
          </cell>
          <cell r="F116">
            <v>398</v>
          </cell>
        </row>
        <row r="117">
          <cell r="A117" t="str">
            <v>Kenya</v>
          </cell>
          <cell r="B117" t="str">
            <v>Kenya</v>
          </cell>
          <cell r="C117" t="str">
            <v>Kenya (le)</v>
          </cell>
          <cell r="D117" t="str">
            <v>KE</v>
          </cell>
          <cell r="E117" t="str">
            <v>KEN</v>
          </cell>
          <cell r="F117">
            <v>404</v>
          </cell>
        </row>
        <row r="118">
          <cell r="A118" t="str">
            <v>Kiribati</v>
          </cell>
          <cell r="B118" t="str">
            <v>Kiribati</v>
          </cell>
          <cell r="C118" t="str">
            <v>Kiribati</v>
          </cell>
          <cell r="D118" t="str">
            <v>KI</v>
          </cell>
          <cell r="E118" t="str">
            <v>KIR</v>
          </cell>
          <cell r="F118">
            <v>296</v>
          </cell>
        </row>
        <row r="119">
          <cell r="A119" t="str">
            <v>Democratic Peoples Republic of Korea</v>
          </cell>
          <cell r="B119" t="str">
            <v>Korea (the Democratic People's Republic of)</v>
          </cell>
          <cell r="C119" t="str">
            <v>Corée (la République populaire démocratique de)</v>
          </cell>
          <cell r="D119" t="str">
            <v>KP</v>
          </cell>
          <cell r="E119" t="str">
            <v>PRK</v>
          </cell>
          <cell r="F119">
            <v>408</v>
          </cell>
        </row>
        <row r="120">
          <cell r="A120" t="str">
            <v>Republic of Korea</v>
          </cell>
          <cell r="B120" t="str">
            <v>Korea (the Republic of)</v>
          </cell>
          <cell r="C120" t="str">
            <v>Corée (la République de)</v>
          </cell>
          <cell r="D120" t="str">
            <v>KR</v>
          </cell>
          <cell r="E120" t="str">
            <v>KOR</v>
          </cell>
          <cell r="F120">
            <v>410</v>
          </cell>
        </row>
        <row r="121">
          <cell r="A121" t="str">
            <v>Kuwait</v>
          </cell>
          <cell r="B121" t="str">
            <v>Kuwait</v>
          </cell>
          <cell r="C121" t="str">
            <v>Koweït (le)</v>
          </cell>
          <cell r="D121" t="str">
            <v>KW</v>
          </cell>
          <cell r="E121" t="str">
            <v>KWT</v>
          </cell>
          <cell r="F121">
            <v>414</v>
          </cell>
        </row>
        <row r="122">
          <cell r="A122" t="str">
            <v>Kyrgyzstan</v>
          </cell>
          <cell r="B122" t="str">
            <v>Kyrgyzstan</v>
          </cell>
          <cell r="C122" t="str">
            <v>Kirghizistan (le)</v>
          </cell>
          <cell r="D122" t="str">
            <v>KG</v>
          </cell>
          <cell r="E122" t="str">
            <v>KGZ</v>
          </cell>
          <cell r="F122">
            <v>417</v>
          </cell>
        </row>
        <row r="123">
          <cell r="A123" t="str">
            <v>Laos</v>
          </cell>
          <cell r="B123" t="str">
            <v>Lao People's Democratic Republic (the)</v>
          </cell>
          <cell r="C123" t="str">
            <v>Lao (la République démocratique populaire)</v>
          </cell>
          <cell r="D123" t="str">
            <v>LA</v>
          </cell>
          <cell r="E123" t="str">
            <v>LAO</v>
          </cell>
          <cell r="F123">
            <v>418</v>
          </cell>
        </row>
        <row r="124">
          <cell r="A124" t="str">
            <v>Latvia</v>
          </cell>
          <cell r="B124" t="str">
            <v>Latvia</v>
          </cell>
          <cell r="C124" t="str">
            <v>Lettonie (la)</v>
          </cell>
          <cell r="D124" t="str">
            <v>LV</v>
          </cell>
          <cell r="E124" t="str">
            <v>LVA</v>
          </cell>
          <cell r="F124">
            <v>428</v>
          </cell>
        </row>
        <row r="125">
          <cell r="A125" t="str">
            <v>Lebanon</v>
          </cell>
          <cell r="B125" t="str">
            <v>Lebanon</v>
          </cell>
          <cell r="C125" t="str">
            <v>Liban (le)</v>
          </cell>
          <cell r="D125" t="str">
            <v>LB</v>
          </cell>
          <cell r="E125" t="str">
            <v>LBN</v>
          </cell>
          <cell r="F125">
            <v>422</v>
          </cell>
        </row>
        <row r="126">
          <cell r="A126" t="str">
            <v>Lesotho</v>
          </cell>
          <cell r="B126" t="str">
            <v>Lesotho</v>
          </cell>
          <cell r="C126" t="str">
            <v>Lesotho (le)</v>
          </cell>
          <cell r="D126" t="str">
            <v>LS</v>
          </cell>
          <cell r="E126" t="str">
            <v>LSO</v>
          </cell>
          <cell r="F126">
            <v>426</v>
          </cell>
        </row>
        <row r="127">
          <cell r="A127" t="str">
            <v>Liberia</v>
          </cell>
          <cell r="B127" t="str">
            <v>Liberia</v>
          </cell>
          <cell r="C127" t="str">
            <v>Libéria (le)</v>
          </cell>
          <cell r="D127" t="str">
            <v>LR</v>
          </cell>
          <cell r="E127" t="str">
            <v>LBR</v>
          </cell>
          <cell r="F127">
            <v>430</v>
          </cell>
        </row>
        <row r="128">
          <cell r="A128" t="str">
            <v>Libya</v>
          </cell>
          <cell r="B128" t="str">
            <v>Libya</v>
          </cell>
          <cell r="C128" t="str">
            <v>Libye (la)</v>
          </cell>
          <cell r="D128" t="str">
            <v>LY</v>
          </cell>
          <cell r="E128" t="str">
            <v>LBY</v>
          </cell>
          <cell r="F128">
            <v>434</v>
          </cell>
        </row>
        <row r="129">
          <cell r="A129" t="str">
            <v>Liechtenstein</v>
          </cell>
          <cell r="B129" t="str">
            <v>Liechtenstein</v>
          </cell>
          <cell r="C129" t="str">
            <v>Liechtenstein (le)</v>
          </cell>
          <cell r="D129" t="str">
            <v>LI</v>
          </cell>
          <cell r="E129" t="str">
            <v>LIE</v>
          </cell>
          <cell r="F129">
            <v>438</v>
          </cell>
        </row>
        <row r="130">
          <cell r="A130" t="str">
            <v>Lithuania</v>
          </cell>
          <cell r="B130" t="str">
            <v>Lithuania</v>
          </cell>
          <cell r="C130" t="str">
            <v>Lituanie (la)</v>
          </cell>
          <cell r="D130" t="str">
            <v>LT</v>
          </cell>
          <cell r="E130" t="str">
            <v>LTU</v>
          </cell>
          <cell r="F130">
            <v>440</v>
          </cell>
        </row>
        <row r="131">
          <cell r="A131" t="str">
            <v>Luxembourg</v>
          </cell>
          <cell r="B131" t="str">
            <v>Luxembourg</v>
          </cell>
          <cell r="C131" t="str">
            <v>Luxembourg (le)</v>
          </cell>
          <cell r="D131" t="str">
            <v>LU</v>
          </cell>
          <cell r="E131" t="str">
            <v>LUX</v>
          </cell>
          <cell r="F131">
            <v>442</v>
          </cell>
        </row>
        <row r="132">
          <cell r="A132" t="str">
            <v>Macao</v>
          </cell>
          <cell r="B132" t="str">
            <v>Macao</v>
          </cell>
          <cell r="C132" t="str">
            <v>Macao</v>
          </cell>
          <cell r="D132" t="str">
            <v>MO</v>
          </cell>
          <cell r="E132" t="str">
            <v>MAC</v>
          </cell>
          <cell r="F132">
            <v>446</v>
          </cell>
        </row>
        <row r="133">
          <cell r="A133" t="str">
            <v>Madagascar</v>
          </cell>
          <cell r="B133" t="str">
            <v>Madagascar</v>
          </cell>
          <cell r="C133" t="str">
            <v>Madagascar</v>
          </cell>
          <cell r="D133" t="str">
            <v>MG</v>
          </cell>
          <cell r="E133" t="str">
            <v>MDG</v>
          </cell>
          <cell r="F133">
            <v>450</v>
          </cell>
        </row>
        <row r="134">
          <cell r="A134" t="str">
            <v>Malawi</v>
          </cell>
          <cell r="B134" t="str">
            <v>Malawi</v>
          </cell>
          <cell r="C134" t="str">
            <v>Malawi (le)</v>
          </cell>
          <cell r="D134" t="str">
            <v>MW</v>
          </cell>
          <cell r="E134" t="str">
            <v>MWI</v>
          </cell>
          <cell r="F134">
            <v>454</v>
          </cell>
        </row>
        <row r="135">
          <cell r="A135" t="str">
            <v>Malaysia</v>
          </cell>
          <cell r="B135" t="str">
            <v>Malaysia</v>
          </cell>
          <cell r="C135" t="str">
            <v>Malaisie (la)</v>
          </cell>
          <cell r="D135" t="str">
            <v>MY</v>
          </cell>
          <cell r="E135" t="str">
            <v>MYS</v>
          </cell>
          <cell r="F135">
            <v>458</v>
          </cell>
        </row>
        <row r="136">
          <cell r="A136" t="str">
            <v>Maldives</v>
          </cell>
          <cell r="B136" t="str">
            <v>Maldives</v>
          </cell>
          <cell r="C136" t="str">
            <v>Maldives (les)</v>
          </cell>
          <cell r="D136" t="str">
            <v>MV</v>
          </cell>
          <cell r="E136" t="str">
            <v>MDV</v>
          </cell>
          <cell r="F136">
            <v>462</v>
          </cell>
        </row>
        <row r="137">
          <cell r="A137" t="str">
            <v>Mali</v>
          </cell>
          <cell r="B137" t="str">
            <v>Mali</v>
          </cell>
          <cell r="C137" t="str">
            <v>Mali (le)</v>
          </cell>
          <cell r="D137" t="str">
            <v>ML</v>
          </cell>
          <cell r="E137" t="str">
            <v>MLI</v>
          </cell>
          <cell r="F137">
            <v>466</v>
          </cell>
        </row>
        <row r="138">
          <cell r="A138" t="str">
            <v>Malta</v>
          </cell>
          <cell r="B138" t="str">
            <v>Malta</v>
          </cell>
          <cell r="C138" t="str">
            <v>Malte</v>
          </cell>
          <cell r="D138" t="str">
            <v>MT</v>
          </cell>
          <cell r="E138" t="str">
            <v>MLT</v>
          </cell>
          <cell r="F138">
            <v>470</v>
          </cell>
        </row>
        <row r="139">
          <cell r="A139" t="str">
            <v>Marshall Islands</v>
          </cell>
          <cell r="B139" t="str">
            <v>Marshall Islands (the)</v>
          </cell>
          <cell r="C139" t="str">
            <v>Marshall (les Îles)</v>
          </cell>
          <cell r="D139" t="str">
            <v>MH</v>
          </cell>
          <cell r="E139" t="str">
            <v>MHL</v>
          </cell>
          <cell r="F139">
            <v>584</v>
          </cell>
        </row>
        <row r="140">
          <cell r="A140" t="str">
            <v>Martinique</v>
          </cell>
          <cell r="B140" t="str">
            <v>Martinique</v>
          </cell>
          <cell r="C140" t="str">
            <v>Martinique (la)</v>
          </cell>
          <cell r="D140" t="str">
            <v>MQ</v>
          </cell>
          <cell r="E140" t="str">
            <v>MTQ</v>
          </cell>
          <cell r="F140">
            <v>474</v>
          </cell>
        </row>
        <row r="141">
          <cell r="A141" t="str">
            <v>Mauritania</v>
          </cell>
          <cell r="B141" t="str">
            <v>Mauritania</v>
          </cell>
          <cell r="C141" t="str">
            <v>Mauritanie (la)</v>
          </cell>
          <cell r="D141" t="str">
            <v>MR</v>
          </cell>
          <cell r="E141" t="str">
            <v>MRT</v>
          </cell>
          <cell r="F141">
            <v>478</v>
          </cell>
        </row>
        <row r="142">
          <cell r="A142" t="str">
            <v>Mauritius</v>
          </cell>
          <cell r="B142" t="str">
            <v>Mauritius</v>
          </cell>
          <cell r="C142" t="str">
            <v>Maurice</v>
          </cell>
          <cell r="D142" t="str">
            <v>MU</v>
          </cell>
          <cell r="E142" t="str">
            <v>MUS</v>
          </cell>
          <cell r="F142">
            <v>480</v>
          </cell>
        </row>
        <row r="143">
          <cell r="A143" t="str">
            <v>Mayotte</v>
          </cell>
          <cell r="B143" t="str">
            <v>Mayotte</v>
          </cell>
          <cell r="C143" t="str">
            <v>Mayotte</v>
          </cell>
          <cell r="D143" t="str">
            <v>YT</v>
          </cell>
          <cell r="E143" t="str">
            <v>MYT</v>
          </cell>
          <cell r="F143">
            <v>175</v>
          </cell>
        </row>
        <row r="144">
          <cell r="A144" t="str">
            <v>Mexico</v>
          </cell>
          <cell r="B144" t="str">
            <v>Mexico</v>
          </cell>
          <cell r="C144" t="str">
            <v>Mexique (le)</v>
          </cell>
          <cell r="D144" t="str">
            <v>MX</v>
          </cell>
          <cell r="E144" t="str">
            <v>MEX</v>
          </cell>
          <cell r="F144">
            <v>484</v>
          </cell>
        </row>
        <row r="145">
          <cell r="A145" t="str">
            <v>Federated States of Micronesia</v>
          </cell>
          <cell r="B145" t="str">
            <v>Micronesia (Federated States of)</v>
          </cell>
          <cell r="C145" t="str">
            <v>Micronésie (États fédérés de)</v>
          </cell>
          <cell r="D145" t="str">
            <v>FM</v>
          </cell>
          <cell r="E145" t="str">
            <v>FSM</v>
          </cell>
          <cell r="F145">
            <v>583</v>
          </cell>
        </row>
        <row r="146">
          <cell r="A146" t="str">
            <v>Moldova</v>
          </cell>
          <cell r="B146" t="str">
            <v>Moldova (the Republic of)</v>
          </cell>
          <cell r="C146" t="str">
            <v>Moldova (la République de)</v>
          </cell>
          <cell r="D146" t="str">
            <v>MD</v>
          </cell>
          <cell r="E146" t="str">
            <v>MDA</v>
          </cell>
          <cell r="F146">
            <v>498</v>
          </cell>
        </row>
        <row r="147">
          <cell r="A147" t="e">
            <v>#N/A</v>
          </cell>
          <cell r="B147" t="str">
            <v>Monaco</v>
          </cell>
          <cell r="C147" t="str">
            <v>Monaco</v>
          </cell>
          <cell r="D147" t="str">
            <v>MC</v>
          </cell>
          <cell r="E147" t="str">
            <v>MCO</v>
          </cell>
          <cell r="F147">
            <v>492</v>
          </cell>
        </row>
        <row r="148">
          <cell r="A148" t="str">
            <v>Mongolia</v>
          </cell>
          <cell r="B148" t="str">
            <v>Mongolia</v>
          </cell>
          <cell r="C148" t="str">
            <v>Mongolie (la)</v>
          </cell>
          <cell r="D148" t="str">
            <v>MN</v>
          </cell>
          <cell r="E148" t="str">
            <v>MNG</v>
          </cell>
          <cell r="F148">
            <v>496</v>
          </cell>
        </row>
        <row r="149">
          <cell r="A149" t="str">
            <v>Montenegro</v>
          </cell>
          <cell r="B149" t="str">
            <v>Montenegro</v>
          </cell>
          <cell r="C149" t="str">
            <v>Monténégro (le)</v>
          </cell>
          <cell r="D149" t="str">
            <v>ME</v>
          </cell>
          <cell r="E149" t="str">
            <v>MNE</v>
          </cell>
          <cell r="F149">
            <v>499</v>
          </cell>
        </row>
        <row r="150">
          <cell r="A150" t="str">
            <v>Montserrat</v>
          </cell>
          <cell r="B150" t="str">
            <v>Montserrat</v>
          </cell>
          <cell r="C150" t="str">
            <v>Montserrat</v>
          </cell>
          <cell r="D150" t="str">
            <v>MS</v>
          </cell>
          <cell r="E150" t="str">
            <v>MSR</v>
          </cell>
          <cell r="F150">
            <v>500</v>
          </cell>
        </row>
        <row r="151">
          <cell r="A151" t="str">
            <v>Morocco</v>
          </cell>
          <cell r="B151" t="str">
            <v>Morocco</v>
          </cell>
          <cell r="C151" t="str">
            <v>Maroc (le)</v>
          </cell>
          <cell r="D151" t="str">
            <v>MA</v>
          </cell>
          <cell r="E151" t="str">
            <v>MAR</v>
          </cell>
          <cell r="F151">
            <v>504</v>
          </cell>
        </row>
        <row r="152">
          <cell r="A152" t="str">
            <v>Mozambique</v>
          </cell>
          <cell r="B152" t="str">
            <v>Mozambique</v>
          </cell>
          <cell r="C152" t="str">
            <v>Mozambique (le)</v>
          </cell>
          <cell r="D152" t="str">
            <v>MZ</v>
          </cell>
          <cell r="E152" t="str">
            <v>MOZ</v>
          </cell>
          <cell r="F152">
            <v>508</v>
          </cell>
        </row>
        <row r="153">
          <cell r="A153" t="str">
            <v>Myanmar (Burma)</v>
          </cell>
          <cell r="B153" t="str">
            <v>Myanmar</v>
          </cell>
          <cell r="C153" t="str">
            <v>Myanmar (le)</v>
          </cell>
          <cell r="D153" t="str">
            <v>MM</v>
          </cell>
          <cell r="E153" t="str">
            <v>MMR</v>
          </cell>
          <cell r="F153">
            <v>104</v>
          </cell>
        </row>
        <row r="154">
          <cell r="A154" t="str">
            <v>Namibia</v>
          </cell>
          <cell r="B154" t="str">
            <v>Namibia</v>
          </cell>
          <cell r="C154" t="str">
            <v>Namibie (la)</v>
          </cell>
          <cell r="D154" t="str">
            <v>NA</v>
          </cell>
          <cell r="E154" t="str">
            <v>NAM</v>
          </cell>
          <cell r="F154">
            <v>516</v>
          </cell>
        </row>
        <row r="155">
          <cell r="A155" t="str">
            <v>Nauru</v>
          </cell>
          <cell r="B155" t="str">
            <v>Nauru</v>
          </cell>
          <cell r="C155" t="str">
            <v>Nauru</v>
          </cell>
          <cell r="D155" t="str">
            <v>NR</v>
          </cell>
          <cell r="E155" t="str">
            <v>NRU</v>
          </cell>
          <cell r="F155">
            <v>520</v>
          </cell>
        </row>
        <row r="156">
          <cell r="A156" t="str">
            <v>Nepal</v>
          </cell>
          <cell r="B156" t="str">
            <v>Nepal</v>
          </cell>
          <cell r="C156" t="str">
            <v>Népal (le)</v>
          </cell>
          <cell r="D156" t="str">
            <v>NP</v>
          </cell>
          <cell r="E156" t="str">
            <v>NPL</v>
          </cell>
          <cell r="F156">
            <v>524</v>
          </cell>
        </row>
        <row r="157">
          <cell r="A157" t="str">
            <v>Netherlands</v>
          </cell>
          <cell r="B157" t="str">
            <v>Netherlands (the)</v>
          </cell>
          <cell r="C157" t="str">
            <v>Pays-Bas (les)</v>
          </cell>
          <cell r="D157" t="str">
            <v>NL</v>
          </cell>
          <cell r="E157" t="str">
            <v>NLD</v>
          </cell>
          <cell r="F157">
            <v>528</v>
          </cell>
        </row>
        <row r="158">
          <cell r="A158" t="str">
            <v>New Caledonia</v>
          </cell>
          <cell r="B158" t="str">
            <v>New Caledonia</v>
          </cell>
          <cell r="C158" t="str">
            <v>Nouvelle-Calédonie (la)</v>
          </cell>
          <cell r="D158" t="str">
            <v>NC</v>
          </cell>
          <cell r="E158" t="str">
            <v>NCL</v>
          </cell>
          <cell r="F158">
            <v>540</v>
          </cell>
        </row>
        <row r="159">
          <cell r="A159" t="str">
            <v>New Zealand</v>
          </cell>
          <cell r="B159" t="str">
            <v>New Zealand</v>
          </cell>
          <cell r="C159" t="str">
            <v>Nouvelle-Zélande (la)</v>
          </cell>
          <cell r="D159" t="str">
            <v>NZ</v>
          </cell>
          <cell r="E159" t="str">
            <v>NZL</v>
          </cell>
          <cell r="F159">
            <v>554</v>
          </cell>
        </row>
        <row r="160">
          <cell r="A160" t="str">
            <v>Nicaragua</v>
          </cell>
          <cell r="B160" t="str">
            <v>Nicaragua</v>
          </cell>
          <cell r="C160" t="str">
            <v>Nicaragua (le)</v>
          </cell>
          <cell r="D160" t="str">
            <v>NI</v>
          </cell>
          <cell r="E160" t="str">
            <v>NIC</v>
          </cell>
          <cell r="F160">
            <v>558</v>
          </cell>
        </row>
        <row r="161">
          <cell r="A161" t="str">
            <v>Niger</v>
          </cell>
          <cell r="B161" t="str">
            <v>Niger (the)</v>
          </cell>
          <cell r="C161" t="str">
            <v>Niger (le)</v>
          </cell>
          <cell r="D161" t="str">
            <v>NE</v>
          </cell>
          <cell r="E161" t="str">
            <v>NER</v>
          </cell>
          <cell r="F161">
            <v>562</v>
          </cell>
        </row>
        <row r="162">
          <cell r="A162" t="str">
            <v>Nigeria</v>
          </cell>
          <cell r="B162" t="str">
            <v>Nigeria</v>
          </cell>
          <cell r="C162" t="str">
            <v>Nigéria (le)</v>
          </cell>
          <cell r="D162" t="str">
            <v>NG</v>
          </cell>
          <cell r="E162" t="str">
            <v>NGA</v>
          </cell>
          <cell r="F162">
            <v>566</v>
          </cell>
        </row>
        <row r="163">
          <cell r="A163" t="str">
            <v>Niue</v>
          </cell>
          <cell r="B163" t="str">
            <v>Niue</v>
          </cell>
          <cell r="C163" t="str">
            <v>Niue</v>
          </cell>
          <cell r="D163" t="str">
            <v>NU</v>
          </cell>
          <cell r="E163" t="str">
            <v>NIU</v>
          </cell>
          <cell r="F163">
            <v>570</v>
          </cell>
        </row>
        <row r="164">
          <cell r="A164" t="str">
            <v xml:space="preserve">Norfolk Island (under Australian governance) </v>
          </cell>
          <cell r="B164" t="str">
            <v>Norfolk Island</v>
          </cell>
          <cell r="C164" t="str">
            <v>Norfolk (l'Île)</v>
          </cell>
          <cell r="D164" t="str">
            <v>NF</v>
          </cell>
          <cell r="E164" t="str">
            <v>NFK</v>
          </cell>
          <cell r="F164">
            <v>574</v>
          </cell>
        </row>
        <row r="165">
          <cell r="A165" t="str">
            <v>Macedonia (former Yugoslav Republic of Macedonia)</v>
          </cell>
          <cell r="B165" t="str">
            <v>North Macedonia</v>
          </cell>
          <cell r="C165" t="str">
            <v>Macédoine du Nord (la)</v>
          </cell>
          <cell r="D165" t="str">
            <v>MK</v>
          </cell>
          <cell r="E165" t="str">
            <v>MKD</v>
          </cell>
          <cell r="F165">
            <v>807</v>
          </cell>
        </row>
        <row r="166">
          <cell r="A166" t="str">
            <v>Northern Mariana Islands</v>
          </cell>
          <cell r="B166" t="str">
            <v>Northern Mariana Islands (the)</v>
          </cell>
          <cell r="C166" t="str">
            <v>Mariannes du Nord (les Îles)</v>
          </cell>
          <cell r="D166" t="str">
            <v>MP</v>
          </cell>
          <cell r="E166" t="str">
            <v>MNP</v>
          </cell>
          <cell r="F166">
            <v>580</v>
          </cell>
        </row>
        <row r="167">
          <cell r="A167" t="str">
            <v>Norway</v>
          </cell>
          <cell r="B167" t="str">
            <v>Norway</v>
          </cell>
          <cell r="C167" t="str">
            <v>Norvège (la)</v>
          </cell>
          <cell r="D167" t="str">
            <v>NO</v>
          </cell>
          <cell r="E167" t="str">
            <v>NOR</v>
          </cell>
          <cell r="F167">
            <v>578</v>
          </cell>
        </row>
        <row r="168">
          <cell r="A168" t="str">
            <v>Oman</v>
          </cell>
          <cell r="B168" t="str">
            <v>Oman</v>
          </cell>
          <cell r="C168" t="str">
            <v>Oman</v>
          </cell>
          <cell r="D168" t="str">
            <v>OM</v>
          </cell>
          <cell r="E168" t="str">
            <v>OMN</v>
          </cell>
          <cell r="F168">
            <v>512</v>
          </cell>
        </row>
        <row r="169">
          <cell r="A169" t="str">
            <v>Pakistan</v>
          </cell>
          <cell r="B169" t="str">
            <v>Pakistan</v>
          </cell>
          <cell r="C169" t="str">
            <v>Pakistan (le)</v>
          </cell>
          <cell r="D169" t="str">
            <v>PK</v>
          </cell>
          <cell r="E169" t="str">
            <v>PAK</v>
          </cell>
          <cell r="F169">
            <v>586</v>
          </cell>
        </row>
        <row r="170">
          <cell r="A170" t="str">
            <v>Palau</v>
          </cell>
          <cell r="B170" t="str">
            <v>Palau</v>
          </cell>
          <cell r="C170" t="str">
            <v>Palaos (les)</v>
          </cell>
          <cell r="D170" t="str">
            <v>PW</v>
          </cell>
          <cell r="E170" t="str">
            <v>PLW</v>
          </cell>
          <cell r="F170">
            <v>585</v>
          </cell>
        </row>
        <row r="171">
          <cell r="A171" t="str">
            <v>Palestine</v>
          </cell>
          <cell r="B171" t="str">
            <v>Palestine, State of</v>
          </cell>
          <cell r="C171" t="str">
            <v>Palestine, État de</v>
          </cell>
          <cell r="D171" t="str">
            <v>PS</v>
          </cell>
          <cell r="E171" t="str">
            <v>PSE</v>
          </cell>
          <cell r="F171">
            <v>275</v>
          </cell>
        </row>
        <row r="172">
          <cell r="A172" t="str">
            <v>Panama</v>
          </cell>
          <cell r="B172" t="str">
            <v>Panama</v>
          </cell>
          <cell r="C172" t="str">
            <v>Panama (le)</v>
          </cell>
          <cell r="D172" t="str">
            <v>PA</v>
          </cell>
          <cell r="E172" t="str">
            <v>PAN</v>
          </cell>
          <cell r="F172">
            <v>591</v>
          </cell>
        </row>
        <row r="173">
          <cell r="A173" t="str">
            <v>Papua New Guinea</v>
          </cell>
          <cell r="B173" t="str">
            <v>Papua New Guinea</v>
          </cell>
          <cell r="C173" t="str">
            <v>Papouasie-Nouvelle-Guinée (la)</v>
          </cell>
          <cell r="D173" t="str">
            <v>PG</v>
          </cell>
          <cell r="E173" t="str">
            <v>PNG</v>
          </cell>
          <cell r="F173">
            <v>598</v>
          </cell>
        </row>
        <row r="174">
          <cell r="A174" t="str">
            <v>Paraguay</v>
          </cell>
          <cell r="B174" t="str">
            <v>Paraguay</v>
          </cell>
          <cell r="C174" t="str">
            <v>Paraguay (le)</v>
          </cell>
          <cell r="D174" t="str">
            <v>PY</v>
          </cell>
          <cell r="E174" t="str">
            <v>PRY</v>
          </cell>
          <cell r="F174">
            <v>600</v>
          </cell>
        </row>
        <row r="175">
          <cell r="A175" t="str">
            <v>Peru</v>
          </cell>
          <cell r="B175" t="str">
            <v>Peru</v>
          </cell>
          <cell r="C175" t="str">
            <v>Pérou (le)</v>
          </cell>
          <cell r="D175" t="str">
            <v>PE</v>
          </cell>
          <cell r="E175" t="str">
            <v>PER</v>
          </cell>
          <cell r="F175">
            <v>604</v>
          </cell>
        </row>
        <row r="176">
          <cell r="A176" t="str">
            <v>Philippines</v>
          </cell>
          <cell r="B176" t="str">
            <v>Philippines (the)</v>
          </cell>
          <cell r="C176" t="str">
            <v>Philippines (les)</v>
          </cell>
          <cell r="D176" t="str">
            <v>PH</v>
          </cell>
          <cell r="E176" t="str">
            <v>PHL</v>
          </cell>
          <cell r="F176">
            <v>608</v>
          </cell>
        </row>
        <row r="177">
          <cell r="A177" t="str">
            <v>Pitcairn</v>
          </cell>
          <cell r="B177" t="str">
            <v>Pitcairn</v>
          </cell>
          <cell r="C177" t="str">
            <v>Pitcairn</v>
          </cell>
          <cell r="D177" t="str">
            <v>PN</v>
          </cell>
          <cell r="E177" t="str">
            <v>PCN</v>
          </cell>
          <cell r="F177">
            <v>612</v>
          </cell>
        </row>
        <row r="178">
          <cell r="A178" t="str">
            <v>Poland</v>
          </cell>
          <cell r="B178" t="str">
            <v>Poland</v>
          </cell>
          <cell r="C178" t="str">
            <v>Pologne (la)</v>
          </cell>
          <cell r="D178" t="str">
            <v>PL</v>
          </cell>
          <cell r="E178" t="str">
            <v>POL</v>
          </cell>
          <cell r="F178">
            <v>616</v>
          </cell>
        </row>
        <row r="179">
          <cell r="A179" t="str">
            <v>Portugal</v>
          </cell>
          <cell r="B179" t="str">
            <v>Portugal</v>
          </cell>
          <cell r="C179" t="str">
            <v>Portugal (le)</v>
          </cell>
          <cell r="D179" t="str">
            <v>PT</v>
          </cell>
          <cell r="E179" t="str">
            <v>PRT</v>
          </cell>
          <cell r="F179">
            <v>620</v>
          </cell>
        </row>
        <row r="180">
          <cell r="A180" t="str">
            <v>Puerto Rico</v>
          </cell>
          <cell r="B180" t="str">
            <v>Puerto Rico</v>
          </cell>
          <cell r="C180" t="str">
            <v>Porto Rico</v>
          </cell>
          <cell r="D180" t="str">
            <v>PR</v>
          </cell>
          <cell r="E180" t="str">
            <v>PRI</v>
          </cell>
          <cell r="F180">
            <v>630</v>
          </cell>
        </row>
        <row r="181">
          <cell r="A181" t="str">
            <v>Qatar</v>
          </cell>
          <cell r="B181" t="str">
            <v>Qatar</v>
          </cell>
          <cell r="C181" t="str">
            <v>Qatar (le)</v>
          </cell>
          <cell r="D181" t="str">
            <v>QA</v>
          </cell>
          <cell r="E181" t="str">
            <v>QAT</v>
          </cell>
          <cell r="F181">
            <v>634</v>
          </cell>
        </row>
        <row r="182">
          <cell r="A182" t="str">
            <v>Romania</v>
          </cell>
          <cell r="B182" t="str">
            <v>Romania</v>
          </cell>
          <cell r="C182" t="str">
            <v>Roumanie (la)</v>
          </cell>
          <cell r="D182" t="str">
            <v>RO</v>
          </cell>
          <cell r="E182" t="str">
            <v>ROU</v>
          </cell>
          <cell r="F182">
            <v>642</v>
          </cell>
        </row>
        <row r="183">
          <cell r="A183" t="str">
            <v>Russia</v>
          </cell>
          <cell r="B183" t="str">
            <v>Russian Federation (the)</v>
          </cell>
          <cell r="C183" t="str">
            <v>Russie (la Fédération de)</v>
          </cell>
          <cell r="D183" t="str">
            <v>RU</v>
          </cell>
          <cell r="E183" t="str">
            <v>RUS</v>
          </cell>
          <cell r="F183">
            <v>643</v>
          </cell>
        </row>
        <row r="184">
          <cell r="A184" t="str">
            <v>Rwanda</v>
          </cell>
          <cell r="B184" t="str">
            <v>Rwanda</v>
          </cell>
          <cell r="C184" t="str">
            <v>Rwanda (le)</v>
          </cell>
          <cell r="D184" t="str">
            <v>RW</v>
          </cell>
          <cell r="E184" t="str">
            <v>RWA</v>
          </cell>
          <cell r="F184">
            <v>646</v>
          </cell>
        </row>
        <row r="185">
          <cell r="A185" t="str">
            <v>Reunion</v>
          </cell>
          <cell r="B185" t="str">
            <v>Réunion</v>
          </cell>
          <cell r="C185" t="str">
            <v>Réunion (La)</v>
          </cell>
          <cell r="D185" t="str">
            <v>RE</v>
          </cell>
          <cell r="E185" t="str">
            <v>REU</v>
          </cell>
          <cell r="F185">
            <v>638</v>
          </cell>
        </row>
        <row r="186">
          <cell r="A186" t="e">
            <v>#N/A</v>
          </cell>
          <cell r="B186" t="str">
            <v>Saint Barthélemy</v>
          </cell>
          <cell r="C186" t="str">
            <v>Saint-Barthélemy</v>
          </cell>
          <cell r="D186" t="str">
            <v>BL</v>
          </cell>
          <cell r="E186" t="str">
            <v>BLM</v>
          </cell>
          <cell r="F186">
            <v>652</v>
          </cell>
        </row>
        <row r="187">
          <cell r="A187" t="str">
            <v>Saint Helena</v>
          </cell>
          <cell r="B187" t="str">
            <v>Saint Helena, Ascension and Tristan da Cunha</v>
          </cell>
          <cell r="C187" t="str">
            <v>Sainte-Hélène, Ascension et Tristan da Cunha</v>
          </cell>
          <cell r="D187" t="str">
            <v>SH</v>
          </cell>
          <cell r="E187" t="str">
            <v>SHN</v>
          </cell>
          <cell r="F187">
            <v>654</v>
          </cell>
        </row>
        <row r="188">
          <cell r="A188" t="str">
            <v>Saint Kitts and Nevis</v>
          </cell>
          <cell r="B188" t="str">
            <v>Saint Kitts and Nevis</v>
          </cell>
          <cell r="C188" t="str">
            <v>Saint-Kitts-et-Nevis</v>
          </cell>
          <cell r="D188" t="str">
            <v>KN</v>
          </cell>
          <cell r="E188" t="str">
            <v>KNA</v>
          </cell>
          <cell r="F188">
            <v>659</v>
          </cell>
        </row>
        <row r="189">
          <cell r="A189" t="str">
            <v>Saint Lucia</v>
          </cell>
          <cell r="B189" t="str">
            <v>Saint Lucia</v>
          </cell>
          <cell r="C189" t="str">
            <v>Sainte-Lucie</v>
          </cell>
          <cell r="D189" t="str">
            <v>LC</v>
          </cell>
          <cell r="E189" t="str">
            <v>LCA</v>
          </cell>
          <cell r="F189">
            <v>662</v>
          </cell>
        </row>
        <row r="190">
          <cell r="A190" t="e">
            <v>#N/A</v>
          </cell>
          <cell r="B190" t="str">
            <v>Saint Martin (French part)</v>
          </cell>
          <cell r="C190" t="str">
            <v>Saint-Martin (partie française)</v>
          </cell>
          <cell r="D190" t="str">
            <v>MF</v>
          </cell>
          <cell r="E190" t="str">
            <v>MAF</v>
          </cell>
          <cell r="F190">
            <v>663</v>
          </cell>
        </row>
        <row r="191">
          <cell r="A191" t="str">
            <v>Saint Pierre and Miquelon</v>
          </cell>
          <cell r="B191" t="str">
            <v>Saint Pierre and Miquelon</v>
          </cell>
          <cell r="C191" t="str">
            <v>Saint-Pierre-et-Miquelon</v>
          </cell>
          <cell r="D191" t="str">
            <v>PM</v>
          </cell>
          <cell r="E191" t="str">
            <v>SPM</v>
          </cell>
          <cell r="F191">
            <v>666</v>
          </cell>
        </row>
        <row r="192">
          <cell r="A192" t="str">
            <v>Saint Vincent And Grenadines</v>
          </cell>
          <cell r="B192" t="str">
            <v>Saint Vincent and the Grenadines</v>
          </cell>
          <cell r="C192" t="str">
            <v>Saint-Vincent-et-les Grenadines</v>
          </cell>
          <cell r="D192" t="str">
            <v>VC</v>
          </cell>
          <cell r="E192" t="str">
            <v>VCT</v>
          </cell>
          <cell r="F192">
            <v>670</v>
          </cell>
        </row>
        <row r="193">
          <cell r="A193" t="str">
            <v>Samoa</v>
          </cell>
          <cell r="B193" t="str">
            <v>Samoa</v>
          </cell>
          <cell r="C193" t="str">
            <v>Samoa (le)</v>
          </cell>
          <cell r="D193" t="str">
            <v>WS</v>
          </cell>
          <cell r="E193" t="str">
            <v>WSM</v>
          </cell>
          <cell r="F193">
            <v>882</v>
          </cell>
        </row>
        <row r="194">
          <cell r="A194" t="e">
            <v>#N/A</v>
          </cell>
          <cell r="B194" t="str">
            <v>San Marino</v>
          </cell>
          <cell r="C194" t="str">
            <v>Saint-Marin</v>
          </cell>
          <cell r="D194" t="str">
            <v>SM</v>
          </cell>
          <cell r="E194" t="str">
            <v>SMR</v>
          </cell>
          <cell r="F194">
            <v>674</v>
          </cell>
        </row>
        <row r="195">
          <cell r="A195" t="str">
            <v>Sao Tome and Principe</v>
          </cell>
          <cell r="B195" t="str">
            <v>Sao Tome and Principe</v>
          </cell>
          <cell r="C195" t="str">
            <v>Sao Tomé-et-Principe</v>
          </cell>
          <cell r="D195" t="str">
            <v>ST</v>
          </cell>
          <cell r="E195" t="str">
            <v>STP</v>
          </cell>
          <cell r="F195">
            <v>678</v>
          </cell>
        </row>
        <row r="196">
          <cell r="A196" t="str">
            <v>Saudi Arabia</v>
          </cell>
          <cell r="B196" t="str">
            <v>Saudi Arabia</v>
          </cell>
          <cell r="C196" t="str">
            <v>Arabie saoudite (l')</v>
          </cell>
          <cell r="D196" t="str">
            <v>SA</v>
          </cell>
          <cell r="E196" t="str">
            <v>SAU</v>
          </cell>
          <cell r="F196">
            <v>682</v>
          </cell>
        </row>
        <row r="197">
          <cell r="A197" t="str">
            <v>Senegal</v>
          </cell>
          <cell r="B197" t="str">
            <v>Senegal</v>
          </cell>
          <cell r="C197" t="str">
            <v>Sénégal (le)</v>
          </cell>
          <cell r="D197" t="str">
            <v>SN</v>
          </cell>
          <cell r="E197" t="str">
            <v>SEN</v>
          </cell>
          <cell r="F197">
            <v>686</v>
          </cell>
        </row>
        <row r="198">
          <cell r="A198" t="str">
            <v>Serbia</v>
          </cell>
          <cell r="B198" t="str">
            <v>Serbia</v>
          </cell>
          <cell r="C198" t="str">
            <v>Serbie (la)</v>
          </cell>
          <cell r="D198" t="str">
            <v>RS</v>
          </cell>
          <cell r="E198" t="str">
            <v>SRB</v>
          </cell>
          <cell r="F198">
            <v>688</v>
          </cell>
        </row>
        <row r="199">
          <cell r="A199" t="str">
            <v>Seychelles</v>
          </cell>
          <cell r="B199" t="str">
            <v>Seychelles</v>
          </cell>
          <cell r="C199" t="str">
            <v>Seychelles (les)</v>
          </cell>
          <cell r="D199" t="str">
            <v>SC</v>
          </cell>
          <cell r="E199" t="str">
            <v>SYC</v>
          </cell>
          <cell r="F199">
            <v>690</v>
          </cell>
        </row>
        <row r="200">
          <cell r="A200" t="str">
            <v>Sierra Leone</v>
          </cell>
          <cell r="B200" t="str">
            <v>Sierra Leone</v>
          </cell>
          <cell r="C200" t="str">
            <v>Sierra Leone (la)</v>
          </cell>
          <cell r="D200" t="str">
            <v>SL</v>
          </cell>
          <cell r="E200" t="str">
            <v>SLE</v>
          </cell>
          <cell r="F200">
            <v>694</v>
          </cell>
        </row>
        <row r="201">
          <cell r="A201" t="str">
            <v>Singapore</v>
          </cell>
          <cell r="B201" t="str">
            <v>Singapore</v>
          </cell>
          <cell r="C201" t="str">
            <v>Singapour</v>
          </cell>
          <cell r="D201" t="str">
            <v>SG</v>
          </cell>
          <cell r="E201" t="str">
            <v>SGP</v>
          </cell>
          <cell r="F201">
            <v>702</v>
          </cell>
        </row>
        <row r="202">
          <cell r="A202" t="str">
            <v>Sint Maarten</v>
          </cell>
          <cell r="B202" t="str">
            <v>Sint Maarten (Dutch part)</v>
          </cell>
          <cell r="C202" t="str">
            <v>Saint-Martin (partie néerlandaise)</v>
          </cell>
          <cell r="D202" t="str">
            <v>SX</v>
          </cell>
          <cell r="E202" t="str">
            <v>SXM</v>
          </cell>
          <cell r="F202">
            <v>534</v>
          </cell>
        </row>
        <row r="203">
          <cell r="A203" t="str">
            <v>Slovakia</v>
          </cell>
          <cell r="B203" t="str">
            <v>Slovakia</v>
          </cell>
          <cell r="C203" t="str">
            <v>Slovaquie (la)</v>
          </cell>
          <cell r="D203" t="str">
            <v>SK</v>
          </cell>
          <cell r="E203" t="str">
            <v>SVK</v>
          </cell>
          <cell r="F203">
            <v>703</v>
          </cell>
        </row>
        <row r="204">
          <cell r="A204" t="str">
            <v>Slovenia</v>
          </cell>
          <cell r="B204" t="str">
            <v>Slovenia</v>
          </cell>
          <cell r="C204" t="str">
            <v>Slovénie (la)</v>
          </cell>
          <cell r="D204" t="str">
            <v>SI</v>
          </cell>
          <cell r="E204" t="str">
            <v>SVN</v>
          </cell>
          <cell r="F204">
            <v>705</v>
          </cell>
        </row>
        <row r="205">
          <cell r="A205" t="str">
            <v>Soloman Islands</v>
          </cell>
          <cell r="B205" t="str">
            <v>Solomon Islands</v>
          </cell>
          <cell r="C205" t="str">
            <v>Salomon (les Îles)</v>
          </cell>
          <cell r="D205" t="str">
            <v>SB</v>
          </cell>
          <cell r="E205" t="str">
            <v>SLB</v>
          </cell>
          <cell r="F205">
            <v>90</v>
          </cell>
        </row>
        <row r="206">
          <cell r="A206" t="str">
            <v>Somalia</v>
          </cell>
          <cell r="B206" t="str">
            <v>Somalia</v>
          </cell>
          <cell r="C206" t="str">
            <v>Somalie (la)</v>
          </cell>
          <cell r="D206" t="str">
            <v>SO</v>
          </cell>
          <cell r="E206" t="str">
            <v>SOM</v>
          </cell>
          <cell r="F206">
            <v>706</v>
          </cell>
        </row>
        <row r="207">
          <cell r="A207" t="str">
            <v>South Africa</v>
          </cell>
          <cell r="B207" t="str">
            <v>South Africa</v>
          </cell>
          <cell r="C207" t="str">
            <v>Afrique du Sud (l')</v>
          </cell>
          <cell r="D207" t="str">
            <v>ZA</v>
          </cell>
          <cell r="E207" t="str">
            <v>ZAF</v>
          </cell>
          <cell r="F207">
            <v>710</v>
          </cell>
        </row>
        <row r="208">
          <cell r="A208" t="e">
            <v>#N/A</v>
          </cell>
          <cell r="B208" t="str">
            <v>South Georgia and the South Sandwich Islands</v>
          </cell>
          <cell r="C208" t="str">
            <v>Géorgie du Sud-et-les Îles Sandwich du Sud (la)</v>
          </cell>
          <cell r="D208" t="str">
            <v>GS</v>
          </cell>
          <cell r="E208" t="str">
            <v>SGS</v>
          </cell>
          <cell r="F208">
            <v>239</v>
          </cell>
        </row>
        <row r="209">
          <cell r="A209" t="str">
            <v>South Sudan</v>
          </cell>
          <cell r="B209" t="str">
            <v>South Sudan</v>
          </cell>
          <cell r="C209" t="str">
            <v>Soudan du Sud (le)</v>
          </cell>
          <cell r="D209" t="str">
            <v>SS</v>
          </cell>
          <cell r="E209" t="str">
            <v>SSD</v>
          </cell>
          <cell r="F209">
            <v>728</v>
          </cell>
        </row>
        <row r="210">
          <cell r="A210" t="str">
            <v>Spain</v>
          </cell>
          <cell r="B210" t="str">
            <v>Spain</v>
          </cell>
          <cell r="C210" t="str">
            <v>Espagne (l')</v>
          </cell>
          <cell r="D210" t="str">
            <v>ES</v>
          </cell>
          <cell r="E210" t="str">
            <v>ESP</v>
          </cell>
          <cell r="F210">
            <v>724</v>
          </cell>
        </row>
        <row r="211">
          <cell r="A211" t="str">
            <v>Sri Lanka</v>
          </cell>
          <cell r="B211" t="str">
            <v>Sri Lanka</v>
          </cell>
          <cell r="C211" t="str">
            <v>Sri Lanka</v>
          </cell>
          <cell r="D211" t="str">
            <v>LK</v>
          </cell>
          <cell r="E211" t="str">
            <v>LKA</v>
          </cell>
          <cell r="F211">
            <v>144</v>
          </cell>
        </row>
        <row r="212">
          <cell r="A212" t="str">
            <v>Sudan</v>
          </cell>
          <cell r="B212" t="str">
            <v>Sudan (the)</v>
          </cell>
          <cell r="C212" t="str">
            <v>Soudan (le)</v>
          </cell>
          <cell r="D212" t="str">
            <v>SD</v>
          </cell>
          <cell r="E212" t="str">
            <v>SDN</v>
          </cell>
          <cell r="F212">
            <v>729</v>
          </cell>
        </row>
        <row r="213">
          <cell r="A213" t="str">
            <v>Suriname</v>
          </cell>
          <cell r="B213" t="str">
            <v>Suriname</v>
          </cell>
          <cell r="C213" t="str">
            <v>Suriname (le)</v>
          </cell>
          <cell r="D213" t="str">
            <v>SR</v>
          </cell>
          <cell r="E213" t="str">
            <v>SUR</v>
          </cell>
          <cell r="F213">
            <v>740</v>
          </cell>
        </row>
        <row r="214">
          <cell r="A214" t="e">
            <v>#N/A</v>
          </cell>
          <cell r="B214" t="str">
            <v>Svalbard and Jan Mayen</v>
          </cell>
          <cell r="C214" t="str">
            <v>Svalbard et l'Île Jan Mayen (le)</v>
          </cell>
          <cell r="D214" t="str">
            <v>SJ</v>
          </cell>
          <cell r="E214" t="str">
            <v>SJM</v>
          </cell>
          <cell r="F214">
            <v>744</v>
          </cell>
        </row>
        <row r="215">
          <cell r="A215" t="str">
            <v>Sweden</v>
          </cell>
          <cell r="B215" t="str">
            <v>Sweden</v>
          </cell>
          <cell r="C215" t="str">
            <v>Suède (la)</v>
          </cell>
          <cell r="D215" t="str">
            <v>SE</v>
          </cell>
          <cell r="E215" t="str">
            <v>SWE</v>
          </cell>
          <cell r="F215">
            <v>752</v>
          </cell>
        </row>
        <row r="216">
          <cell r="A216" t="str">
            <v>Switzerland</v>
          </cell>
          <cell r="B216" t="str">
            <v>Switzerland</v>
          </cell>
          <cell r="C216" t="str">
            <v>Suisse (la)</v>
          </cell>
          <cell r="D216" t="str">
            <v>CH</v>
          </cell>
          <cell r="E216" t="str">
            <v>CHE</v>
          </cell>
          <cell r="F216">
            <v>756</v>
          </cell>
        </row>
        <row r="217">
          <cell r="A217" t="str">
            <v>Syria</v>
          </cell>
          <cell r="B217" t="str">
            <v>Syrian Arab Republic (the)</v>
          </cell>
          <cell r="C217" t="str">
            <v>République arabe syrienne (la)</v>
          </cell>
          <cell r="D217" t="str">
            <v>SY</v>
          </cell>
          <cell r="E217" t="str">
            <v>SYR</v>
          </cell>
          <cell r="F217">
            <v>760</v>
          </cell>
        </row>
        <row r="218">
          <cell r="A218" t="str">
            <v>Chinese Taipei</v>
          </cell>
          <cell r="B218" t="str">
            <v>Taiwan (Province of China)</v>
          </cell>
          <cell r="C218" t="str">
            <v>Taïwan (Province de Chine)</v>
          </cell>
          <cell r="D218" t="str">
            <v>TW</v>
          </cell>
          <cell r="E218" t="str">
            <v>TWN</v>
          </cell>
          <cell r="F218">
            <v>158</v>
          </cell>
        </row>
        <row r="219">
          <cell r="A219" t="str">
            <v>Tajikistan</v>
          </cell>
          <cell r="B219" t="str">
            <v>Tajikistan</v>
          </cell>
          <cell r="C219" t="str">
            <v>Tadjikistan (le)</v>
          </cell>
          <cell r="D219" t="str">
            <v>TJ</v>
          </cell>
          <cell r="E219" t="str">
            <v>TJK</v>
          </cell>
          <cell r="F219">
            <v>762</v>
          </cell>
        </row>
        <row r="220">
          <cell r="A220" t="str">
            <v>Tanzania</v>
          </cell>
          <cell r="B220" t="str">
            <v>Tanzania, the United Republic of</v>
          </cell>
          <cell r="C220" t="str">
            <v>Tanzanie (la République-Unie de)</v>
          </cell>
          <cell r="D220" t="str">
            <v>TZ</v>
          </cell>
          <cell r="E220" t="str">
            <v>TZA</v>
          </cell>
          <cell r="F220">
            <v>834</v>
          </cell>
        </row>
        <row r="221">
          <cell r="A221" t="str">
            <v>Thailand</v>
          </cell>
          <cell r="B221" t="str">
            <v>Thailand</v>
          </cell>
          <cell r="C221" t="str">
            <v>Thaïlande (la)</v>
          </cell>
          <cell r="D221" t="str">
            <v>TH</v>
          </cell>
          <cell r="E221" t="str">
            <v>THA</v>
          </cell>
          <cell r="F221">
            <v>764</v>
          </cell>
        </row>
        <row r="222">
          <cell r="A222" t="str">
            <v>Timor-Leste</v>
          </cell>
          <cell r="B222" t="str">
            <v>Timor-Leste</v>
          </cell>
          <cell r="C222" t="str">
            <v>Timor-Leste (le)</v>
          </cell>
          <cell r="D222" t="str">
            <v>TL</v>
          </cell>
          <cell r="E222" t="str">
            <v>TLS</v>
          </cell>
          <cell r="F222">
            <v>626</v>
          </cell>
        </row>
        <row r="223">
          <cell r="A223" t="str">
            <v>Togo</v>
          </cell>
          <cell r="B223" t="str">
            <v>Togo</v>
          </cell>
          <cell r="C223" t="str">
            <v>Togo (le)</v>
          </cell>
          <cell r="D223" t="str">
            <v>TG</v>
          </cell>
          <cell r="E223" t="str">
            <v>TGO</v>
          </cell>
          <cell r="F223">
            <v>768</v>
          </cell>
        </row>
        <row r="224">
          <cell r="A224" t="str">
            <v>Tokelau</v>
          </cell>
          <cell r="B224" t="str">
            <v>Tokelau</v>
          </cell>
          <cell r="C224" t="str">
            <v>Tokelau (les)</v>
          </cell>
          <cell r="D224" t="str">
            <v>TK</v>
          </cell>
          <cell r="E224" t="str">
            <v>TKL</v>
          </cell>
          <cell r="F224">
            <v>772</v>
          </cell>
        </row>
        <row r="225">
          <cell r="A225" t="str">
            <v>Tonga</v>
          </cell>
          <cell r="B225" t="str">
            <v>Tonga</v>
          </cell>
          <cell r="C225" t="str">
            <v>Tonga (les)</v>
          </cell>
          <cell r="D225" t="str">
            <v>TO</v>
          </cell>
          <cell r="E225" t="str">
            <v>TON</v>
          </cell>
          <cell r="F225">
            <v>776</v>
          </cell>
        </row>
        <row r="226">
          <cell r="A226" t="str">
            <v>Trinidad and Tobago</v>
          </cell>
          <cell r="B226" t="str">
            <v>Trinidad and Tobago</v>
          </cell>
          <cell r="C226" t="str">
            <v>Trinité-et-Tobago (la)</v>
          </cell>
          <cell r="D226" t="str">
            <v>TT</v>
          </cell>
          <cell r="E226" t="str">
            <v>TTO</v>
          </cell>
          <cell r="F226">
            <v>780</v>
          </cell>
        </row>
        <row r="227">
          <cell r="A227" t="str">
            <v>Tunisia</v>
          </cell>
          <cell r="B227" t="str">
            <v>Tunisia</v>
          </cell>
          <cell r="C227" t="str">
            <v>Tunisie (la)</v>
          </cell>
          <cell r="D227" t="str">
            <v>TN</v>
          </cell>
          <cell r="E227" t="str">
            <v>TUN</v>
          </cell>
          <cell r="F227">
            <v>788</v>
          </cell>
        </row>
        <row r="228">
          <cell r="A228" t="str">
            <v>Turkey</v>
          </cell>
          <cell r="B228" t="str">
            <v>Turkey</v>
          </cell>
          <cell r="C228" t="str">
            <v>Turquie (la)</v>
          </cell>
          <cell r="D228" t="str">
            <v>TR</v>
          </cell>
          <cell r="E228" t="str">
            <v>TUR</v>
          </cell>
          <cell r="F228">
            <v>792</v>
          </cell>
        </row>
        <row r="229">
          <cell r="A229" t="str">
            <v>Turkmenistan</v>
          </cell>
          <cell r="B229" t="str">
            <v>Turkmenistan</v>
          </cell>
          <cell r="C229" t="str">
            <v>Turkménistan (le)</v>
          </cell>
          <cell r="D229" t="str">
            <v>TM</v>
          </cell>
          <cell r="E229" t="str">
            <v>TKM</v>
          </cell>
          <cell r="F229">
            <v>795</v>
          </cell>
        </row>
        <row r="230">
          <cell r="A230" t="str">
            <v>Turks and Caicos Islands</v>
          </cell>
          <cell r="B230" t="str">
            <v>Turks and Caicos Islands (the)</v>
          </cell>
          <cell r="C230" t="str">
            <v>Turks-et-Caïcos (les Îles)</v>
          </cell>
          <cell r="D230" t="str">
            <v>TC</v>
          </cell>
          <cell r="E230" t="str">
            <v>TCA</v>
          </cell>
          <cell r="F230">
            <v>796</v>
          </cell>
        </row>
        <row r="231">
          <cell r="A231" t="str">
            <v>Tuvalu</v>
          </cell>
          <cell r="B231" t="str">
            <v>Tuvalu</v>
          </cell>
          <cell r="C231" t="str">
            <v>Tuvalu (les)</v>
          </cell>
          <cell r="D231" t="str">
            <v>TV</v>
          </cell>
          <cell r="E231" t="str">
            <v>TUV</v>
          </cell>
          <cell r="F231">
            <v>798</v>
          </cell>
        </row>
        <row r="232">
          <cell r="A232" t="str">
            <v>Uganda</v>
          </cell>
          <cell r="B232" t="str">
            <v>Uganda</v>
          </cell>
          <cell r="C232" t="str">
            <v>Ouganda (l')</v>
          </cell>
          <cell r="D232" t="str">
            <v>UG</v>
          </cell>
          <cell r="E232" t="str">
            <v>UGA</v>
          </cell>
          <cell r="F232">
            <v>800</v>
          </cell>
        </row>
        <row r="233">
          <cell r="A233" t="str">
            <v>Ukraine</v>
          </cell>
          <cell r="B233" t="str">
            <v>Ukraine</v>
          </cell>
          <cell r="C233" t="str">
            <v>Ukraine (l')</v>
          </cell>
          <cell r="D233" t="str">
            <v>UA</v>
          </cell>
          <cell r="E233" t="str">
            <v>UKR</v>
          </cell>
          <cell r="F233">
            <v>804</v>
          </cell>
        </row>
        <row r="234">
          <cell r="A234" t="str">
            <v>United Arab Emirates</v>
          </cell>
          <cell r="B234" t="str">
            <v>United Arab Emirates (the)</v>
          </cell>
          <cell r="C234" t="str">
            <v>Émirats arabes unis (les)</v>
          </cell>
          <cell r="D234" t="str">
            <v>AE</v>
          </cell>
          <cell r="E234" t="str">
            <v>ARE</v>
          </cell>
          <cell r="F234">
            <v>784</v>
          </cell>
        </row>
        <row r="235">
          <cell r="A235" t="str">
            <v>United Kingdom</v>
          </cell>
          <cell r="B235" t="str">
            <v>United Kingdom of Great Britain and Northern Ireland (the)</v>
          </cell>
          <cell r="C235" t="str">
            <v>Royaume-Uni de Grande-Bretagne et d'Irlande du Nord (le)</v>
          </cell>
          <cell r="D235" t="str">
            <v>GB</v>
          </cell>
          <cell r="E235" t="str">
            <v>GBR</v>
          </cell>
          <cell r="F235">
            <v>826</v>
          </cell>
        </row>
        <row r="236">
          <cell r="A236" t="e">
            <v>#N/A</v>
          </cell>
          <cell r="B236" t="str">
            <v>United States Minor Outlying Islands (the)</v>
          </cell>
          <cell r="C236" t="str">
            <v>Îles mineures éloignées des États-Unis (les)</v>
          </cell>
          <cell r="D236" t="str">
            <v>UM</v>
          </cell>
          <cell r="E236" t="str">
            <v>UMI</v>
          </cell>
          <cell r="F236">
            <v>581</v>
          </cell>
        </row>
        <row r="237">
          <cell r="A237" t="str">
            <v>United States</v>
          </cell>
          <cell r="B237" t="str">
            <v>United States of America (the)</v>
          </cell>
          <cell r="C237" t="str">
            <v>États-Unis d'Amérique (les)</v>
          </cell>
          <cell r="D237" t="str">
            <v>US</v>
          </cell>
          <cell r="E237" t="str">
            <v>USA</v>
          </cell>
          <cell r="F237">
            <v>840</v>
          </cell>
        </row>
        <row r="238">
          <cell r="A238" t="str">
            <v>Uruguay</v>
          </cell>
          <cell r="B238" t="str">
            <v>Uruguay</v>
          </cell>
          <cell r="C238" t="str">
            <v>Uruguay (l')</v>
          </cell>
          <cell r="D238" t="str">
            <v>UY</v>
          </cell>
          <cell r="E238" t="str">
            <v>URY</v>
          </cell>
          <cell r="F238">
            <v>858</v>
          </cell>
        </row>
        <row r="239">
          <cell r="A239" t="str">
            <v>Uzbekistan</v>
          </cell>
          <cell r="B239" t="str">
            <v>Uzbekistan</v>
          </cell>
          <cell r="C239" t="str">
            <v>Ouzbékistan (l')</v>
          </cell>
          <cell r="D239" t="str">
            <v>UZ</v>
          </cell>
          <cell r="E239" t="str">
            <v>UZB</v>
          </cell>
          <cell r="F239">
            <v>860</v>
          </cell>
        </row>
        <row r="240">
          <cell r="A240" t="str">
            <v>Vanuatu</v>
          </cell>
          <cell r="B240" t="str">
            <v>Vanuatu</v>
          </cell>
          <cell r="C240" t="str">
            <v>Vanuatu (le)</v>
          </cell>
          <cell r="D240" t="str">
            <v>VU</v>
          </cell>
          <cell r="E240" t="str">
            <v>VUT</v>
          </cell>
          <cell r="F240">
            <v>548</v>
          </cell>
        </row>
        <row r="241">
          <cell r="A241" t="str">
            <v>Venezuela</v>
          </cell>
          <cell r="B241" t="str">
            <v>Venezuela (Bolivarian Republic of)</v>
          </cell>
          <cell r="C241" t="str">
            <v>Venezuela (République bolivarienne du)</v>
          </cell>
          <cell r="D241" t="str">
            <v>VE</v>
          </cell>
          <cell r="E241" t="str">
            <v>VEN</v>
          </cell>
          <cell r="F241">
            <v>862</v>
          </cell>
        </row>
        <row r="242">
          <cell r="A242" t="str">
            <v>Vietnam</v>
          </cell>
          <cell r="B242" t="str">
            <v>Viet Nam</v>
          </cell>
          <cell r="C242" t="str">
            <v>Viet Nam (le)</v>
          </cell>
          <cell r="D242" t="str">
            <v>VN</v>
          </cell>
          <cell r="E242" t="str">
            <v>VNM</v>
          </cell>
          <cell r="F242">
            <v>704</v>
          </cell>
        </row>
        <row r="243">
          <cell r="A243" t="str">
            <v>British Virgin Islands</v>
          </cell>
          <cell r="B243" t="str">
            <v>Virgin Islands (British)</v>
          </cell>
          <cell r="C243" t="str">
            <v>Vierges britanniques (les Îles)</v>
          </cell>
          <cell r="D243" t="str">
            <v>VG</v>
          </cell>
          <cell r="E243" t="str">
            <v>VGB</v>
          </cell>
          <cell r="F243">
            <v>92</v>
          </cell>
        </row>
        <row r="244">
          <cell r="A244" t="str">
            <v>United States Virgin Islands</v>
          </cell>
          <cell r="B244" t="str">
            <v>Virgin Islands (U.S.)</v>
          </cell>
          <cell r="C244" t="str">
            <v>Vierges des États-Unis (les Îles)</v>
          </cell>
          <cell r="D244" t="str">
            <v>VI</v>
          </cell>
          <cell r="E244" t="str">
            <v>VIR</v>
          </cell>
          <cell r="F244">
            <v>850</v>
          </cell>
        </row>
        <row r="245">
          <cell r="A245" t="str">
            <v>Wallis and Futuna Islands</v>
          </cell>
          <cell r="B245" t="str">
            <v>Wallis and Futuna</v>
          </cell>
          <cell r="C245" t="str">
            <v>Wallis-et-Futuna</v>
          </cell>
          <cell r="D245" t="str">
            <v>WF</v>
          </cell>
          <cell r="E245" t="str">
            <v>WLF</v>
          </cell>
          <cell r="F245">
            <v>876</v>
          </cell>
        </row>
        <row r="246">
          <cell r="A246" t="str">
            <v>Western Sahara</v>
          </cell>
          <cell r="B246" t="str">
            <v>Western Sahara*</v>
          </cell>
          <cell r="C246" t="str">
            <v>Sahara occidental (le)*</v>
          </cell>
          <cell r="D246" t="str">
            <v>EH</v>
          </cell>
          <cell r="E246" t="str">
            <v>ESH</v>
          </cell>
          <cell r="F246">
            <v>732</v>
          </cell>
        </row>
        <row r="247">
          <cell r="A247" t="str">
            <v>Yemen</v>
          </cell>
          <cell r="B247" t="str">
            <v>Yemen</v>
          </cell>
          <cell r="C247" t="str">
            <v>Yémen (le)</v>
          </cell>
          <cell r="D247" t="str">
            <v>YE</v>
          </cell>
          <cell r="E247" t="str">
            <v>YEM</v>
          </cell>
          <cell r="F247">
            <v>887</v>
          </cell>
        </row>
        <row r="248">
          <cell r="A248" t="str">
            <v>Zambia</v>
          </cell>
          <cell r="B248" t="str">
            <v>Zambia</v>
          </cell>
          <cell r="C248" t="str">
            <v>Zambie (la)</v>
          </cell>
          <cell r="D248" t="str">
            <v>ZM</v>
          </cell>
          <cell r="E248" t="str">
            <v>ZMB</v>
          </cell>
          <cell r="F248">
            <v>894</v>
          </cell>
        </row>
        <row r="249">
          <cell r="A249" t="str">
            <v>Zimbabwe</v>
          </cell>
          <cell r="B249" t="str">
            <v>Zimbabwe</v>
          </cell>
          <cell r="C249" t="str">
            <v>Zimbabwe (le)</v>
          </cell>
          <cell r="D249" t="str">
            <v>ZW</v>
          </cell>
          <cell r="E249" t="str">
            <v>ZWE</v>
          </cell>
          <cell r="F249">
            <v>716</v>
          </cell>
        </row>
        <row r="250">
          <cell r="A250" t="e">
            <v>#N/A</v>
          </cell>
          <cell r="B250" t="str">
            <v>Åland Islands</v>
          </cell>
          <cell r="C250" t="str">
            <v>Åland(les Îles)</v>
          </cell>
          <cell r="D250" t="str">
            <v>AX</v>
          </cell>
          <cell r="E250" t="str">
            <v>ALA</v>
          </cell>
          <cell r="F250">
            <v>248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6394-D6DD-4B07-AF5A-0CBFF1C8A315}">
  <dimension ref="A1:E232"/>
  <sheetViews>
    <sheetView tabSelected="1" topLeftCell="A26" workbookViewId="0">
      <selection activeCell="A42" sqref="A1:A1048576"/>
    </sheetView>
  </sheetViews>
  <sheetFormatPr defaultRowHeight="13.9" x14ac:dyDescent="0.4"/>
  <cols>
    <col min="1" max="1" width="48.73046875" bestFit="1" customWidth="1"/>
    <col min="2" max="2" width="12.59765625" bestFit="1" customWidth="1"/>
    <col min="3" max="3" width="12.9296875" bestFit="1" customWidth="1"/>
    <col min="4" max="4" width="31.33203125" bestFit="1" customWidth="1"/>
    <col min="5" max="5" width="20" style="1" customWidth="1"/>
  </cols>
  <sheetData>
    <row r="1" spans="1:5" x14ac:dyDescent="0.4">
      <c r="A1" s="1" t="s">
        <v>2</v>
      </c>
      <c r="B1" s="1" t="s">
        <v>1</v>
      </c>
      <c r="C1" s="1" t="s">
        <v>0</v>
      </c>
      <c r="D1" s="1" t="s">
        <v>3</v>
      </c>
      <c r="E1" s="2" t="s">
        <v>256</v>
      </c>
    </row>
    <row r="2" spans="1:5" x14ac:dyDescent="0.4">
      <c r="A2" s="1" t="s">
        <v>4</v>
      </c>
      <c r="B2" s="1" t="str">
        <f>VLOOKUP($A2,'[1]新版匹配Country ISO3166-1'!$A:$F,5,0)</f>
        <v>AFG</v>
      </c>
      <c r="D2" s="1" t="s">
        <v>235</v>
      </c>
      <c r="E2" s="1" t="s">
        <v>257</v>
      </c>
    </row>
    <row r="3" spans="1:5" x14ac:dyDescent="0.4">
      <c r="A3" s="1" t="s">
        <v>5</v>
      </c>
      <c r="B3" s="1" t="str">
        <f>VLOOKUP($A3,'[1]新版匹配Country ISO3166-1'!$A:$F,5,0)</f>
        <v>ALB</v>
      </c>
      <c r="D3" s="1" t="s">
        <v>236</v>
      </c>
      <c r="E3" s="1" t="s">
        <v>258</v>
      </c>
    </row>
    <row r="4" spans="1:5" x14ac:dyDescent="0.4">
      <c r="A4" s="1" t="s">
        <v>6</v>
      </c>
      <c r="B4" s="1" t="str">
        <f>VLOOKUP($A4,'[1]新版匹配Country ISO3166-1'!$A:$F,5,0)</f>
        <v>DZA</v>
      </c>
      <c r="D4" s="1" t="s">
        <v>237</v>
      </c>
      <c r="E4" s="1" t="s">
        <v>259</v>
      </c>
    </row>
    <row r="5" spans="1:5" x14ac:dyDescent="0.4">
      <c r="A5" s="1" t="s">
        <v>7</v>
      </c>
      <c r="B5" s="1" t="str">
        <f>VLOOKUP($A5,'[1]新版匹配Country ISO3166-1'!$A:$F,5,0)</f>
        <v>ASM</v>
      </c>
      <c r="D5" s="1" t="s">
        <v>238</v>
      </c>
      <c r="E5" s="1" t="s">
        <v>257</v>
      </c>
    </row>
    <row r="6" spans="1:5" x14ac:dyDescent="0.4">
      <c r="A6" s="1" t="s">
        <v>8</v>
      </c>
      <c r="B6" s="1" t="str">
        <f>VLOOKUP($A6,'[1]新版匹配Country ISO3166-1'!$A:$F,5,0)</f>
        <v>AGO</v>
      </c>
      <c r="D6" s="1" t="s">
        <v>239</v>
      </c>
      <c r="E6" s="1" t="s">
        <v>259</v>
      </c>
    </row>
    <row r="7" spans="1:5" x14ac:dyDescent="0.4">
      <c r="A7" s="1" t="s">
        <v>9</v>
      </c>
      <c r="B7" s="1" t="str">
        <f>VLOOKUP($A7,'[1]新版匹配Country ISO3166-1'!$A:$F,5,0)</f>
        <v>AIA</v>
      </c>
      <c r="D7" s="1" t="s">
        <v>240</v>
      </c>
      <c r="E7" s="1" t="s">
        <v>260</v>
      </c>
    </row>
    <row r="8" spans="1:5" x14ac:dyDescent="0.4">
      <c r="A8" s="1" t="s">
        <v>10</v>
      </c>
      <c r="B8" s="1" t="str">
        <f>VLOOKUP($A8,'[1]新版匹配Country ISO3166-1'!$A:$F,5,0)</f>
        <v>ATG</v>
      </c>
      <c r="D8" s="1" t="s">
        <v>240</v>
      </c>
      <c r="E8" s="1" t="s">
        <v>260</v>
      </c>
    </row>
    <row r="9" spans="1:5" x14ac:dyDescent="0.4">
      <c r="A9" s="1" t="s">
        <v>11</v>
      </c>
      <c r="B9" s="1" t="str">
        <f>VLOOKUP($A9,'[1]新版匹配Country ISO3166-1'!$A:$F,5,0)</f>
        <v>ARG</v>
      </c>
      <c r="D9" s="1" t="s">
        <v>11</v>
      </c>
      <c r="E9" s="1" t="s">
        <v>260</v>
      </c>
    </row>
    <row r="10" spans="1:5" x14ac:dyDescent="0.4">
      <c r="A10" s="1" t="s">
        <v>12</v>
      </c>
      <c r="B10" s="1" t="str">
        <f>VLOOKUP($A10,'[1]新版匹配Country ISO3166-1'!$A:$F,5,0)</f>
        <v>ARM</v>
      </c>
      <c r="D10" s="1" t="s">
        <v>241</v>
      </c>
      <c r="E10" s="1" t="s">
        <v>257</v>
      </c>
    </row>
    <row r="11" spans="1:5" x14ac:dyDescent="0.4">
      <c r="A11" s="1" t="s">
        <v>13</v>
      </c>
      <c r="B11" s="1" t="str">
        <f>VLOOKUP($A11,'[1]新版匹配Country ISO3166-1'!$A:$F,5,0)</f>
        <v>ABW</v>
      </c>
      <c r="D11" s="1" t="s">
        <v>240</v>
      </c>
      <c r="E11" s="1" t="s">
        <v>260</v>
      </c>
    </row>
    <row r="12" spans="1:5" x14ac:dyDescent="0.4">
      <c r="A12" s="1" t="s">
        <v>14</v>
      </c>
      <c r="B12" s="1" t="str">
        <f>VLOOKUP($A12,'[1]新版匹配Country ISO3166-1'!$A:$F,5,0)</f>
        <v>AUS</v>
      </c>
      <c r="D12" s="1" t="s">
        <v>242</v>
      </c>
      <c r="E12" s="1" t="s">
        <v>257</v>
      </c>
    </row>
    <row r="13" spans="1:5" x14ac:dyDescent="0.4">
      <c r="A13" s="1" t="s">
        <v>15</v>
      </c>
      <c r="B13" s="1" t="str">
        <f>VLOOKUP($A13,'[1]新版匹配Country ISO3166-1'!$A:$F,5,0)</f>
        <v>AUT</v>
      </c>
      <c r="D13" s="1" t="s">
        <v>243</v>
      </c>
      <c r="E13" s="1" t="s">
        <v>261</v>
      </c>
    </row>
    <row r="14" spans="1:5" x14ac:dyDescent="0.4">
      <c r="A14" s="1" t="s">
        <v>16</v>
      </c>
      <c r="B14" s="1" t="str">
        <f>VLOOKUP($A14,'[1]新版匹配Country ISO3166-1'!$A:$F,5,0)</f>
        <v>AZE</v>
      </c>
      <c r="D14" s="1" t="s">
        <v>241</v>
      </c>
      <c r="E14" s="1" t="s">
        <v>257</v>
      </c>
    </row>
    <row r="15" spans="1:5" x14ac:dyDescent="0.4">
      <c r="A15" s="1" t="s">
        <v>17</v>
      </c>
      <c r="B15" s="1" t="str">
        <f>VLOOKUP($A15,'[1]新版匹配Country ISO3166-1'!$A:$F,5,0)</f>
        <v>BHS</v>
      </c>
      <c r="D15" s="1" t="s">
        <v>240</v>
      </c>
      <c r="E15" s="1" t="s">
        <v>260</v>
      </c>
    </row>
    <row r="16" spans="1:5" x14ac:dyDescent="0.4">
      <c r="A16" s="1" t="s">
        <v>18</v>
      </c>
      <c r="B16" s="1" t="str">
        <f>VLOOKUP($A16,'[1]新版匹配Country ISO3166-1'!$A:$F,5,0)</f>
        <v>BHR</v>
      </c>
      <c r="D16" s="1" t="s">
        <v>244</v>
      </c>
      <c r="E16" s="1" t="s">
        <v>259</v>
      </c>
    </row>
    <row r="17" spans="1:5" x14ac:dyDescent="0.4">
      <c r="A17" s="1" t="s">
        <v>19</v>
      </c>
      <c r="B17" s="1" t="str">
        <f>VLOOKUP($A17,'[1]新版匹配Country ISO3166-1'!$A:$F,5,0)</f>
        <v>BGD</v>
      </c>
      <c r="D17" s="1" t="s">
        <v>235</v>
      </c>
      <c r="E17" s="1" t="s">
        <v>257</v>
      </c>
    </row>
    <row r="18" spans="1:5" x14ac:dyDescent="0.4">
      <c r="A18" s="1" t="s">
        <v>20</v>
      </c>
      <c r="B18" s="1" t="str">
        <f>VLOOKUP($A18,'[1]新版匹配Country ISO3166-1'!$A:$F,5,0)</f>
        <v>BRB</v>
      </c>
      <c r="D18" s="1" t="s">
        <v>240</v>
      </c>
      <c r="E18" s="1" t="s">
        <v>260</v>
      </c>
    </row>
    <row r="19" spans="1:5" x14ac:dyDescent="0.4">
      <c r="A19" s="1" t="s">
        <v>21</v>
      </c>
      <c r="B19" s="1" t="str">
        <f>VLOOKUP($A19,'[1]新版匹配Country ISO3166-1'!$A:$F,5,0)</f>
        <v>BLR</v>
      </c>
      <c r="D19" s="1" t="s">
        <v>245</v>
      </c>
      <c r="E19" s="1" t="s">
        <v>258</v>
      </c>
    </row>
    <row r="20" spans="1:5" x14ac:dyDescent="0.4">
      <c r="A20" s="1" t="s">
        <v>22</v>
      </c>
      <c r="B20" s="1" t="str">
        <f>VLOOKUP($A20,'[1]新版匹配Country ISO3166-1'!$A:$F,5,0)</f>
        <v>BEL</v>
      </c>
      <c r="D20" s="1" t="s">
        <v>243</v>
      </c>
      <c r="E20" s="1" t="s">
        <v>261</v>
      </c>
    </row>
    <row r="21" spans="1:5" x14ac:dyDescent="0.4">
      <c r="A21" s="1" t="s">
        <v>23</v>
      </c>
      <c r="B21" s="1" t="str">
        <f>VLOOKUP($A21,'[1]新版匹配Country ISO3166-1'!$A:$F,5,0)</f>
        <v>BLZ</v>
      </c>
      <c r="D21" s="1" t="s">
        <v>240</v>
      </c>
      <c r="E21" s="1" t="s">
        <v>260</v>
      </c>
    </row>
    <row r="22" spans="1:5" x14ac:dyDescent="0.4">
      <c r="A22" s="1" t="s">
        <v>24</v>
      </c>
      <c r="B22" s="1" t="str">
        <f>VLOOKUP($A22,'[1]新版匹配Country ISO3166-1'!$A:$F,5,0)</f>
        <v>BEN</v>
      </c>
      <c r="D22" s="1" t="s">
        <v>246</v>
      </c>
      <c r="E22" s="1" t="s">
        <v>259</v>
      </c>
    </row>
    <row r="23" spans="1:5" x14ac:dyDescent="0.4">
      <c r="A23" s="1" t="s">
        <v>25</v>
      </c>
      <c r="B23" s="1" t="str">
        <f>VLOOKUP($A23,'[1]新版匹配Country ISO3166-1'!$A:$F,5,0)</f>
        <v>BMU</v>
      </c>
      <c r="D23" s="1" t="s">
        <v>240</v>
      </c>
      <c r="E23" s="1" t="s">
        <v>260</v>
      </c>
    </row>
    <row r="24" spans="1:5" x14ac:dyDescent="0.4">
      <c r="A24" s="1" t="s">
        <v>26</v>
      </c>
      <c r="B24" s="1" t="str">
        <f>VLOOKUP($A24,'[1]新版匹配Country ISO3166-1'!$A:$F,5,0)</f>
        <v>BTN</v>
      </c>
      <c r="D24" s="1" t="s">
        <v>235</v>
      </c>
      <c r="E24" s="1" t="s">
        <v>257</v>
      </c>
    </row>
    <row r="25" spans="1:5" x14ac:dyDescent="0.4">
      <c r="A25" s="1" t="s">
        <v>27</v>
      </c>
      <c r="B25" s="1" t="str">
        <f>VLOOKUP($A25,'[1]新版匹配Country ISO3166-1'!$A:$F,5,0)</f>
        <v>BOL</v>
      </c>
      <c r="D25" s="1" t="s">
        <v>247</v>
      </c>
      <c r="E25" s="1" t="s">
        <v>260</v>
      </c>
    </row>
    <row r="26" spans="1:5" x14ac:dyDescent="0.4">
      <c r="A26" s="1" t="s">
        <v>28</v>
      </c>
      <c r="B26" s="1" t="str">
        <f>VLOOKUP($A26,'[1]新版匹配Country ISO3166-1'!$A:$F,5,0)</f>
        <v>BES</v>
      </c>
      <c r="D26" s="1" t="s">
        <v>240</v>
      </c>
      <c r="E26" s="1" t="s">
        <v>260</v>
      </c>
    </row>
    <row r="27" spans="1:5" x14ac:dyDescent="0.4">
      <c r="A27" s="1" t="s">
        <v>29</v>
      </c>
      <c r="B27" s="1" t="str">
        <f>VLOOKUP($A27,'[1]新版匹配Country ISO3166-1'!$A:$F,5,0)</f>
        <v>BIH</v>
      </c>
      <c r="D27" s="1" t="s">
        <v>236</v>
      </c>
      <c r="E27" s="1" t="s">
        <v>258</v>
      </c>
    </row>
    <row r="28" spans="1:5" x14ac:dyDescent="0.4">
      <c r="A28" s="1" t="s">
        <v>30</v>
      </c>
      <c r="B28" s="1" t="str">
        <f>VLOOKUP($A28,'[1]新版匹配Country ISO3166-1'!$A:$F,5,0)</f>
        <v>BWA</v>
      </c>
      <c r="D28" s="1" t="s">
        <v>239</v>
      </c>
      <c r="E28" s="1" t="s">
        <v>259</v>
      </c>
    </row>
    <row r="29" spans="1:5" x14ac:dyDescent="0.4">
      <c r="A29" s="1" t="s">
        <v>31</v>
      </c>
      <c r="B29" s="1" t="str">
        <f>VLOOKUP($A29,'[1]新版匹配Country ISO3166-1'!$A:$F,5,0)</f>
        <v>BRA</v>
      </c>
      <c r="D29" s="1" t="s">
        <v>31</v>
      </c>
      <c r="E29" s="1" t="s">
        <v>260</v>
      </c>
    </row>
    <row r="30" spans="1:5" x14ac:dyDescent="0.4">
      <c r="A30" s="1" t="s">
        <v>32</v>
      </c>
      <c r="B30" s="1" t="str">
        <f>VLOOKUP($A30,'[1]新版匹配Country ISO3166-1'!$A:$F,5,0)</f>
        <v>BRN</v>
      </c>
      <c r="D30" s="1" t="s">
        <v>238</v>
      </c>
      <c r="E30" s="1" t="s">
        <v>257</v>
      </c>
    </row>
    <row r="31" spans="1:5" x14ac:dyDescent="0.4">
      <c r="A31" s="1" t="s">
        <v>33</v>
      </c>
      <c r="B31" s="1" t="str">
        <f>VLOOKUP($A31,'[1]新版匹配Country ISO3166-1'!$A:$F,5,0)</f>
        <v>BGR</v>
      </c>
      <c r="D31" s="1" t="s">
        <v>255</v>
      </c>
      <c r="E31" s="1" t="s">
        <v>258</v>
      </c>
    </row>
    <row r="32" spans="1:5" x14ac:dyDescent="0.4">
      <c r="A32" s="1" t="s">
        <v>34</v>
      </c>
      <c r="B32" s="1" t="str">
        <f>VLOOKUP($A32,'[1]新版匹配Country ISO3166-1'!$A:$F,5,0)</f>
        <v>BFA</v>
      </c>
      <c r="D32" s="1" t="s">
        <v>246</v>
      </c>
      <c r="E32" s="1" t="s">
        <v>259</v>
      </c>
    </row>
    <row r="33" spans="1:5" x14ac:dyDescent="0.4">
      <c r="A33" s="1" t="s">
        <v>35</v>
      </c>
      <c r="B33" s="1" t="str">
        <f>VLOOKUP($A33,'[1]新版匹配Country ISO3166-1'!$A:$F,5,0)</f>
        <v>BDI</v>
      </c>
      <c r="D33" s="1" t="s">
        <v>249</v>
      </c>
      <c r="E33" s="1" t="s">
        <v>259</v>
      </c>
    </row>
    <row r="34" spans="1:5" x14ac:dyDescent="0.4">
      <c r="A34" s="1" t="s">
        <v>36</v>
      </c>
      <c r="B34" s="1" t="str">
        <f>VLOOKUP($A34,'[1]新版匹配Country ISO3166-1'!$A:$F,5,0)</f>
        <v>CPV</v>
      </c>
      <c r="D34" s="1" t="s">
        <v>246</v>
      </c>
      <c r="E34" s="1" t="s">
        <v>259</v>
      </c>
    </row>
    <row r="35" spans="1:5" x14ac:dyDescent="0.4">
      <c r="A35" s="1" t="s">
        <v>37</v>
      </c>
      <c r="B35" s="1" t="str">
        <f>VLOOKUP($A35,'[1]新版匹配Country ISO3166-1'!$A:$F,5,0)</f>
        <v>KHM</v>
      </c>
      <c r="D35" s="1" t="s">
        <v>238</v>
      </c>
      <c r="E35" s="1" t="s">
        <v>257</v>
      </c>
    </row>
    <row r="36" spans="1:5" x14ac:dyDescent="0.4">
      <c r="A36" s="1" t="s">
        <v>38</v>
      </c>
      <c r="B36" s="1" t="str">
        <f>VLOOKUP($A36,'[1]新版匹配Country ISO3166-1'!$A:$F,5,0)</f>
        <v>CMR</v>
      </c>
      <c r="D36" s="1" t="s">
        <v>246</v>
      </c>
      <c r="E36" s="1" t="s">
        <v>259</v>
      </c>
    </row>
    <row r="37" spans="1:5" x14ac:dyDescent="0.4">
      <c r="A37" s="1" t="s">
        <v>39</v>
      </c>
      <c r="B37" s="1" t="str">
        <f>VLOOKUP($A37,'[1]新版匹配Country ISO3166-1'!$A:$F,5,0)</f>
        <v>CAN</v>
      </c>
      <c r="D37" s="1" t="s">
        <v>39</v>
      </c>
      <c r="E37" s="1" t="s">
        <v>260</v>
      </c>
    </row>
    <row r="38" spans="1:5" x14ac:dyDescent="0.4">
      <c r="A38" s="1" t="s">
        <v>40</v>
      </c>
      <c r="B38" s="1" t="str">
        <f>VLOOKUP($A38,'[1]新版匹配Country ISO3166-1'!$A:$F,5,0)</f>
        <v>CYM</v>
      </c>
      <c r="D38" s="1" t="s">
        <v>240</v>
      </c>
      <c r="E38" s="1" t="s">
        <v>260</v>
      </c>
    </row>
    <row r="39" spans="1:5" x14ac:dyDescent="0.4">
      <c r="A39" s="1" t="s">
        <v>41</v>
      </c>
      <c r="B39" s="1" t="str">
        <f>VLOOKUP($A39,'[1]新版匹配Country ISO3166-1'!$A:$F,5,0)</f>
        <v>CAF</v>
      </c>
      <c r="D39" s="1" t="s">
        <v>246</v>
      </c>
      <c r="E39" s="1" t="s">
        <v>259</v>
      </c>
    </row>
    <row r="40" spans="1:5" x14ac:dyDescent="0.4">
      <c r="A40" s="1" t="s">
        <v>42</v>
      </c>
      <c r="B40" s="1" t="str">
        <f>VLOOKUP($A40,'[1]新版匹配Country ISO3166-1'!$A:$F,5,0)</f>
        <v>TCD</v>
      </c>
      <c r="D40" s="1" t="s">
        <v>246</v>
      </c>
      <c r="E40" s="1" t="s">
        <v>259</v>
      </c>
    </row>
    <row r="41" spans="1:5" x14ac:dyDescent="0.4">
      <c r="A41" s="1" t="s">
        <v>43</v>
      </c>
      <c r="B41" s="1" t="str">
        <f>VLOOKUP($A41,'[1]新版匹配Country ISO3166-1'!$A:$F,5,0)</f>
        <v>CHL</v>
      </c>
      <c r="D41" s="1" t="s">
        <v>247</v>
      </c>
      <c r="E41" s="1" t="s">
        <v>260</v>
      </c>
    </row>
    <row r="42" spans="1:5" x14ac:dyDescent="0.4">
      <c r="A42" s="1" t="s">
        <v>44</v>
      </c>
      <c r="B42" s="1" t="str">
        <f>VLOOKUP($A42,'[1]新版匹配Country ISO3166-1'!$A:$F,5,0)</f>
        <v>CHN</v>
      </c>
      <c r="D42" s="1" t="s">
        <v>44</v>
      </c>
      <c r="E42" s="1" t="s">
        <v>44</v>
      </c>
    </row>
    <row r="43" spans="1:5" x14ac:dyDescent="0.4">
      <c r="A43" s="1" t="s">
        <v>45</v>
      </c>
      <c r="B43" s="1" t="str">
        <f>VLOOKUP($A43,'[1]新版匹配Country ISO3166-1'!$A:$F,5,0)</f>
        <v>COL</v>
      </c>
      <c r="D43" s="1" t="s">
        <v>45</v>
      </c>
      <c r="E43" s="1" t="s">
        <v>260</v>
      </c>
    </row>
    <row r="44" spans="1:5" x14ac:dyDescent="0.4">
      <c r="A44" s="1" t="s">
        <v>46</v>
      </c>
      <c r="B44" s="1" t="str">
        <f>VLOOKUP($A44,'[1]新版匹配Country ISO3166-1'!$A:$F,5,0)</f>
        <v>COM</v>
      </c>
      <c r="D44" s="1" t="s">
        <v>249</v>
      </c>
      <c r="E44" s="1" t="s">
        <v>259</v>
      </c>
    </row>
    <row r="45" spans="1:5" x14ac:dyDescent="0.4">
      <c r="A45" s="1" t="s">
        <v>47</v>
      </c>
      <c r="B45" s="1" t="str">
        <f>VLOOKUP($A45,'[1]新版匹配Country ISO3166-1'!$A:$F,5,0)</f>
        <v>COD</v>
      </c>
      <c r="D45" s="1" t="s">
        <v>246</v>
      </c>
      <c r="E45" s="1" t="s">
        <v>259</v>
      </c>
    </row>
    <row r="46" spans="1:5" x14ac:dyDescent="0.4">
      <c r="A46" s="1" t="s">
        <v>48</v>
      </c>
      <c r="B46" s="1" t="str">
        <f>VLOOKUP($A46,'[1]新版匹配Country ISO3166-1'!$A:$F,5,0)</f>
        <v>COG</v>
      </c>
      <c r="D46" s="1" t="s">
        <v>246</v>
      </c>
      <c r="E46" s="1" t="s">
        <v>259</v>
      </c>
    </row>
    <row r="47" spans="1:5" x14ac:dyDescent="0.4">
      <c r="A47" s="1" t="s">
        <v>49</v>
      </c>
      <c r="B47" s="1" t="str">
        <f>VLOOKUP($A47,'[1]新版匹配Country ISO3166-1'!$A:$F,5,0)</f>
        <v>COK</v>
      </c>
      <c r="D47" s="1" t="s">
        <v>238</v>
      </c>
      <c r="E47" s="1" t="s">
        <v>257</v>
      </c>
    </row>
    <row r="48" spans="1:5" x14ac:dyDescent="0.4">
      <c r="A48" s="1" t="s">
        <v>50</v>
      </c>
      <c r="B48" s="1" t="str">
        <f>VLOOKUP($A48,'[1]新版匹配Country ISO3166-1'!$A:$F,5,0)</f>
        <v>CRI</v>
      </c>
      <c r="D48" s="1" t="s">
        <v>240</v>
      </c>
      <c r="E48" s="1" t="s">
        <v>260</v>
      </c>
    </row>
    <row r="49" spans="1:5" x14ac:dyDescent="0.4">
      <c r="A49" s="1" t="s">
        <v>51</v>
      </c>
      <c r="B49" s="1" t="str">
        <f>VLOOKUP($A49,'[1]新版匹配Country ISO3166-1'!$A:$F,5,0)</f>
        <v>HRV</v>
      </c>
      <c r="D49" s="1" t="s">
        <v>236</v>
      </c>
      <c r="E49" s="1" t="s">
        <v>258</v>
      </c>
    </row>
    <row r="50" spans="1:5" x14ac:dyDescent="0.4">
      <c r="A50" s="1" t="s">
        <v>52</v>
      </c>
      <c r="B50" s="1" t="str">
        <f>VLOOKUP($A50,'[1]新版匹配Country ISO3166-1'!$A:$F,5,0)</f>
        <v>CUB</v>
      </c>
      <c r="D50" s="1" t="s">
        <v>240</v>
      </c>
      <c r="E50" s="1" t="s">
        <v>260</v>
      </c>
    </row>
    <row r="51" spans="1:5" x14ac:dyDescent="0.4">
      <c r="A51" s="1" t="s">
        <v>53</v>
      </c>
      <c r="B51" s="1" t="str">
        <f>VLOOKUP($A51,'[1]新版匹配Country ISO3166-1'!$A:$F,5,0)</f>
        <v>CUW</v>
      </c>
      <c r="D51" s="1" t="s">
        <v>240</v>
      </c>
      <c r="E51" s="1" t="s">
        <v>260</v>
      </c>
    </row>
    <row r="52" spans="1:5" x14ac:dyDescent="0.4">
      <c r="A52" s="1" t="s">
        <v>54</v>
      </c>
      <c r="B52" s="1" t="str">
        <f>VLOOKUP($A52,'[1]新版匹配Country ISO3166-1'!$A:$F,5,0)</f>
        <v>CYP</v>
      </c>
      <c r="D52" s="1" t="s">
        <v>248</v>
      </c>
      <c r="E52" s="1" t="s">
        <v>258</v>
      </c>
    </row>
    <row r="53" spans="1:5" x14ac:dyDescent="0.4">
      <c r="A53" s="1" t="s">
        <v>55</v>
      </c>
      <c r="B53" s="1" t="str">
        <f>VLOOKUP($A53,'[1]新版匹配Country ISO3166-1'!$A:$F,5,0)</f>
        <v>CZE</v>
      </c>
      <c r="D53" s="1" t="s">
        <v>248</v>
      </c>
      <c r="E53" s="1" t="s">
        <v>258</v>
      </c>
    </row>
    <row r="54" spans="1:5" x14ac:dyDescent="0.4">
      <c r="A54" s="1" t="s">
        <v>56</v>
      </c>
      <c r="B54" s="1" t="str">
        <f>VLOOKUP($A54,'[1]新版匹配Country ISO3166-1'!$A:$F,5,0)</f>
        <v>CIV</v>
      </c>
      <c r="D54" s="1" t="s">
        <v>246</v>
      </c>
      <c r="E54" s="1" t="s">
        <v>259</v>
      </c>
    </row>
    <row r="55" spans="1:5" x14ac:dyDescent="0.4">
      <c r="A55" s="1" t="s">
        <v>57</v>
      </c>
      <c r="B55" s="1" t="str">
        <f>VLOOKUP($A55,'[1]新版匹配Country ISO3166-1'!$A:$F,5,0)</f>
        <v>DNK</v>
      </c>
      <c r="D55" s="1" t="s">
        <v>243</v>
      </c>
      <c r="E55" s="1" t="s">
        <v>261</v>
      </c>
    </row>
    <row r="56" spans="1:5" x14ac:dyDescent="0.4">
      <c r="A56" s="1" t="s">
        <v>58</v>
      </c>
      <c r="B56" s="1" t="str">
        <f>VLOOKUP($A56,'[1]新版匹配Country ISO3166-1'!$A:$F,5,0)</f>
        <v>DJI</v>
      </c>
      <c r="D56" s="1" t="s">
        <v>249</v>
      </c>
      <c r="E56" s="1" t="s">
        <v>259</v>
      </c>
    </row>
    <row r="57" spans="1:5" x14ac:dyDescent="0.4">
      <c r="A57" s="1" t="s">
        <v>59</v>
      </c>
      <c r="B57" s="1" t="str">
        <f>VLOOKUP($A57,'[1]新版匹配Country ISO3166-1'!$A:$F,5,0)</f>
        <v>DMA</v>
      </c>
      <c r="D57" s="1" t="s">
        <v>240</v>
      </c>
      <c r="E57" s="1" t="s">
        <v>260</v>
      </c>
    </row>
    <row r="58" spans="1:5" x14ac:dyDescent="0.4">
      <c r="A58" s="1" t="s">
        <v>60</v>
      </c>
      <c r="B58" s="1" t="str">
        <f>VLOOKUP($A58,'[1]新版匹配Country ISO3166-1'!$A:$F,5,0)</f>
        <v>DOM</v>
      </c>
      <c r="D58" s="1" t="s">
        <v>240</v>
      </c>
      <c r="E58" s="1" t="s">
        <v>260</v>
      </c>
    </row>
    <row r="59" spans="1:5" x14ac:dyDescent="0.4">
      <c r="A59" s="1" t="s">
        <v>61</v>
      </c>
      <c r="B59" s="1" t="str">
        <f>VLOOKUP($A59,'[1]新版匹配Country ISO3166-1'!$A:$F,5,0)</f>
        <v>ECU</v>
      </c>
      <c r="D59" s="1" t="s">
        <v>247</v>
      </c>
      <c r="E59" s="1" t="s">
        <v>260</v>
      </c>
    </row>
    <row r="60" spans="1:5" x14ac:dyDescent="0.4">
      <c r="A60" s="1" t="s">
        <v>62</v>
      </c>
      <c r="B60" s="1" t="str">
        <f>VLOOKUP($A60,'[1]新版匹配Country ISO3166-1'!$A:$F,5,0)</f>
        <v>EGY</v>
      </c>
      <c r="D60" s="1" t="s">
        <v>237</v>
      </c>
      <c r="E60" s="1" t="s">
        <v>259</v>
      </c>
    </row>
    <row r="61" spans="1:5" x14ac:dyDescent="0.4">
      <c r="A61" s="1" t="s">
        <v>63</v>
      </c>
      <c r="B61" s="1" t="str">
        <f>VLOOKUP($A61,'[1]新版匹配Country ISO3166-1'!$A:$F,5,0)</f>
        <v>SLV</v>
      </c>
      <c r="D61" s="1" t="s">
        <v>240</v>
      </c>
      <c r="E61" s="1" t="s">
        <v>260</v>
      </c>
    </row>
    <row r="62" spans="1:5" x14ac:dyDescent="0.4">
      <c r="A62" s="1" t="s">
        <v>64</v>
      </c>
      <c r="B62" s="1" t="str">
        <f>VLOOKUP($A62,'[1]新版匹配Country ISO3166-1'!$A:$F,5,0)</f>
        <v>GNQ</v>
      </c>
      <c r="D62" s="1" t="s">
        <v>246</v>
      </c>
      <c r="E62" s="1" t="s">
        <v>259</v>
      </c>
    </row>
    <row r="63" spans="1:5" x14ac:dyDescent="0.4">
      <c r="A63" s="1" t="s">
        <v>65</v>
      </c>
      <c r="B63" s="1" t="str">
        <f>VLOOKUP($A63,'[1]新版匹配Country ISO3166-1'!$A:$F,5,0)</f>
        <v>ERI</v>
      </c>
      <c r="D63" s="1" t="s">
        <v>249</v>
      </c>
      <c r="E63" s="1" t="s">
        <v>259</v>
      </c>
    </row>
    <row r="64" spans="1:5" x14ac:dyDescent="0.4">
      <c r="A64" s="1" t="s">
        <v>66</v>
      </c>
      <c r="B64" s="1" t="str">
        <f>VLOOKUP($A64,'[1]新版匹配Country ISO3166-1'!$A:$F,5,0)</f>
        <v>EST</v>
      </c>
      <c r="D64" s="1" t="s">
        <v>248</v>
      </c>
      <c r="E64" s="1" t="s">
        <v>258</v>
      </c>
    </row>
    <row r="65" spans="1:5" x14ac:dyDescent="0.4">
      <c r="A65" s="1" t="s">
        <v>67</v>
      </c>
      <c r="B65" s="1" t="str">
        <f>VLOOKUP($A65,'[1]新版匹配Country ISO3166-1'!$A:$F,5,0)</f>
        <v>SWZ</v>
      </c>
      <c r="D65" s="1" t="s">
        <v>239</v>
      </c>
      <c r="E65" s="1" t="s">
        <v>259</v>
      </c>
    </row>
    <row r="66" spans="1:5" x14ac:dyDescent="0.4">
      <c r="A66" s="1" t="s">
        <v>68</v>
      </c>
      <c r="B66" s="1" t="str">
        <f>VLOOKUP($A66,'[1]新版匹配Country ISO3166-1'!$A:$F,5,0)</f>
        <v>ETH</v>
      </c>
      <c r="D66" s="1" t="s">
        <v>249</v>
      </c>
      <c r="E66" s="1" t="s">
        <v>259</v>
      </c>
    </row>
    <row r="67" spans="1:5" x14ac:dyDescent="0.4">
      <c r="A67" s="1" t="s">
        <v>69</v>
      </c>
      <c r="B67" s="1" t="str">
        <f>VLOOKUP($A67,'[1]新版匹配Country ISO3166-1'!$A:$F,5,0)</f>
        <v>FLK</v>
      </c>
      <c r="D67" s="1" t="s">
        <v>243</v>
      </c>
      <c r="E67" s="1" t="s">
        <v>260</v>
      </c>
    </row>
    <row r="68" spans="1:5" x14ac:dyDescent="0.4">
      <c r="A68" s="1" t="s">
        <v>70</v>
      </c>
      <c r="B68" s="1" t="str">
        <f>VLOOKUP($A68,'[1]新版匹配Country ISO3166-1'!$A:$F,5,0)</f>
        <v>FRO</v>
      </c>
      <c r="D68" s="1" t="s">
        <v>243</v>
      </c>
      <c r="E68" s="1" t="s">
        <v>261</v>
      </c>
    </row>
    <row r="69" spans="1:5" x14ac:dyDescent="0.4">
      <c r="A69" s="1" t="s">
        <v>71</v>
      </c>
      <c r="B69" s="1" t="str">
        <f>VLOOKUP($A69,'[1]新版匹配Country ISO3166-1'!$A:$F,5,0)</f>
        <v>FJI</v>
      </c>
      <c r="D69" s="1" t="s">
        <v>238</v>
      </c>
      <c r="E69" s="1" t="s">
        <v>257</v>
      </c>
    </row>
    <row r="70" spans="1:5" x14ac:dyDescent="0.4">
      <c r="A70" s="1" t="s">
        <v>72</v>
      </c>
      <c r="B70" s="1" t="str">
        <f>VLOOKUP($A70,'[1]新版匹配Country ISO3166-1'!$A:$F,5,0)</f>
        <v>FIN</v>
      </c>
      <c r="D70" s="1" t="s">
        <v>243</v>
      </c>
      <c r="E70" s="1" t="s">
        <v>261</v>
      </c>
    </row>
    <row r="71" spans="1:5" x14ac:dyDescent="0.4">
      <c r="A71" s="1" t="s">
        <v>73</v>
      </c>
      <c r="B71" s="1" t="str">
        <f>VLOOKUP($A71,'[1]新版匹配Country ISO3166-1'!$A:$F,5,0)</f>
        <v>FRA</v>
      </c>
      <c r="D71" s="1" t="s">
        <v>243</v>
      </c>
      <c r="E71" s="1" t="s">
        <v>261</v>
      </c>
    </row>
    <row r="72" spans="1:5" x14ac:dyDescent="0.4">
      <c r="A72" s="1" t="s">
        <v>74</v>
      </c>
      <c r="B72" s="1" t="str">
        <f>VLOOKUP($A72,'[1]新版匹配Country ISO3166-1'!$A:$F,5,0)</f>
        <v>GUF</v>
      </c>
      <c r="D72" s="1" t="s">
        <v>250</v>
      </c>
      <c r="E72" s="1" t="s">
        <v>260</v>
      </c>
    </row>
    <row r="73" spans="1:5" x14ac:dyDescent="0.4">
      <c r="A73" s="1" t="s">
        <v>75</v>
      </c>
      <c r="B73" s="1" t="str">
        <f>VLOOKUP($A73,'[1]新版匹配Country ISO3166-1'!$A:$F,5,0)</f>
        <v>PYF</v>
      </c>
      <c r="D73" s="1" t="s">
        <v>238</v>
      </c>
      <c r="E73" s="1" t="s">
        <v>257</v>
      </c>
    </row>
    <row r="74" spans="1:5" x14ac:dyDescent="0.4">
      <c r="A74" s="1" t="s">
        <v>76</v>
      </c>
      <c r="B74" s="1" t="str">
        <f>VLOOKUP($A74,'[1]新版匹配Country ISO3166-1'!$A:$F,5,0)</f>
        <v>GAB</v>
      </c>
      <c r="D74" s="1" t="s">
        <v>246</v>
      </c>
      <c r="E74" s="1" t="s">
        <v>259</v>
      </c>
    </row>
    <row r="75" spans="1:5" x14ac:dyDescent="0.4">
      <c r="A75" s="1" t="s">
        <v>77</v>
      </c>
      <c r="B75" s="1" t="str">
        <f>VLOOKUP($A75,'[1]新版匹配Country ISO3166-1'!$A:$F,5,0)</f>
        <v>GMB</v>
      </c>
      <c r="D75" s="1" t="s">
        <v>246</v>
      </c>
      <c r="E75" s="1" t="s">
        <v>259</v>
      </c>
    </row>
    <row r="76" spans="1:5" x14ac:dyDescent="0.4">
      <c r="A76" s="1" t="s">
        <v>78</v>
      </c>
      <c r="B76" s="1" t="str">
        <f>VLOOKUP($A76,'[1]新版匹配Country ISO3166-1'!$A:$F,5,0)</f>
        <v>GEO</v>
      </c>
      <c r="D76" s="1" t="s">
        <v>241</v>
      </c>
      <c r="E76" s="1" t="s">
        <v>257</v>
      </c>
    </row>
    <row r="77" spans="1:5" x14ac:dyDescent="0.4">
      <c r="A77" s="1" t="s">
        <v>79</v>
      </c>
      <c r="B77" s="1" t="str">
        <f>VLOOKUP($A77,'[1]新版匹配Country ISO3166-1'!$A:$F,5,0)</f>
        <v>DEU</v>
      </c>
      <c r="D77" s="1" t="s">
        <v>243</v>
      </c>
      <c r="E77" s="1" t="s">
        <v>261</v>
      </c>
    </row>
    <row r="78" spans="1:5" x14ac:dyDescent="0.4">
      <c r="A78" s="1" t="s">
        <v>80</v>
      </c>
      <c r="B78" s="1" t="str">
        <f>VLOOKUP($A78,'[1]新版匹配Country ISO3166-1'!$A:$F,5,0)</f>
        <v>GHA</v>
      </c>
      <c r="D78" s="1" t="s">
        <v>246</v>
      </c>
      <c r="E78" s="1" t="s">
        <v>259</v>
      </c>
    </row>
    <row r="79" spans="1:5" x14ac:dyDescent="0.4">
      <c r="A79" s="1" t="s">
        <v>81</v>
      </c>
      <c r="B79" s="1" t="str">
        <f>VLOOKUP($A79,'[1]新版匹配Country ISO3166-1'!$A:$F,5,0)</f>
        <v>GIB</v>
      </c>
      <c r="D79" s="1" t="s">
        <v>243</v>
      </c>
      <c r="E79" s="1" t="s">
        <v>261</v>
      </c>
    </row>
    <row r="80" spans="1:5" x14ac:dyDescent="0.4">
      <c r="A80" s="1" t="s">
        <v>82</v>
      </c>
      <c r="B80" s="1" t="str">
        <f>VLOOKUP($A80,'[1]新版匹配Country ISO3166-1'!$A:$F,5,0)</f>
        <v>GRC</v>
      </c>
      <c r="D80" s="1" t="s">
        <v>243</v>
      </c>
      <c r="E80" s="1" t="s">
        <v>261</v>
      </c>
    </row>
    <row r="81" spans="1:5" x14ac:dyDescent="0.4">
      <c r="A81" s="1" t="s">
        <v>83</v>
      </c>
      <c r="B81" s="1" t="str">
        <f>VLOOKUP($A81,'[1]新版匹配Country ISO3166-1'!$A:$F,5,0)</f>
        <v>GRL</v>
      </c>
      <c r="D81" s="1" t="s">
        <v>243</v>
      </c>
      <c r="E81" s="1" t="s">
        <v>261</v>
      </c>
    </row>
    <row r="82" spans="1:5" x14ac:dyDescent="0.4">
      <c r="A82" s="1" t="s">
        <v>84</v>
      </c>
      <c r="B82" s="1" t="str">
        <f>VLOOKUP($A82,'[1]新版匹配Country ISO3166-1'!$A:$F,5,0)</f>
        <v>GRD</v>
      </c>
      <c r="D82" s="1" t="s">
        <v>240</v>
      </c>
      <c r="E82" s="1" t="s">
        <v>260</v>
      </c>
    </row>
    <row r="83" spans="1:5" x14ac:dyDescent="0.4">
      <c r="A83" s="1" t="s">
        <v>85</v>
      </c>
      <c r="B83" s="1" t="str">
        <f>VLOOKUP($A83,'[1]新版匹配Country ISO3166-1'!$A:$F,5,0)</f>
        <v>GLP</v>
      </c>
      <c r="D83" s="1" t="s">
        <v>240</v>
      </c>
      <c r="E83" s="1" t="s">
        <v>260</v>
      </c>
    </row>
    <row r="84" spans="1:5" x14ac:dyDescent="0.4">
      <c r="A84" s="1" t="s">
        <v>86</v>
      </c>
      <c r="B84" s="1" t="str">
        <f>VLOOKUP($A84,'[1]新版匹配Country ISO3166-1'!$A:$F,5,0)</f>
        <v>GUM</v>
      </c>
      <c r="D84" s="1" t="s">
        <v>238</v>
      </c>
      <c r="E84" s="1" t="s">
        <v>257</v>
      </c>
    </row>
    <row r="85" spans="1:5" x14ac:dyDescent="0.4">
      <c r="A85" s="1" t="s">
        <v>87</v>
      </c>
      <c r="B85" s="1" t="str">
        <f>VLOOKUP($A85,'[1]新版匹配Country ISO3166-1'!$A:$F,5,0)</f>
        <v>GTM</v>
      </c>
      <c r="D85" s="1" t="s">
        <v>240</v>
      </c>
      <c r="E85" s="1" t="s">
        <v>260</v>
      </c>
    </row>
    <row r="86" spans="1:5" x14ac:dyDescent="0.4">
      <c r="A86" s="1" t="s">
        <v>88</v>
      </c>
      <c r="B86" s="1" t="str">
        <f>VLOOKUP($A86,'[1]新版匹配Country ISO3166-1'!$A:$F,5,0)</f>
        <v>GIN</v>
      </c>
      <c r="D86" s="1" t="s">
        <v>246</v>
      </c>
      <c r="E86" s="1" t="s">
        <v>259</v>
      </c>
    </row>
    <row r="87" spans="1:5" x14ac:dyDescent="0.4">
      <c r="A87" s="1" t="s">
        <v>89</v>
      </c>
      <c r="B87" s="1" t="str">
        <f>VLOOKUP($A87,'[1]新版匹配Country ISO3166-1'!$A:$F,5,0)</f>
        <v>GNB</v>
      </c>
      <c r="D87" s="1" t="s">
        <v>246</v>
      </c>
      <c r="E87" s="1" t="s">
        <v>259</v>
      </c>
    </row>
    <row r="88" spans="1:5" x14ac:dyDescent="0.4">
      <c r="A88" s="1" t="s">
        <v>90</v>
      </c>
      <c r="B88" s="1" t="str">
        <f>VLOOKUP($A88,'[1]新版匹配Country ISO3166-1'!$A:$F,5,0)</f>
        <v>GUY</v>
      </c>
      <c r="D88" s="1" t="s">
        <v>250</v>
      </c>
      <c r="E88" s="1" t="s">
        <v>260</v>
      </c>
    </row>
    <row r="89" spans="1:5" x14ac:dyDescent="0.4">
      <c r="A89" s="1" t="s">
        <v>91</v>
      </c>
      <c r="B89" s="1" t="str">
        <f>VLOOKUP($A89,'[1]新版匹配Country ISO3166-1'!$A:$F,5,0)</f>
        <v>HTI</v>
      </c>
      <c r="D89" s="1" t="s">
        <v>240</v>
      </c>
      <c r="E89" s="1" t="s">
        <v>260</v>
      </c>
    </row>
    <row r="90" spans="1:5" x14ac:dyDescent="0.4">
      <c r="A90" s="1" t="s">
        <v>92</v>
      </c>
      <c r="B90" s="1" t="str">
        <f>VLOOKUP($A90,'[1]新版匹配Country ISO3166-1'!$A:$F,5,0)</f>
        <v>HND</v>
      </c>
      <c r="D90" s="1" t="s">
        <v>240</v>
      </c>
      <c r="E90" s="1" t="s">
        <v>260</v>
      </c>
    </row>
    <row r="91" spans="1:5" x14ac:dyDescent="0.4">
      <c r="A91" s="1" t="s">
        <v>93</v>
      </c>
      <c r="B91" s="1" t="str">
        <f>VLOOKUP($A91,'[1]新版匹配Country ISO3166-1'!$A:$F,5,0)</f>
        <v>HKG</v>
      </c>
      <c r="D91" s="1" t="s">
        <v>44</v>
      </c>
      <c r="E91" s="1" t="s">
        <v>262</v>
      </c>
    </row>
    <row r="92" spans="1:5" x14ac:dyDescent="0.4">
      <c r="A92" s="1" t="s">
        <v>94</v>
      </c>
      <c r="B92" s="1" t="str">
        <f>VLOOKUP($A92,'[1]新版匹配Country ISO3166-1'!$A:$F,5,0)</f>
        <v>HUN</v>
      </c>
      <c r="D92" s="1" t="s">
        <v>248</v>
      </c>
      <c r="E92" s="1" t="s">
        <v>258</v>
      </c>
    </row>
    <row r="93" spans="1:5" x14ac:dyDescent="0.4">
      <c r="A93" s="1" t="s">
        <v>95</v>
      </c>
      <c r="B93" s="1" t="str">
        <f>VLOOKUP($A93,'[1]新版匹配Country ISO3166-1'!$A:$F,5,0)</f>
        <v>ISL</v>
      </c>
      <c r="D93" s="1" t="s">
        <v>251</v>
      </c>
      <c r="E93" s="1" t="s">
        <v>261</v>
      </c>
    </row>
    <row r="94" spans="1:5" x14ac:dyDescent="0.4">
      <c r="A94" s="1" t="s">
        <v>96</v>
      </c>
      <c r="B94" s="1" t="str">
        <f>VLOOKUP($A94,'[1]新版匹配Country ISO3166-1'!$A:$F,5,0)</f>
        <v>IND</v>
      </c>
      <c r="D94" s="1" t="s">
        <v>96</v>
      </c>
      <c r="E94" s="1" t="s">
        <v>96</v>
      </c>
    </row>
    <row r="95" spans="1:5" x14ac:dyDescent="0.4">
      <c r="A95" s="1" t="s">
        <v>97</v>
      </c>
      <c r="B95" s="1" t="str">
        <f>VLOOKUP($A95,'[1]新版匹配Country ISO3166-1'!$A:$F,5,0)</f>
        <v>IDN</v>
      </c>
      <c r="D95" s="1" t="s">
        <v>97</v>
      </c>
      <c r="E95" s="1" t="s">
        <v>257</v>
      </c>
    </row>
    <row r="96" spans="1:5" x14ac:dyDescent="0.4">
      <c r="A96" s="1" t="s">
        <v>98</v>
      </c>
      <c r="B96" s="1" t="str">
        <f>VLOOKUP($A96,'[1]新版匹配Country ISO3166-1'!$A:$F,5,0)</f>
        <v>IRN</v>
      </c>
      <c r="D96" s="1" t="s">
        <v>244</v>
      </c>
      <c r="E96" s="1" t="s">
        <v>259</v>
      </c>
    </row>
    <row r="97" spans="1:5" x14ac:dyDescent="0.4">
      <c r="A97" s="1" t="s">
        <v>99</v>
      </c>
      <c r="B97" s="1" t="str">
        <f>VLOOKUP($A97,'[1]新版匹配Country ISO3166-1'!$A:$F,5,0)</f>
        <v>IRQ</v>
      </c>
      <c r="D97" s="1" t="s">
        <v>244</v>
      </c>
      <c r="E97" s="1" t="s">
        <v>259</v>
      </c>
    </row>
    <row r="98" spans="1:5" x14ac:dyDescent="0.4">
      <c r="A98" s="1" t="s">
        <v>100</v>
      </c>
      <c r="B98" s="1" t="str">
        <f>VLOOKUP($A98,'[1]新版匹配Country ISO3166-1'!$A:$F,5,0)</f>
        <v>IRL</v>
      </c>
      <c r="D98" s="1" t="s">
        <v>243</v>
      </c>
      <c r="E98" s="1" t="s">
        <v>261</v>
      </c>
    </row>
    <row r="99" spans="1:5" x14ac:dyDescent="0.4">
      <c r="A99" s="1" t="s">
        <v>101</v>
      </c>
      <c r="B99" s="1" t="str">
        <f>VLOOKUP($A99,'[1]新版匹配Country ISO3166-1'!$A:$F,5,0)</f>
        <v>IMN</v>
      </c>
      <c r="D99" s="1" t="s">
        <v>243</v>
      </c>
      <c r="E99" s="1" t="s">
        <v>261</v>
      </c>
    </row>
    <row r="100" spans="1:5" x14ac:dyDescent="0.4">
      <c r="A100" s="1" t="s">
        <v>102</v>
      </c>
      <c r="B100" s="1" t="str">
        <f>VLOOKUP($A100,'[1]新版匹配Country ISO3166-1'!$A:$F,5,0)</f>
        <v>ISR</v>
      </c>
      <c r="D100" s="1" t="s">
        <v>244</v>
      </c>
      <c r="E100" s="1" t="s">
        <v>259</v>
      </c>
    </row>
    <row r="101" spans="1:5" x14ac:dyDescent="0.4">
      <c r="A101" s="1" t="s">
        <v>103</v>
      </c>
      <c r="B101" s="1" t="str">
        <f>VLOOKUP($A101,'[1]新版匹配Country ISO3166-1'!$A:$F,5,0)</f>
        <v>ITA</v>
      </c>
      <c r="D101" s="1" t="s">
        <v>243</v>
      </c>
      <c r="E101" s="1" t="s">
        <v>261</v>
      </c>
    </row>
    <row r="102" spans="1:5" x14ac:dyDescent="0.4">
      <c r="A102" s="1" t="s">
        <v>104</v>
      </c>
      <c r="B102" s="1" t="str">
        <f>VLOOKUP($A102,'[1]新版匹配Country ISO3166-1'!$A:$F,5,0)</f>
        <v>JAM</v>
      </c>
      <c r="D102" s="1" t="s">
        <v>240</v>
      </c>
      <c r="E102" s="1" t="s">
        <v>260</v>
      </c>
    </row>
    <row r="103" spans="1:5" x14ac:dyDescent="0.4">
      <c r="A103" s="1" t="s">
        <v>105</v>
      </c>
      <c r="B103" s="1" t="str">
        <f>VLOOKUP($A103,'[1]新版匹配Country ISO3166-1'!$A:$F,5,0)</f>
        <v>JPN</v>
      </c>
      <c r="D103" s="1" t="s">
        <v>105</v>
      </c>
      <c r="E103" s="1" t="s">
        <v>263</v>
      </c>
    </row>
    <row r="104" spans="1:5" x14ac:dyDescent="0.4">
      <c r="A104" s="1" t="s">
        <v>106</v>
      </c>
      <c r="B104" s="1" t="str">
        <f>VLOOKUP($A104,'[1]新版匹配Country ISO3166-1'!$A:$F,5,0)</f>
        <v>JEY</v>
      </c>
      <c r="D104" s="1" t="s">
        <v>243</v>
      </c>
      <c r="E104" s="1" t="s">
        <v>261</v>
      </c>
    </row>
    <row r="105" spans="1:5" x14ac:dyDescent="0.4">
      <c r="A105" s="1" t="s">
        <v>107</v>
      </c>
      <c r="B105" s="1" t="str">
        <f>VLOOKUP($A105,'[1]新版匹配Country ISO3166-1'!$A:$F,5,0)</f>
        <v>JOR</v>
      </c>
      <c r="D105" s="1" t="s">
        <v>244</v>
      </c>
      <c r="E105" s="1" t="s">
        <v>259</v>
      </c>
    </row>
    <row r="106" spans="1:5" x14ac:dyDescent="0.4">
      <c r="A106" s="1" t="s">
        <v>108</v>
      </c>
      <c r="B106" s="1" t="str">
        <f>VLOOKUP($A106,'[1]新版匹配Country ISO3166-1'!$A:$F,5,0)</f>
        <v>KAZ</v>
      </c>
      <c r="D106" s="1" t="s">
        <v>241</v>
      </c>
      <c r="E106" s="1" t="s">
        <v>257</v>
      </c>
    </row>
    <row r="107" spans="1:5" x14ac:dyDescent="0.4">
      <c r="A107" s="1" t="s">
        <v>109</v>
      </c>
      <c r="B107" s="1" t="str">
        <f>VLOOKUP($A107,'[1]新版匹配Country ISO3166-1'!$A:$F,5,0)</f>
        <v>KEN</v>
      </c>
      <c r="D107" s="1" t="s">
        <v>249</v>
      </c>
      <c r="E107" s="1" t="s">
        <v>259</v>
      </c>
    </row>
    <row r="108" spans="1:5" x14ac:dyDescent="0.4">
      <c r="A108" s="1" t="s">
        <v>110</v>
      </c>
      <c r="B108" s="1" t="str">
        <f>VLOOKUP($A108,'[1]新版匹配Country ISO3166-1'!$A:$F,5,0)</f>
        <v>KIR</v>
      </c>
      <c r="D108" s="1" t="s">
        <v>238</v>
      </c>
      <c r="E108" s="1" t="s">
        <v>257</v>
      </c>
    </row>
    <row r="109" spans="1:5" x14ac:dyDescent="0.4">
      <c r="A109" s="1" t="s">
        <v>111</v>
      </c>
      <c r="B109" s="1" t="str">
        <f>VLOOKUP($A109,'[1]新版匹配Country ISO3166-1'!$A:$F,5,0)</f>
        <v>PRK</v>
      </c>
      <c r="D109" s="1" t="s">
        <v>238</v>
      </c>
      <c r="E109" s="1" t="s">
        <v>263</v>
      </c>
    </row>
    <row r="110" spans="1:5" x14ac:dyDescent="0.4">
      <c r="A110" s="1" t="s">
        <v>112</v>
      </c>
      <c r="B110" s="1" t="str">
        <f>VLOOKUP($A110,'[1]新版匹配Country ISO3166-1'!$A:$F,5,0)</f>
        <v>KOR</v>
      </c>
      <c r="D110" s="1" t="s">
        <v>252</v>
      </c>
      <c r="E110" s="1" t="s">
        <v>263</v>
      </c>
    </row>
    <row r="111" spans="1:5" x14ac:dyDescent="0.4">
      <c r="A111" s="1" t="s">
        <v>113</v>
      </c>
      <c r="B111" s="1" t="str">
        <f>VLOOKUP($A111,'[1]新版匹配Country ISO3166-1'!$A:$F,5,0)</f>
        <v>KWT</v>
      </c>
      <c r="D111" s="1" t="s">
        <v>244</v>
      </c>
      <c r="E111" s="1" t="s">
        <v>259</v>
      </c>
    </row>
    <row r="112" spans="1:5" x14ac:dyDescent="0.4">
      <c r="A112" s="1" t="s">
        <v>114</v>
      </c>
      <c r="B112" s="1" t="str">
        <f>VLOOKUP($A112,'[1]新版匹配Country ISO3166-1'!$A:$F,5,0)</f>
        <v>KGZ</v>
      </c>
      <c r="D112" s="1" t="s">
        <v>241</v>
      </c>
      <c r="E112" s="1" t="s">
        <v>257</v>
      </c>
    </row>
    <row r="113" spans="1:5" x14ac:dyDescent="0.4">
      <c r="A113" s="1" t="s">
        <v>115</v>
      </c>
      <c r="B113" s="1" t="str">
        <f>VLOOKUP($A113,'[1]新版匹配Country ISO3166-1'!$A:$F,5,0)</f>
        <v>LAO</v>
      </c>
      <c r="D113" s="1" t="s">
        <v>238</v>
      </c>
      <c r="E113" s="1" t="s">
        <v>257</v>
      </c>
    </row>
    <row r="114" spans="1:5" x14ac:dyDescent="0.4">
      <c r="A114" s="1" t="s">
        <v>116</v>
      </c>
      <c r="B114" s="1" t="str">
        <f>VLOOKUP($A114,'[1]新版匹配Country ISO3166-1'!$A:$F,5,0)</f>
        <v>LVA</v>
      </c>
      <c r="D114" s="1" t="s">
        <v>248</v>
      </c>
      <c r="E114" s="1" t="s">
        <v>258</v>
      </c>
    </row>
    <row r="115" spans="1:5" x14ac:dyDescent="0.4">
      <c r="A115" s="1" t="s">
        <v>117</v>
      </c>
      <c r="B115" s="1" t="str">
        <f>VLOOKUP($A115,'[1]新版匹配Country ISO3166-1'!$A:$F,5,0)</f>
        <v>LBN</v>
      </c>
      <c r="D115" s="1" t="s">
        <v>244</v>
      </c>
      <c r="E115" s="1" t="s">
        <v>259</v>
      </c>
    </row>
    <row r="116" spans="1:5" x14ac:dyDescent="0.4">
      <c r="A116" s="1" t="s">
        <v>118</v>
      </c>
      <c r="B116" s="1" t="str">
        <f>VLOOKUP($A116,'[1]新版匹配Country ISO3166-1'!$A:$F,5,0)</f>
        <v>LSO</v>
      </c>
      <c r="D116" s="1" t="s">
        <v>239</v>
      </c>
      <c r="E116" s="1" t="s">
        <v>259</v>
      </c>
    </row>
    <row r="117" spans="1:5" x14ac:dyDescent="0.4">
      <c r="A117" s="1" t="s">
        <v>119</v>
      </c>
      <c r="B117" s="1" t="str">
        <f>VLOOKUP($A117,'[1]新版匹配Country ISO3166-1'!$A:$F,5,0)</f>
        <v>LBR</v>
      </c>
      <c r="D117" s="1" t="s">
        <v>246</v>
      </c>
      <c r="E117" s="1" t="s">
        <v>259</v>
      </c>
    </row>
    <row r="118" spans="1:5" x14ac:dyDescent="0.4">
      <c r="A118" s="1" t="s">
        <v>120</v>
      </c>
      <c r="B118" s="1" t="str">
        <f>VLOOKUP($A118,'[1]新版匹配Country ISO3166-1'!$A:$F,5,0)</f>
        <v>LBY</v>
      </c>
      <c r="D118" s="1" t="s">
        <v>237</v>
      </c>
      <c r="E118" s="1" t="s">
        <v>259</v>
      </c>
    </row>
    <row r="119" spans="1:5" x14ac:dyDescent="0.4">
      <c r="A119" s="1" t="s">
        <v>121</v>
      </c>
      <c r="B119" s="1" t="str">
        <f>VLOOKUP($A119,'[1]新版匹配Country ISO3166-1'!$A:$F,5,0)</f>
        <v>LIE</v>
      </c>
      <c r="D119" s="1" t="s">
        <v>251</v>
      </c>
      <c r="E119" s="1" t="s">
        <v>261</v>
      </c>
    </row>
    <row r="120" spans="1:5" x14ac:dyDescent="0.4">
      <c r="A120" s="1" t="s">
        <v>122</v>
      </c>
      <c r="B120" s="1" t="str">
        <f>VLOOKUP($A120,'[1]新版匹配Country ISO3166-1'!$A:$F,5,0)</f>
        <v>LTU</v>
      </c>
      <c r="D120" s="1" t="s">
        <v>248</v>
      </c>
      <c r="E120" s="1" t="s">
        <v>258</v>
      </c>
    </row>
    <row r="121" spans="1:5" x14ac:dyDescent="0.4">
      <c r="A121" s="1" t="s">
        <v>123</v>
      </c>
      <c r="B121" s="1" t="str">
        <f>VLOOKUP($A121,'[1]新版匹配Country ISO3166-1'!$A:$F,5,0)</f>
        <v>LUX</v>
      </c>
      <c r="D121" s="1" t="s">
        <v>243</v>
      </c>
      <c r="E121" s="1" t="s">
        <v>261</v>
      </c>
    </row>
    <row r="122" spans="1:5" x14ac:dyDescent="0.4">
      <c r="A122" s="1" t="s">
        <v>124</v>
      </c>
      <c r="B122" s="1" t="str">
        <f>VLOOKUP($A122,'[1]新版匹配Country ISO3166-1'!$A:$F,5,0)</f>
        <v>MAC</v>
      </c>
      <c r="D122" s="1" t="s">
        <v>44</v>
      </c>
      <c r="E122" s="1" t="s">
        <v>262</v>
      </c>
    </row>
    <row r="123" spans="1:5" x14ac:dyDescent="0.4">
      <c r="A123" s="1" t="s">
        <v>125</v>
      </c>
      <c r="B123" s="1" t="str">
        <f>VLOOKUP($A123,'[1]新版匹配Country ISO3166-1'!$A:$F,5,0)</f>
        <v>MDG</v>
      </c>
      <c r="D123" s="1" t="s">
        <v>249</v>
      </c>
      <c r="E123" s="1" t="s">
        <v>259</v>
      </c>
    </row>
    <row r="124" spans="1:5" x14ac:dyDescent="0.4">
      <c r="A124" s="1" t="s">
        <v>126</v>
      </c>
      <c r="B124" s="1" t="str">
        <f>VLOOKUP($A124,'[1]新版匹配Country ISO3166-1'!$A:$F,5,0)</f>
        <v>MWI</v>
      </c>
      <c r="D124" s="1" t="s">
        <v>239</v>
      </c>
      <c r="E124" s="1" t="s">
        <v>259</v>
      </c>
    </row>
    <row r="125" spans="1:5" x14ac:dyDescent="0.4">
      <c r="A125" s="1" t="s">
        <v>127</v>
      </c>
      <c r="B125" s="1" t="str">
        <f>VLOOKUP($A125,'[1]新版匹配Country ISO3166-1'!$A:$F,5,0)</f>
        <v>MYS</v>
      </c>
      <c r="D125" s="1" t="s">
        <v>238</v>
      </c>
      <c r="E125" s="1" t="s">
        <v>257</v>
      </c>
    </row>
    <row r="126" spans="1:5" x14ac:dyDescent="0.4">
      <c r="A126" s="1" t="s">
        <v>128</v>
      </c>
      <c r="B126" s="1" t="str">
        <f>VLOOKUP($A126,'[1]新版匹配Country ISO3166-1'!$A:$F,5,0)</f>
        <v>MDV</v>
      </c>
      <c r="D126" s="1" t="s">
        <v>235</v>
      </c>
      <c r="E126" s="1" t="s">
        <v>257</v>
      </c>
    </row>
    <row r="127" spans="1:5" x14ac:dyDescent="0.4">
      <c r="A127" s="1" t="s">
        <v>129</v>
      </c>
      <c r="B127" s="1" t="str">
        <f>VLOOKUP($A127,'[1]新版匹配Country ISO3166-1'!$A:$F,5,0)</f>
        <v>MLI</v>
      </c>
      <c r="D127" s="1" t="s">
        <v>246</v>
      </c>
      <c r="E127" s="1" t="s">
        <v>259</v>
      </c>
    </row>
    <row r="128" spans="1:5" x14ac:dyDescent="0.4">
      <c r="A128" s="1" t="s">
        <v>130</v>
      </c>
      <c r="B128" s="1" t="str">
        <f>VLOOKUP($A128,'[1]新版匹配Country ISO3166-1'!$A:$F,5,0)</f>
        <v>MLT</v>
      </c>
      <c r="D128" s="1" t="s">
        <v>248</v>
      </c>
      <c r="E128" s="1" t="s">
        <v>261</v>
      </c>
    </row>
    <row r="129" spans="1:5" x14ac:dyDescent="0.4">
      <c r="A129" s="1" t="s">
        <v>131</v>
      </c>
      <c r="B129" s="1" t="str">
        <f>VLOOKUP($A129,'[1]新版匹配Country ISO3166-1'!$A:$F,5,0)</f>
        <v>MHL</v>
      </c>
      <c r="D129" s="1" t="s">
        <v>238</v>
      </c>
      <c r="E129" s="1" t="s">
        <v>257</v>
      </c>
    </row>
    <row r="130" spans="1:5" x14ac:dyDescent="0.4">
      <c r="A130" s="1" t="s">
        <v>132</v>
      </c>
      <c r="B130" s="1" t="str">
        <f>VLOOKUP($A130,'[1]新版匹配Country ISO3166-1'!$A:$F,5,0)</f>
        <v>MTQ</v>
      </c>
      <c r="D130" s="1" t="s">
        <v>240</v>
      </c>
      <c r="E130" s="1" t="s">
        <v>260</v>
      </c>
    </row>
    <row r="131" spans="1:5" x14ac:dyDescent="0.4">
      <c r="A131" s="1" t="s">
        <v>133</v>
      </c>
      <c r="B131" s="1" t="str">
        <f>VLOOKUP($A131,'[1]新版匹配Country ISO3166-1'!$A:$F,5,0)</f>
        <v>MRT</v>
      </c>
      <c r="D131" s="1" t="s">
        <v>246</v>
      </c>
      <c r="E131" s="1" t="s">
        <v>259</v>
      </c>
    </row>
    <row r="132" spans="1:5" x14ac:dyDescent="0.4">
      <c r="A132" s="1" t="s">
        <v>134</v>
      </c>
      <c r="B132" s="1" t="str">
        <f>VLOOKUP($A132,'[1]新版匹配Country ISO3166-1'!$A:$F,5,0)</f>
        <v>MUS</v>
      </c>
      <c r="D132" s="1" t="s">
        <v>249</v>
      </c>
      <c r="E132" s="1" t="s">
        <v>259</v>
      </c>
    </row>
    <row r="133" spans="1:5" x14ac:dyDescent="0.4">
      <c r="A133" s="1" t="s">
        <v>135</v>
      </c>
      <c r="B133" s="1" t="str">
        <f>VLOOKUP($A133,'[1]新版匹配Country ISO3166-1'!$A:$F,5,0)</f>
        <v>MYT</v>
      </c>
      <c r="D133" s="1" t="s">
        <v>238</v>
      </c>
      <c r="E133" s="1" t="s">
        <v>259</v>
      </c>
    </row>
    <row r="134" spans="1:5" x14ac:dyDescent="0.4">
      <c r="A134" s="1" t="s">
        <v>136</v>
      </c>
      <c r="B134" s="1" t="str">
        <f>VLOOKUP($A134,'[1]新版匹配Country ISO3166-1'!$A:$F,5,0)</f>
        <v>MEX</v>
      </c>
      <c r="D134" s="1" t="s">
        <v>136</v>
      </c>
      <c r="E134" s="1" t="s">
        <v>260</v>
      </c>
    </row>
    <row r="135" spans="1:5" x14ac:dyDescent="0.4">
      <c r="A135" s="1" t="s">
        <v>137</v>
      </c>
      <c r="B135" s="1" t="str">
        <f>VLOOKUP($A135,'[1]新版匹配Country ISO3166-1'!$A:$F,5,0)</f>
        <v>FSM</v>
      </c>
      <c r="D135" s="1" t="s">
        <v>238</v>
      </c>
      <c r="E135" s="1" t="s">
        <v>257</v>
      </c>
    </row>
    <row r="136" spans="1:5" x14ac:dyDescent="0.4">
      <c r="A136" s="1" t="s">
        <v>138</v>
      </c>
      <c r="B136" s="1" t="str">
        <f>VLOOKUP($A136,'[1]新版匹配Country ISO3166-1'!$A:$F,5,0)</f>
        <v>MDA</v>
      </c>
      <c r="D136" s="1" t="s">
        <v>245</v>
      </c>
      <c r="E136" s="1" t="s">
        <v>258</v>
      </c>
    </row>
    <row r="137" spans="1:5" x14ac:dyDescent="0.4">
      <c r="A137" s="1" t="s">
        <v>139</v>
      </c>
      <c r="B137" s="1" t="str">
        <f>VLOOKUP($A137,'[1]新版匹配Country ISO3166-1'!$A:$F,5,0)</f>
        <v>MNG</v>
      </c>
      <c r="D137" s="1" t="s">
        <v>241</v>
      </c>
      <c r="E137" s="1" t="s">
        <v>257</v>
      </c>
    </row>
    <row r="138" spans="1:5" x14ac:dyDescent="0.4">
      <c r="A138" s="1" t="s">
        <v>140</v>
      </c>
      <c r="B138" s="1" t="str">
        <f>VLOOKUP($A138,'[1]新版匹配Country ISO3166-1'!$A:$F,5,0)</f>
        <v>MNE</v>
      </c>
      <c r="D138" s="1" t="s">
        <v>236</v>
      </c>
      <c r="E138" s="1" t="s">
        <v>258</v>
      </c>
    </row>
    <row r="139" spans="1:5" x14ac:dyDescent="0.4">
      <c r="A139" s="1" t="s">
        <v>141</v>
      </c>
      <c r="B139" s="1" t="str">
        <f>VLOOKUP($A139,'[1]新版匹配Country ISO3166-1'!$A:$F,5,0)</f>
        <v>MSR</v>
      </c>
      <c r="D139" s="1" t="s">
        <v>240</v>
      </c>
      <c r="E139" s="1" t="s">
        <v>260</v>
      </c>
    </row>
    <row r="140" spans="1:5" x14ac:dyDescent="0.4">
      <c r="A140" s="1" t="s">
        <v>142</v>
      </c>
      <c r="B140" s="1" t="str">
        <f>VLOOKUP($A140,'[1]新版匹配Country ISO3166-1'!$A:$F,5,0)</f>
        <v>MAR</v>
      </c>
      <c r="D140" s="1" t="s">
        <v>237</v>
      </c>
      <c r="E140" s="1" t="s">
        <v>259</v>
      </c>
    </row>
    <row r="141" spans="1:5" x14ac:dyDescent="0.4">
      <c r="A141" s="1" t="s">
        <v>143</v>
      </c>
      <c r="B141" s="1" t="str">
        <f>VLOOKUP($A141,'[1]新版匹配Country ISO3166-1'!$A:$F,5,0)</f>
        <v>MOZ</v>
      </c>
      <c r="D141" s="1" t="s">
        <v>239</v>
      </c>
      <c r="E141" s="1" t="s">
        <v>259</v>
      </c>
    </row>
    <row r="142" spans="1:5" x14ac:dyDescent="0.4">
      <c r="A142" s="1" t="s">
        <v>144</v>
      </c>
      <c r="B142" s="1" t="str">
        <f>VLOOKUP($A142,'[1]新版匹配Country ISO3166-1'!$A:$F,5,0)</f>
        <v>MMR</v>
      </c>
      <c r="D142" s="1" t="s">
        <v>238</v>
      </c>
      <c r="E142" s="1" t="s">
        <v>257</v>
      </c>
    </row>
    <row r="143" spans="1:5" x14ac:dyDescent="0.4">
      <c r="A143" s="1" t="s">
        <v>145</v>
      </c>
      <c r="B143" s="1" t="str">
        <f>VLOOKUP($A143,'[1]新版匹配Country ISO3166-1'!$A:$F,5,0)</f>
        <v>NAM</v>
      </c>
      <c r="D143" s="1" t="s">
        <v>239</v>
      </c>
      <c r="E143" s="1" t="s">
        <v>259</v>
      </c>
    </row>
    <row r="144" spans="1:5" x14ac:dyDescent="0.4">
      <c r="A144" s="1" t="s">
        <v>146</v>
      </c>
      <c r="B144" s="1" t="str">
        <f>VLOOKUP($A144,'[1]新版匹配Country ISO3166-1'!$A:$F,5,0)</f>
        <v>NRU</v>
      </c>
      <c r="D144" s="1" t="s">
        <v>238</v>
      </c>
      <c r="E144" s="1" t="s">
        <v>257</v>
      </c>
    </row>
    <row r="145" spans="1:5" x14ac:dyDescent="0.4">
      <c r="A145" s="1" t="s">
        <v>147</v>
      </c>
      <c r="B145" s="1" t="str">
        <f>VLOOKUP($A145,'[1]新版匹配Country ISO3166-1'!$A:$F,5,0)</f>
        <v>NPL</v>
      </c>
      <c r="D145" s="1" t="s">
        <v>235</v>
      </c>
      <c r="E145" s="1" t="s">
        <v>257</v>
      </c>
    </row>
    <row r="146" spans="1:5" x14ac:dyDescent="0.4">
      <c r="A146" s="1" t="s">
        <v>148</v>
      </c>
      <c r="B146" s="1" t="str">
        <f>VLOOKUP($A146,'[1]新版匹配Country ISO3166-1'!$A:$F,5,0)</f>
        <v>NLD</v>
      </c>
      <c r="D146" s="1" t="s">
        <v>243</v>
      </c>
      <c r="E146" s="1" t="s">
        <v>261</v>
      </c>
    </row>
    <row r="147" spans="1:5" x14ac:dyDescent="0.4">
      <c r="A147" s="1" t="s">
        <v>149</v>
      </c>
      <c r="B147" s="1" t="str">
        <f>VLOOKUP($A147,'[1]新版匹配Country ISO3166-1'!$A:$F,5,0)</f>
        <v>NCL</v>
      </c>
      <c r="D147" s="1" t="s">
        <v>238</v>
      </c>
      <c r="E147" s="1" t="s">
        <v>257</v>
      </c>
    </row>
    <row r="148" spans="1:5" x14ac:dyDescent="0.4">
      <c r="A148" s="1" t="s">
        <v>150</v>
      </c>
      <c r="B148" s="1" t="str">
        <f>VLOOKUP($A148,'[1]新版匹配Country ISO3166-1'!$A:$F,5,0)</f>
        <v>NZL</v>
      </c>
      <c r="D148" s="1" t="s">
        <v>242</v>
      </c>
      <c r="E148" s="1" t="s">
        <v>257</v>
      </c>
    </row>
    <row r="149" spans="1:5" x14ac:dyDescent="0.4">
      <c r="A149" s="1" t="s">
        <v>151</v>
      </c>
      <c r="B149" s="1" t="str">
        <f>VLOOKUP($A149,'[1]新版匹配Country ISO3166-1'!$A:$F,5,0)</f>
        <v>NIC</v>
      </c>
      <c r="D149" s="1" t="s">
        <v>240</v>
      </c>
      <c r="E149" s="1" t="s">
        <v>260</v>
      </c>
    </row>
    <row r="150" spans="1:5" x14ac:dyDescent="0.4">
      <c r="A150" s="1" t="s">
        <v>152</v>
      </c>
      <c r="B150" s="1" t="str">
        <f>VLOOKUP($A150,'[1]新版匹配Country ISO3166-1'!$A:$F,5,0)</f>
        <v>NER</v>
      </c>
      <c r="D150" s="1" t="s">
        <v>246</v>
      </c>
      <c r="E150" s="1" t="s">
        <v>259</v>
      </c>
    </row>
    <row r="151" spans="1:5" x14ac:dyDescent="0.4">
      <c r="A151" s="1" t="s">
        <v>153</v>
      </c>
      <c r="B151" s="1" t="str">
        <f>VLOOKUP($A151,'[1]新版匹配Country ISO3166-1'!$A:$F,5,0)</f>
        <v>NGA</v>
      </c>
      <c r="D151" s="1" t="s">
        <v>246</v>
      </c>
      <c r="E151" s="1" t="s">
        <v>259</v>
      </c>
    </row>
    <row r="152" spans="1:5" x14ac:dyDescent="0.4">
      <c r="A152" s="1" t="s">
        <v>154</v>
      </c>
      <c r="B152" s="1" t="str">
        <f>VLOOKUP($A152,'[1]新版匹配Country ISO3166-1'!$A:$F,5,0)</f>
        <v>NIU</v>
      </c>
      <c r="D152" s="1" t="s">
        <v>238</v>
      </c>
      <c r="E152" s="1" t="s">
        <v>257</v>
      </c>
    </row>
    <row r="153" spans="1:5" x14ac:dyDescent="0.4">
      <c r="A153" s="1" t="s">
        <v>155</v>
      </c>
      <c r="B153" s="1" t="str">
        <f>VLOOKUP($A153,'[1]新版匹配Country ISO3166-1'!$A:$F,5,0)</f>
        <v>NFK</v>
      </c>
      <c r="D153" s="1" t="s">
        <v>238</v>
      </c>
      <c r="E153" s="1" t="s">
        <v>257</v>
      </c>
    </row>
    <row r="154" spans="1:5" x14ac:dyDescent="0.4">
      <c r="A154" s="1" t="s">
        <v>156</v>
      </c>
      <c r="B154" s="1" t="str">
        <f>VLOOKUP($A154,'[1]新版匹配Country ISO3166-1'!$A:$F,5,0)</f>
        <v>MKD</v>
      </c>
      <c r="D154" s="1" t="s">
        <v>236</v>
      </c>
      <c r="E154" s="1" t="s">
        <v>258</v>
      </c>
    </row>
    <row r="155" spans="1:5" x14ac:dyDescent="0.4">
      <c r="A155" s="1" t="s">
        <v>157</v>
      </c>
      <c r="B155" s="1" t="str">
        <f>VLOOKUP($A155,'[1]新版匹配Country ISO3166-1'!$A:$F,5,0)</f>
        <v>MNP</v>
      </c>
      <c r="D155" s="1" t="s">
        <v>238</v>
      </c>
      <c r="E155" s="1" t="s">
        <v>257</v>
      </c>
    </row>
    <row r="156" spans="1:5" x14ac:dyDescent="0.4">
      <c r="A156" s="1" t="s">
        <v>158</v>
      </c>
      <c r="B156" s="1" t="str">
        <f>VLOOKUP($A156,'[1]新版匹配Country ISO3166-1'!$A:$F,5,0)</f>
        <v>NOR</v>
      </c>
      <c r="D156" s="1" t="s">
        <v>251</v>
      </c>
      <c r="E156" s="1" t="s">
        <v>261</v>
      </c>
    </row>
    <row r="157" spans="1:5" x14ac:dyDescent="0.4">
      <c r="A157" s="1" t="s">
        <v>159</v>
      </c>
      <c r="B157" s="1" t="str">
        <f>VLOOKUP($A157,'[1]新版匹配Country ISO3166-1'!$A:$F,5,0)</f>
        <v>OMN</v>
      </c>
      <c r="D157" s="1" t="s">
        <v>244</v>
      </c>
      <c r="E157" s="1" t="s">
        <v>259</v>
      </c>
    </row>
    <row r="158" spans="1:5" x14ac:dyDescent="0.4">
      <c r="A158" s="1" t="s">
        <v>160</v>
      </c>
      <c r="B158" s="1" t="str">
        <f>VLOOKUP($A158,'[1]新版匹配Country ISO3166-1'!$A:$F,5,0)</f>
        <v>PAK</v>
      </c>
      <c r="D158" s="1" t="s">
        <v>160</v>
      </c>
      <c r="E158" s="1" t="s">
        <v>257</v>
      </c>
    </row>
    <row r="159" spans="1:5" x14ac:dyDescent="0.4">
      <c r="A159" s="1" t="s">
        <v>161</v>
      </c>
      <c r="B159" s="1" t="str">
        <f>VLOOKUP($A159,'[1]新版匹配Country ISO3166-1'!$A:$F,5,0)</f>
        <v>PLW</v>
      </c>
      <c r="D159" s="1" t="s">
        <v>238</v>
      </c>
      <c r="E159" s="1" t="s">
        <v>257</v>
      </c>
    </row>
    <row r="160" spans="1:5" x14ac:dyDescent="0.4">
      <c r="A160" s="1" t="s">
        <v>162</v>
      </c>
      <c r="B160" s="1" t="str">
        <f>VLOOKUP($A160,'[1]新版匹配Country ISO3166-1'!$A:$F,5,0)</f>
        <v>PSE</v>
      </c>
      <c r="D160" s="1" t="s">
        <v>244</v>
      </c>
      <c r="E160" s="1" t="s">
        <v>259</v>
      </c>
    </row>
    <row r="161" spans="1:5" x14ac:dyDescent="0.4">
      <c r="A161" s="1" t="s">
        <v>163</v>
      </c>
      <c r="B161" s="1" t="str">
        <f>VLOOKUP($A161,'[1]新版匹配Country ISO3166-1'!$A:$F,5,0)</f>
        <v>PAN</v>
      </c>
      <c r="D161" s="1" t="s">
        <v>240</v>
      </c>
      <c r="E161" s="1" t="s">
        <v>260</v>
      </c>
    </row>
    <row r="162" spans="1:5" x14ac:dyDescent="0.4">
      <c r="A162" s="1" t="s">
        <v>164</v>
      </c>
      <c r="B162" s="1" t="str">
        <f>VLOOKUP($A162,'[1]新版匹配Country ISO3166-1'!$A:$F,5,0)</f>
        <v>PNG</v>
      </c>
      <c r="D162" s="1" t="s">
        <v>238</v>
      </c>
      <c r="E162" s="1" t="s">
        <v>257</v>
      </c>
    </row>
    <row r="163" spans="1:5" x14ac:dyDescent="0.4">
      <c r="A163" s="1" t="s">
        <v>165</v>
      </c>
      <c r="B163" s="1" t="str">
        <f>VLOOKUP($A163,'[1]新版匹配Country ISO3166-1'!$A:$F,5,0)</f>
        <v>PRY</v>
      </c>
      <c r="D163" s="1" t="s">
        <v>247</v>
      </c>
      <c r="E163" s="1" t="s">
        <v>260</v>
      </c>
    </row>
    <row r="164" spans="1:5" x14ac:dyDescent="0.4">
      <c r="A164" s="1" t="s">
        <v>166</v>
      </c>
      <c r="B164" s="1" t="str">
        <f>VLOOKUP($A164,'[1]新版匹配Country ISO3166-1'!$A:$F,5,0)</f>
        <v>PER</v>
      </c>
      <c r="D164" s="1" t="s">
        <v>247</v>
      </c>
      <c r="E164" s="1" t="s">
        <v>260</v>
      </c>
    </row>
    <row r="165" spans="1:5" x14ac:dyDescent="0.4">
      <c r="A165" s="1" t="s">
        <v>167</v>
      </c>
      <c r="B165" s="1" t="str">
        <f>VLOOKUP($A165,'[1]新版匹配Country ISO3166-1'!$A:$F,5,0)</f>
        <v>PHL</v>
      </c>
      <c r="D165" s="1" t="s">
        <v>238</v>
      </c>
      <c r="E165" s="1" t="s">
        <v>257</v>
      </c>
    </row>
    <row r="166" spans="1:5" x14ac:dyDescent="0.4">
      <c r="A166" s="1" t="s">
        <v>168</v>
      </c>
      <c r="B166" s="1" t="str">
        <f>VLOOKUP($A166,'[1]新版匹配Country ISO3166-1'!$A:$F,5,0)</f>
        <v>PCN</v>
      </c>
      <c r="D166" s="1" t="s">
        <v>238</v>
      </c>
      <c r="E166" s="1" t="s">
        <v>257</v>
      </c>
    </row>
    <row r="167" spans="1:5" x14ac:dyDescent="0.4">
      <c r="A167" s="1" t="s">
        <v>169</v>
      </c>
      <c r="B167" s="1" t="str">
        <f>VLOOKUP($A167,'[1]新版匹配Country ISO3166-1'!$A:$F,5,0)</f>
        <v>POL</v>
      </c>
      <c r="D167" s="1" t="s">
        <v>248</v>
      </c>
      <c r="E167" s="1" t="s">
        <v>258</v>
      </c>
    </row>
    <row r="168" spans="1:5" x14ac:dyDescent="0.4">
      <c r="A168" s="1" t="s">
        <v>170</v>
      </c>
      <c r="B168" s="1" t="str">
        <f>VLOOKUP($A168,'[1]新版匹配Country ISO3166-1'!$A:$F,5,0)</f>
        <v>PRT</v>
      </c>
      <c r="D168" s="1" t="s">
        <v>243</v>
      </c>
      <c r="E168" s="1" t="s">
        <v>261</v>
      </c>
    </row>
    <row r="169" spans="1:5" x14ac:dyDescent="0.4">
      <c r="A169" s="1" t="s">
        <v>171</v>
      </c>
      <c r="B169" s="1" t="str">
        <f>VLOOKUP($A169,'[1]新版匹配Country ISO3166-1'!$A:$F,5,0)</f>
        <v>PRI</v>
      </c>
      <c r="D169" s="1" t="s">
        <v>253</v>
      </c>
      <c r="E169" s="1" t="s">
        <v>260</v>
      </c>
    </row>
    <row r="170" spans="1:5" x14ac:dyDescent="0.4">
      <c r="A170" s="1" t="s">
        <v>172</v>
      </c>
      <c r="B170" s="1" t="str">
        <f>VLOOKUP($A170,'[1]新版匹配Country ISO3166-1'!$A:$F,5,0)</f>
        <v>QAT</v>
      </c>
      <c r="D170" s="1" t="s">
        <v>244</v>
      </c>
      <c r="E170" s="1" t="s">
        <v>259</v>
      </c>
    </row>
    <row r="171" spans="1:5" x14ac:dyDescent="0.4">
      <c r="A171" s="1" t="s">
        <v>173</v>
      </c>
      <c r="B171" s="1" t="str">
        <f>VLOOKUP($A171,'[1]新版匹配Country ISO3166-1'!$A:$F,5,0)</f>
        <v>ROU</v>
      </c>
      <c r="D171" s="1" t="s">
        <v>248</v>
      </c>
      <c r="E171" s="1" t="s">
        <v>258</v>
      </c>
    </row>
    <row r="172" spans="1:5" x14ac:dyDescent="0.4">
      <c r="A172" s="1" t="s">
        <v>174</v>
      </c>
      <c r="B172" s="1" t="str">
        <f>VLOOKUP($A172,'[1]新版匹配Country ISO3166-1'!$A:$F,5,0)</f>
        <v>RUS</v>
      </c>
      <c r="D172" s="1" t="s">
        <v>174</v>
      </c>
      <c r="E172" s="1" t="s">
        <v>258</v>
      </c>
    </row>
    <row r="173" spans="1:5" x14ac:dyDescent="0.4">
      <c r="A173" s="1" t="s">
        <v>175</v>
      </c>
      <c r="B173" s="1" t="str">
        <f>VLOOKUP($A173,'[1]新版匹配Country ISO3166-1'!$A:$F,5,0)</f>
        <v>RWA</v>
      </c>
      <c r="D173" s="1" t="s">
        <v>249</v>
      </c>
      <c r="E173" s="1" t="s">
        <v>259</v>
      </c>
    </row>
    <row r="174" spans="1:5" x14ac:dyDescent="0.4">
      <c r="A174" s="1" t="s">
        <v>176</v>
      </c>
      <c r="B174" s="1" t="str">
        <f>VLOOKUP($A174,'[1]新版匹配Country ISO3166-1'!$A:$F,5,0)</f>
        <v>REU</v>
      </c>
      <c r="D174" s="1" t="s">
        <v>249</v>
      </c>
      <c r="E174" s="1" t="s">
        <v>259</v>
      </c>
    </row>
    <row r="175" spans="1:5" x14ac:dyDescent="0.4">
      <c r="A175" s="1" t="s">
        <v>177</v>
      </c>
      <c r="B175" s="1" t="str">
        <f>VLOOKUP($A175,'[1]新版匹配Country ISO3166-1'!$A:$F,5,0)</f>
        <v>SHN</v>
      </c>
      <c r="D175" s="1" t="s">
        <v>243</v>
      </c>
      <c r="E175" s="1" t="s">
        <v>259</v>
      </c>
    </row>
    <row r="176" spans="1:5" x14ac:dyDescent="0.4">
      <c r="A176" s="1" t="s">
        <v>178</v>
      </c>
      <c r="B176" s="1" t="str">
        <f>VLOOKUP($A176,'[1]新版匹配Country ISO3166-1'!$A:$F,5,0)</f>
        <v>KNA</v>
      </c>
      <c r="D176" s="1" t="s">
        <v>240</v>
      </c>
      <c r="E176" s="1" t="s">
        <v>260</v>
      </c>
    </row>
    <row r="177" spans="1:5" x14ac:dyDescent="0.4">
      <c r="A177" s="1" t="s">
        <v>179</v>
      </c>
      <c r="B177" s="1" t="str">
        <f>VLOOKUP($A177,'[1]新版匹配Country ISO3166-1'!$A:$F,5,0)</f>
        <v>LCA</v>
      </c>
      <c r="D177" s="1" t="s">
        <v>240</v>
      </c>
      <c r="E177" s="1" t="s">
        <v>260</v>
      </c>
    </row>
    <row r="178" spans="1:5" x14ac:dyDescent="0.4">
      <c r="A178" s="1" t="s">
        <v>180</v>
      </c>
      <c r="B178" s="1" t="str">
        <f>VLOOKUP($A178,'[1]新版匹配Country ISO3166-1'!$A:$F,5,0)</f>
        <v>SPM</v>
      </c>
      <c r="D178" s="1" t="s">
        <v>243</v>
      </c>
      <c r="E178" s="1" t="s">
        <v>260</v>
      </c>
    </row>
    <row r="179" spans="1:5" x14ac:dyDescent="0.4">
      <c r="A179" s="1" t="s">
        <v>181</v>
      </c>
      <c r="B179" s="1" t="str">
        <f>VLOOKUP($A179,'[1]新版匹配Country ISO3166-1'!$A:$F,5,0)</f>
        <v>VCT</v>
      </c>
      <c r="D179" s="1" t="s">
        <v>240</v>
      </c>
      <c r="E179" s="1" t="s">
        <v>260</v>
      </c>
    </row>
    <row r="180" spans="1:5" x14ac:dyDescent="0.4">
      <c r="A180" s="1" t="s">
        <v>182</v>
      </c>
      <c r="B180" s="1" t="str">
        <f>VLOOKUP($A180,'[1]新版匹配Country ISO3166-1'!$A:$F,5,0)</f>
        <v>WSM</v>
      </c>
      <c r="D180" s="1" t="s">
        <v>238</v>
      </c>
      <c r="E180" s="1" t="s">
        <v>257</v>
      </c>
    </row>
    <row r="181" spans="1:5" x14ac:dyDescent="0.4">
      <c r="A181" s="1" t="s">
        <v>183</v>
      </c>
      <c r="B181" s="1" t="str">
        <f>VLOOKUP($A181,'[1]新版匹配Country ISO3166-1'!$A:$F,5,0)</f>
        <v>STP</v>
      </c>
      <c r="D181" s="1" t="s">
        <v>246</v>
      </c>
      <c r="E181" s="1" t="s">
        <v>259</v>
      </c>
    </row>
    <row r="182" spans="1:5" x14ac:dyDescent="0.4">
      <c r="A182" s="1" t="s">
        <v>184</v>
      </c>
      <c r="B182" s="1" t="str">
        <f>VLOOKUP($A182,'[1]新版匹配Country ISO3166-1'!$A:$F,5,0)</f>
        <v>SAU</v>
      </c>
      <c r="D182" s="1" t="s">
        <v>244</v>
      </c>
      <c r="E182" s="1" t="s">
        <v>259</v>
      </c>
    </row>
    <row r="183" spans="1:5" x14ac:dyDescent="0.4">
      <c r="A183" s="1" t="s">
        <v>185</v>
      </c>
      <c r="B183" s="1" t="str">
        <f>VLOOKUP($A183,'[1]新版匹配Country ISO3166-1'!$A:$F,5,0)</f>
        <v>SEN</v>
      </c>
      <c r="D183" s="1" t="s">
        <v>246</v>
      </c>
      <c r="E183" s="1" t="s">
        <v>259</v>
      </c>
    </row>
    <row r="184" spans="1:5" x14ac:dyDescent="0.4">
      <c r="A184" s="1" t="s">
        <v>186</v>
      </c>
      <c r="B184" s="1" t="str">
        <f>VLOOKUP($A184,'[1]新版匹配Country ISO3166-1'!$A:$F,5,0)</f>
        <v>SRB</v>
      </c>
      <c r="D184" s="1" t="s">
        <v>236</v>
      </c>
      <c r="E184" s="1" t="s">
        <v>258</v>
      </c>
    </row>
    <row r="185" spans="1:5" x14ac:dyDescent="0.4">
      <c r="A185" s="1" t="s">
        <v>187</v>
      </c>
      <c r="B185" s="1" t="str">
        <f>VLOOKUP($A185,'[1]新版匹配Country ISO3166-1'!$A:$F,5,0)</f>
        <v>SYC</v>
      </c>
      <c r="D185" s="1" t="s">
        <v>238</v>
      </c>
      <c r="E185" s="1" t="s">
        <v>259</v>
      </c>
    </row>
    <row r="186" spans="1:5" x14ac:dyDescent="0.4">
      <c r="A186" s="1" t="s">
        <v>188</v>
      </c>
      <c r="B186" s="1" t="str">
        <f>VLOOKUP($A186,'[1]新版匹配Country ISO3166-1'!$A:$F,5,0)</f>
        <v>SLE</v>
      </c>
      <c r="D186" s="1" t="s">
        <v>246</v>
      </c>
      <c r="E186" s="1" t="s">
        <v>259</v>
      </c>
    </row>
    <row r="187" spans="1:5" x14ac:dyDescent="0.4">
      <c r="A187" s="1" t="s">
        <v>189</v>
      </c>
      <c r="B187" s="1" t="str">
        <f>VLOOKUP($A187,'[1]新版匹配Country ISO3166-1'!$A:$F,5,0)</f>
        <v>SGP</v>
      </c>
      <c r="D187" s="1" t="s">
        <v>238</v>
      </c>
      <c r="E187" s="1" t="s">
        <v>257</v>
      </c>
    </row>
    <row r="188" spans="1:5" x14ac:dyDescent="0.4">
      <c r="A188" s="1" t="s">
        <v>190</v>
      </c>
      <c r="B188" s="1" t="str">
        <f>VLOOKUP($A188,'[1]新版匹配Country ISO3166-1'!$A:$F,5,0)</f>
        <v>SXM</v>
      </c>
      <c r="D188" s="1" t="s">
        <v>240</v>
      </c>
      <c r="E188" s="1" t="s">
        <v>260</v>
      </c>
    </row>
    <row r="189" spans="1:5" x14ac:dyDescent="0.4">
      <c r="A189" s="1" t="s">
        <v>191</v>
      </c>
      <c r="B189" s="1" t="str">
        <f>VLOOKUP($A189,'[1]新版匹配Country ISO3166-1'!$A:$F,5,0)</f>
        <v>SVK</v>
      </c>
      <c r="D189" s="1" t="s">
        <v>248</v>
      </c>
      <c r="E189" s="1" t="s">
        <v>258</v>
      </c>
    </row>
    <row r="190" spans="1:5" x14ac:dyDescent="0.4">
      <c r="A190" s="1" t="s">
        <v>192</v>
      </c>
      <c r="B190" s="1" t="str">
        <f>VLOOKUP($A190,'[1]新版匹配Country ISO3166-1'!$A:$F,5,0)</f>
        <v>SVN</v>
      </c>
      <c r="D190" s="1" t="s">
        <v>248</v>
      </c>
      <c r="E190" s="1" t="s">
        <v>258</v>
      </c>
    </row>
    <row r="191" spans="1:5" x14ac:dyDescent="0.4">
      <c r="A191" s="1" t="s">
        <v>193</v>
      </c>
      <c r="B191" s="1" t="str">
        <f>VLOOKUP($A191,'[1]新版匹配Country ISO3166-1'!$A:$F,5,0)</f>
        <v>SLB</v>
      </c>
      <c r="D191" s="1" t="s">
        <v>238</v>
      </c>
      <c r="E191" s="1" t="s">
        <v>257</v>
      </c>
    </row>
    <row r="192" spans="1:5" x14ac:dyDescent="0.4">
      <c r="A192" s="1" t="s">
        <v>194</v>
      </c>
      <c r="B192" s="1" t="str">
        <f>VLOOKUP($A192,'[1]新版匹配Country ISO3166-1'!$A:$F,5,0)</f>
        <v>SOM</v>
      </c>
      <c r="D192" s="1" t="s">
        <v>249</v>
      </c>
      <c r="E192" s="1" t="s">
        <v>259</v>
      </c>
    </row>
    <row r="193" spans="1:5" x14ac:dyDescent="0.4">
      <c r="A193" s="1" t="s">
        <v>195</v>
      </c>
      <c r="B193" s="1" t="str">
        <f>VLOOKUP($A193,'[1]新版匹配Country ISO3166-1'!$A:$F,5,0)</f>
        <v>ZAF</v>
      </c>
      <c r="D193" s="1" t="s">
        <v>195</v>
      </c>
      <c r="E193" s="1" t="s">
        <v>259</v>
      </c>
    </row>
    <row r="194" spans="1:5" x14ac:dyDescent="0.4">
      <c r="A194" s="1" t="s">
        <v>196</v>
      </c>
      <c r="B194" s="1" t="str">
        <f>VLOOKUP($A194,'[1]新版匹配Country ISO3166-1'!$A:$F,5,0)</f>
        <v>SSD</v>
      </c>
      <c r="D194" s="1" t="s">
        <v>249</v>
      </c>
      <c r="E194" s="1" t="s">
        <v>259</v>
      </c>
    </row>
    <row r="195" spans="1:5" x14ac:dyDescent="0.4">
      <c r="A195" s="1" t="s">
        <v>197</v>
      </c>
      <c r="B195" s="1" t="str">
        <f>VLOOKUP($A195,'[1]新版匹配Country ISO3166-1'!$A:$F,5,0)</f>
        <v>ESP</v>
      </c>
      <c r="D195" s="1" t="s">
        <v>243</v>
      </c>
      <c r="E195" s="1" t="s">
        <v>261</v>
      </c>
    </row>
    <row r="196" spans="1:5" x14ac:dyDescent="0.4">
      <c r="A196" s="1" t="s">
        <v>198</v>
      </c>
      <c r="B196" s="1" t="str">
        <f>VLOOKUP($A196,'[1]新版匹配Country ISO3166-1'!$A:$F,5,0)</f>
        <v>LKA</v>
      </c>
      <c r="D196" s="1" t="s">
        <v>235</v>
      </c>
      <c r="E196" s="1" t="s">
        <v>257</v>
      </c>
    </row>
    <row r="197" spans="1:5" x14ac:dyDescent="0.4">
      <c r="A197" s="1" t="s">
        <v>199</v>
      </c>
      <c r="B197" s="1" t="str">
        <f>VLOOKUP($A197,'[1]新版匹配Country ISO3166-1'!$A:$F,5,0)</f>
        <v>SDN</v>
      </c>
      <c r="D197" s="1" t="s">
        <v>249</v>
      </c>
      <c r="E197" s="1" t="s">
        <v>259</v>
      </c>
    </row>
    <row r="198" spans="1:5" x14ac:dyDescent="0.4">
      <c r="A198" s="1" t="s">
        <v>200</v>
      </c>
      <c r="B198" s="1" t="str">
        <f>VLOOKUP($A198,'[1]新版匹配Country ISO3166-1'!$A:$F,5,0)</f>
        <v>SUR</v>
      </c>
      <c r="D198" s="1" t="s">
        <v>250</v>
      </c>
      <c r="E198" s="1" t="s">
        <v>260</v>
      </c>
    </row>
    <row r="199" spans="1:5" x14ac:dyDescent="0.4">
      <c r="A199" s="1" t="s">
        <v>201</v>
      </c>
      <c r="B199" s="1" t="str">
        <f>VLOOKUP($A199,'[1]新版匹配Country ISO3166-1'!$A:$F,5,0)</f>
        <v>SWE</v>
      </c>
      <c r="D199" s="1" t="s">
        <v>243</v>
      </c>
      <c r="E199" s="1" t="s">
        <v>261</v>
      </c>
    </row>
    <row r="200" spans="1:5" x14ac:dyDescent="0.4">
      <c r="A200" s="1" t="s">
        <v>202</v>
      </c>
      <c r="B200" s="1" t="str">
        <f>VLOOKUP($A200,'[1]新版匹配Country ISO3166-1'!$A:$F,5,0)</f>
        <v>CHE</v>
      </c>
      <c r="D200" s="1" t="s">
        <v>251</v>
      </c>
      <c r="E200" s="1" t="s">
        <v>261</v>
      </c>
    </row>
    <row r="201" spans="1:5" x14ac:dyDescent="0.4">
      <c r="A201" s="1" t="s">
        <v>203</v>
      </c>
      <c r="B201" s="1" t="str">
        <f>VLOOKUP($A201,'[1]新版匹配Country ISO3166-1'!$A:$F,5,0)</f>
        <v>SYR</v>
      </c>
      <c r="D201" s="1" t="s">
        <v>244</v>
      </c>
      <c r="E201" s="1" t="s">
        <v>259</v>
      </c>
    </row>
    <row r="202" spans="1:5" x14ac:dyDescent="0.4">
      <c r="A202" s="1" t="s">
        <v>204</v>
      </c>
      <c r="B202" s="1" t="str">
        <f>VLOOKUP($A202,'[1]新版匹配Country ISO3166-1'!$A:$F,5,0)</f>
        <v>TWN</v>
      </c>
      <c r="D202" s="1" t="s">
        <v>254</v>
      </c>
      <c r="E202" s="1" t="s">
        <v>262</v>
      </c>
    </row>
    <row r="203" spans="1:5" x14ac:dyDescent="0.4">
      <c r="A203" s="1" t="s">
        <v>205</v>
      </c>
      <c r="B203" s="1" t="str">
        <f>VLOOKUP($A203,'[1]新版匹配Country ISO3166-1'!$A:$F,5,0)</f>
        <v>TJK</v>
      </c>
      <c r="D203" s="1" t="s">
        <v>241</v>
      </c>
      <c r="E203" s="1" t="s">
        <v>257</v>
      </c>
    </row>
    <row r="204" spans="1:5" x14ac:dyDescent="0.4">
      <c r="A204" s="1" t="s">
        <v>206</v>
      </c>
      <c r="B204" s="1" t="str">
        <f>VLOOKUP($A204,'[1]新版匹配Country ISO3166-1'!$A:$F,5,0)</f>
        <v>TZA</v>
      </c>
      <c r="D204" s="1" t="s">
        <v>239</v>
      </c>
      <c r="E204" s="1" t="s">
        <v>259</v>
      </c>
    </row>
    <row r="205" spans="1:5" x14ac:dyDescent="0.4">
      <c r="A205" s="1" t="s">
        <v>207</v>
      </c>
      <c r="B205" s="1" t="str">
        <f>VLOOKUP($A205,'[1]新版匹配Country ISO3166-1'!$A:$F,5,0)</f>
        <v>THA</v>
      </c>
      <c r="D205" s="1" t="s">
        <v>238</v>
      </c>
      <c r="E205" s="1" t="s">
        <v>257</v>
      </c>
    </row>
    <row r="206" spans="1:5" x14ac:dyDescent="0.4">
      <c r="A206" s="1" t="s">
        <v>208</v>
      </c>
      <c r="B206" s="1" t="str">
        <f>VLOOKUP($A206,'[1]新版匹配Country ISO3166-1'!$A:$F,5,0)</f>
        <v>TLS</v>
      </c>
      <c r="D206" s="1" t="s">
        <v>238</v>
      </c>
      <c r="E206" s="1" t="s">
        <v>257</v>
      </c>
    </row>
    <row r="207" spans="1:5" x14ac:dyDescent="0.4">
      <c r="A207" s="1" t="s">
        <v>209</v>
      </c>
      <c r="B207" s="1" t="str">
        <f>VLOOKUP($A207,'[1]新版匹配Country ISO3166-1'!$A:$F,5,0)</f>
        <v>TGO</v>
      </c>
      <c r="D207" s="1" t="s">
        <v>246</v>
      </c>
      <c r="E207" s="1" t="s">
        <v>259</v>
      </c>
    </row>
    <row r="208" spans="1:5" x14ac:dyDescent="0.4">
      <c r="A208" s="1" t="s">
        <v>210</v>
      </c>
      <c r="B208" s="1" t="str">
        <f>VLOOKUP($A208,'[1]新版匹配Country ISO3166-1'!$A:$F,5,0)</f>
        <v>TKL</v>
      </c>
      <c r="D208" s="1" t="s">
        <v>238</v>
      </c>
      <c r="E208" s="1" t="s">
        <v>257</v>
      </c>
    </row>
    <row r="209" spans="1:5" x14ac:dyDescent="0.4">
      <c r="A209" s="1" t="s">
        <v>211</v>
      </c>
      <c r="B209" s="1" t="str">
        <f>VLOOKUP($A209,'[1]新版匹配Country ISO3166-1'!$A:$F,5,0)</f>
        <v>TON</v>
      </c>
      <c r="D209" s="1" t="s">
        <v>238</v>
      </c>
      <c r="E209" s="1" t="s">
        <v>257</v>
      </c>
    </row>
    <row r="210" spans="1:5" x14ac:dyDescent="0.4">
      <c r="A210" s="1" t="s">
        <v>212</v>
      </c>
      <c r="B210" s="1" t="str">
        <f>VLOOKUP($A210,'[1]新版匹配Country ISO3166-1'!$A:$F,5,0)</f>
        <v>TTO</v>
      </c>
      <c r="D210" s="1" t="s">
        <v>240</v>
      </c>
      <c r="E210" s="1" t="s">
        <v>260</v>
      </c>
    </row>
    <row r="211" spans="1:5" x14ac:dyDescent="0.4">
      <c r="A211" s="1" t="s">
        <v>213</v>
      </c>
      <c r="B211" s="1" t="str">
        <f>VLOOKUP($A211,'[1]新版匹配Country ISO3166-1'!$A:$F,5,0)</f>
        <v>TUN</v>
      </c>
      <c r="D211" s="1" t="s">
        <v>237</v>
      </c>
      <c r="E211" s="1" t="s">
        <v>259</v>
      </c>
    </row>
    <row r="212" spans="1:5" x14ac:dyDescent="0.4">
      <c r="A212" s="1" t="s">
        <v>214</v>
      </c>
      <c r="B212" s="1" t="str">
        <f>VLOOKUP($A212,'[1]新版匹配Country ISO3166-1'!$A:$F,5,0)</f>
        <v>TUR</v>
      </c>
      <c r="D212" s="1" t="s">
        <v>236</v>
      </c>
      <c r="E212" s="1" t="s">
        <v>259</v>
      </c>
    </row>
    <row r="213" spans="1:5" x14ac:dyDescent="0.4">
      <c r="A213" s="1" t="s">
        <v>215</v>
      </c>
      <c r="B213" s="1" t="str">
        <f>VLOOKUP($A213,'[1]新版匹配Country ISO3166-1'!$A:$F,5,0)</f>
        <v>TKM</v>
      </c>
      <c r="D213" s="1" t="s">
        <v>241</v>
      </c>
      <c r="E213" s="1" t="s">
        <v>257</v>
      </c>
    </row>
    <row r="214" spans="1:5" x14ac:dyDescent="0.4">
      <c r="A214" s="1" t="s">
        <v>216</v>
      </c>
      <c r="B214" s="1" t="str">
        <f>VLOOKUP($A214,'[1]新版匹配Country ISO3166-1'!$A:$F,5,0)</f>
        <v>TCA</v>
      </c>
      <c r="D214" s="1" t="s">
        <v>243</v>
      </c>
      <c r="E214" s="1" t="s">
        <v>260</v>
      </c>
    </row>
    <row r="215" spans="1:5" x14ac:dyDescent="0.4">
      <c r="A215" s="1" t="s">
        <v>217</v>
      </c>
      <c r="B215" s="1" t="str">
        <f>VLOOKUP($A215,'[1]新版匹配Country ISO3166-1'!$A:$F,5,0)</f>
        <v>TUV</v>
      </c>
      <c r="D215" s="1" t="s">
        <v>238</v>
      </c>
      <c r="E215" s="1" t="s">
        <v>257</v>
      </c>
    </row>
    <row r="216" spans="1:5" x14ac:dyDescent="0.4">
      <c r="A216" s="1" t="s">
        <v>218</v>
      </c>
      <c r="B216" s="1" t="str">
        <f>VLOOKUP($A216,'[1]新版匹配Country ISO3166-1'!$A:$F,5,0)</f>
        <v>UGA</v>
      </c>
      <c r="D216" s="1" t="s">
        <v>249</v>
      </c>
      <c r="E216" s="1" t="s">
        <v>259</v>
      </c>
    </row>
    <row r="217" spans="1:5" x14ac:dyDescent="0.4">
      <c r="A217" s="1" t="s">
        <v>219</v>
      </c>
      <c r="B217" s="1" t="str">
        <f>VLOOKUP($A217,'[1]新版匹配Country ISO3166-1'!$A:$F,5,0)</f>
        <v>UKR</v>
      </c>
      <c r="D217" s="1" t="s">
        <v>245</v>
      </c>
      <c r="E217" s="1" t="s">
        <v>258</v>
      </c>
    </row>
    <row r="218" spans="1:5" x14ac:dyDescent="0.4">
      <c r="A218" s="1" t="s">
        <v>220</v>
      </c>
      <c r="B218" s="1" t="str">
        <f>VLOOKUP($A218,'[1]新版匹配Country ISO3166-1'!$A:$F,5,0)</f>
        <v>ARE</v>
      </c>
      <c r="D218" s="1" t="s">
        <v>244</v>
      </c>
      <c r="E218" s="1" t="s">
        <v>259</v>
      </c>
    </row>
    <row r="219" spans="1:5" x14ac:dyDescent="0.4">
      <c r="A219" s="1" t="s">
        <v>221</v>
      </c>
      <c r="B219" s="1" t="str">
        <f>VLOOKUP($A219,'[1]新版匹配Country ISO3166-1'!$A:$F,5,0)</f>
        <v>GBR</v>
      </c>
      <c r="D219" s="1" t="s">
        <v>243</v>
      </c>
      <c r="E219" s="1" t="s">
        <v>261</v>
      </c>
    </row>
    <row r="220" spans="1:5" x14ac:dyDescent="0.4">
      <c r="A220" s="1" t="s">
        <v>222</v>
      </c>
      <c r="B220" s="1" t="str">
        <f>VLOOKUP($A220,'[1]新版匹配Country ISO3166-1'!$A:$F,5,0)</f>
        <v>USA</v>
      </c>
      <c r="D220" s="1" t="s">
        <v>253</v>
      </c>
      <c r="E220" s="1" t="s">
        <v>222</v>
      </c>
    </row>
    <row r="221" spans="1:5" x14ac:dyDescent="0.4">
      <c r="A221" s="1" t="s">
        <v>223</v>
      </c>
      <c r="B221" s="1" t="str">
        <f>VLOOKUP($A221,'[1]新版匹配Country ISO3166-1'!$A:$F,5,0)</f>
        <v>URY</v>
      </c>
      <c r="D221" s="1" t="s">
        <v>247</v>
      </c>
      <c r="E221" s="1" t="s">
        <v>260</v>
      </c>
    </row>
    <row r="222" spans="1:5" x14ac:dyDescent="0.4">
      <c r="A222" s="1" t="s">
        <v>224</v>
      </c>
      <c r="B222" s="1" t="str">
        <f>VLOOKUP($A222,'[1]新版匹配Country ISO3166-1'!$A:$F,5,0)</f>
        <v>UZB</v>
      </c>
      <c r="D222" s="1" t="s">
        <v>241</v>
      </c>
      <c r="E222" s="1" t="s">
        <v>257</v>
      </c>
    </row>
    <row r="223" spans="1:5" x14ac:dyDescent="0.4">
      <c r="A223" s="1" t="s">
        <v>225</v>
      </c>
      <c r="B223" s="1" t="str">
        <f>VLOOKUP($A223,'[1]新版匹配Country ISO3166-1'!$A:$F,5,0)</f>
        <v>VUT</v>
      </c>
      <c r="D223" s="1" t="s">
        <v>238</v>
      </c>
      <c r="E223" s="1" t="s">
        <v>257</v>
      </c>
    </row>
    <row r="224" spans="1:5" x14ac:dyDescent="0.4">
      <c r="A224" s="1" t="s">
        <v>226</v>
      </c>
      <c r="B224" s="1" t="str">
        <f>VLOOKUP($A224,'[1]新版匹配Country ISO3166-1'!$A:$F,5,0)</f>
        <v>VEN</v>
      </c>
      <c r="D224" s="1" t="s">
        <v>250</v>
      </c>
      <c r="E224" s="1" t="s">
        <v>260</v>
      </c>
    </row>
    <row r="225" spans="1:5" x14ac:dyDescent="0.4">
      <c r="A225" s="1" t="s">
        <v>227</v>
      </c>
      <c r="B225" s="1" t="str">
        <f>VLOOKUP($A225,'[1]新版匹配Country ISO3166-1'!$A:$F,5,0)</f>
        <v>VNM</v>
      </c>
      <c r="D225" s="1" t="s">
        <v>238</v>
      </c>
      <c r="E225" s="1" t="s">
        <v>257</v>
      </c>
    </row>
    <row r="226" spans="1:5" x14ac:dyDescent="0.4">
      <c r="A226" s="1" t="s">
        <v>228</v>
      </c>
      <c r="B226" s="1" t="str">
        <f>VLOOKUP($A226,'[1]新版匹配Country ISO3166-1'!$A:$F,5,0)</f>
        <v>VGB</v>
      </c>
      <c r="D226" s="1" t="s">
        <v>243</v>
      </c>
      <c r="E226" s="1" t="s">
        <v>260</v>
      </c>
    </row>
    <row r="227" spans="1:5" x14ac:dyDescent="0.4">
      <c r="A227" s="1" t="s">
        <v>229</v>
      </c>
      <c r="B227" s="1" t="str">
        <f>VLOOKUP($A227,'[1]新版匹配Country ISO3166-1'!$A:$F,5,0)</f>
        <v>VIR</v>
      </c>
      <c r="D227" s="1" t="s">
        <v>253</v>
      </c>
      <c r="E227" s="1" t="s">
        <v>260</v>
      </c>
    </row>
    <row r="228" spans="1:5" x14ac:dyDescent="0.4">
      <c r="A228" s="1" t="s">
        <v>230</v>
      </c>
      <c r="B228" s="1" t="str">
        <f>VLOOKUP($A228,'[1]新版匹配Country ISO3166-1'!$A:$F,5,0)</f>
        <v>WLF</v>
      </c>
      <c r="D228" s="1" t="s">
        <v>243</v>
      </c>
      <c r="E228" s="1" t="s">
        <v>257</v>
      </c>
    </row>
    <row r="229" spans="1:5" x14ac:dyDescent="0.4">
      <c r="A229" s="1" t="s">
        <v>231</v>
      </c>
      <c r="B229" s="1" t="str">
        <f>VLOOKUP($A229,'[1]新版匹配Country ISO3166-1'!$A:$F,5,0)</f>
        <v>ESH</v>
      </c>
      <c r="D229" s="1" t="s">
        <v>237</v>
      </c>
      <c r="E229" s="1" t="s">
        <v>259</v>
      </c>
    </row>
    <row r="230" spans="1:5" x14ac:dyDescent="0.4">
      <c r="A230" s="1" t="s">
        <v>232</v>
      </c>
      <c r="B230" s="1" t="str">
        <f>VLOOKUP($A230,'[1]新版匹配Country ISO3166-1'!$A:$F,5,0)</f>
        <v>YEM</v>
      </c>
      <c r="D230" s="1" t="s">
        <v>244</v>
      </c>
      <c r="E230" s="1" t="s">
        <v>259</v>
      </c>
    </row>
    <row r="231" spans="1:5" x14ac:dyDescent="0.4">
      <c r="A231" s="1" t="s">
        <v>233</v>
      </c>
      <c r="B231" s="1" t="str">
        <f>VLOOKUP($A231,'[1]新版匹配Country ISO3166-1'!$A:$F,5,0)</f>
        <v>ZMB</v>
      </c>
      <c r="D231" s="1" t="s">
        <v>239</v>
      </c>
      <c r="E231" s="1" t="s">
        <v>259</v>
      </c>
    </row>
    <row r="232" spans="1:5" x14ac:dyDescent="0.4">
      <c r="A232" s="1" t="s">
        <v>234</v>
      </c>
      <c r="B232" s="1" t="str">
        <f>VLOOKUP($A232,'[1]新版匹配Country ISO3166-1'!$A:$F,5,0)</f>
        <v>ZWE</v>
      </c>
      <c r="D232" s="1" t="s">
        <v>239</v>
      </c>
      <c r="E232" s="1" t="s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Yxz_哲</dc:creator>
  <cp:lastModifiedBy>禧哲 严</cp:lastModifiedBy>
  <dcterms:created xsi:type="dcterms:W3CDTF">2015-06-05T18:19:34Z</dcterms:created>
  <dcterms:modified xsi:type="dcterms:W3CDTF">2024-03-30T13:47:57Z</dcterms:modified>
</cp:coreProperties>
</file>