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 firstSheet="1" activeTab="5"/>
  </bookViews>
  <sheets>
    <sheet name="智慧园区中心" sheetId="1" r:id="rId1"/>
    <sheet name="数字基建中心" sheetId="2" r:id="rId2"/>
    <sheet name="数字业务中心" sheetId="3" r:id="rId3"/>
    <sheet name="工业互联网中心" sheetId="4" r:id="rId4"/>
    <sheet name="综合管理部" sheetId="5" r:id="rId5"/>
    <sheet name="数字生产力中心" sheetId="6" r:id="rId6"/>
    <sheet name="运营中心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<sst xmlns="http://schemas.openxmlformats.org/spreadsheetml/2006/main" count="704" uniqueCount="166">
  <si>
    <t xml:space="preserve">数字科技管理事业部2026年1季度领导打分明细表
</t>
  </si>
  <si>
    <t>序号</t>
  </si>
  <si>
    <t>员工姓名</t>
  </si>
  <si>
    <t>岗位名称</t>
  </si>
  <si>
    <t>岗位序列</t>
  </si>
  <si>
    <t>薪级</t>
  </si>
  <si>
    <t>薪档</t>
  </si>
  <si>
    <t>目标任务综合评价
（10分）</t>
  </si>
  <si>
    <t>工作态度表现
（10分）</t>
  </si>
  <si>
    <t>工作能力表现
（5分）</t>
  </si>
  <si>
    <t>张艺耀</t>
  </si>
  <si>
    <t>智慧园区中心信息系统工程师</t>
  </si>
  <si>
    <t>职能序列</t>
  </si>
  <si>
    <t>8档</t>
  </si>
  <si>
    <t>陈福松</t>
  </si>
  <si>
    <t>智慧园区中心终端设备工程师</t>
  </si>
  <si>
    <t>陈帝</t>
  </si>
  <si>
    <t>智慧园区中心项目经理</t>
  </si>
  <si>
    <t>10档</t>
  </si>
  <si>
    <t>龚世铖</t>
  </si>
  <si>
    <t>9档</t>
  </si>
  <si>
    <t>游娣</t>
  </si>
  <si>
    <t>智慧园区中心办公电子设备管理岗</t>
  </si>
  <si>
    <t>聂小驰</t>
  </si>
  <si>
    <t>聂星宇</t>
  </si>
  <si>
    <t>张正奕</t>
  </si>
  <si>
    <t>11档</t>
  </si>
  <si>
    <t>平均分</t>
  </si>
  <si>
    <t>工作态度表现（10分）</t>
  </si>
  <si>
    <t>工作能力表现（5分）</t>
  </si>
  <si>
    <t>评价指标</t>
  </si>
  <si>
    <t>评分标准</t>
  </si>
  <si>
    <t>评分</t>
  </si>
  <si>
    <t>工作量评估：根据个人所承担的目标任务规模、工作耗时、对成果的贡献度进行评估。</t>
  </si>
  <si>
    <t>较低工作量：承担的目标任务规模很小，主要是一些简单、重复性的工作，工作耗时很短，对整体成果的贡献度非常有限。</t>
  </si>
  <si>
    <t>员工在团队中经常表现出个人主义和独来独往的行为，缺乏与团队成员的合作精神，缺乏工作责任心和积极性，对团队目标和工作任务缺乏关注和投入，经常表现出消极和不配合的态度，或经常出现失误和错误，需要经常督促和监督。</t>
  </si>
  <si>
    <t>0-2分</t>
  </si>
  <si>
    <t>员工沟通协调能力有一定欠缺，无法清晰表达自己的观点，无法与他人协调解决问题，造成工作进度滞后或错误频出，对团队工作带来较大负面影响。</t>
  </si>
  <si>
    <t>0-1分</t>
  </si>
  <si>
    <t>基础工作量：承担的目标任务规模较小，工作耗时相对较短，工作效率较为稳定，对整体成果的贡献度有限。</t>
  </si>
  <si>
    <t>标准工作量：承担的目标任务规模适中，工作耗时适中，需要一定努力和时间管理来完成任务，对整体成果有一定的贡献，能够按照要求完成分配的任务。</t>
  </si>
  <si>
    <t>员工在团队中有时表现出个人主义的行为，与团队成员的合作精神需要进一步提升，对团队目标和工作任务有一定的关注和投入，但还需要更加努力，在工作中偶尔会出现失误和错误，需要适当的督促和监督。</t>
  </si>
  <si>
    <t>2-4分</t>
  </si>
  <si>
    <t>员工能够清晰表达自己的观点，但沟通协调能力有待提高，在与他人协调解决问题时仍存在一些困难，导致工作进度缓慢或偶有错误，对团队工作有一定负面影响。</t>
  </si>
  <si>
    <t>1-2分</t>
  </si>
  <si>
    <t>较高工作量：承担的目标任务规模较大，工作耗时较长，需要投入更多的时间和精力来确保任务完成，对整体成果有较大贡献，能够承担重要任务并产生积极影响。</t>
  </si>
  <si>
    <t>高工作量：承担的目标任务规模非常大，工作耗时非常长，需要超出常规的时间和精力，对整体成果有显著贡献，能够承担重大任务并推动项目成功。</t>
  </si>
  <si>
    <t>员工能够积极参与团队的协作，对团队目标任务和工作业绩有一定的关注和贡献。在承担工作任务时，能够尽责尽力，但还需要进一步提升工作责任心和工作积极性。</t>
  </si>
  <si>
    <t>4-6分</t>
  </si>
  <si>
    <t>员工具备一般的沟通协调能力，能够参与协调解决问题，对团队工作有一定的贡献。</t>
  </si>
  <si>
    <t>2-3分</t>
  </si>
  <si>
    <t>工作难度评估：根据个人所承担的目标任务的挑战性、创新性、业务复杂度、协作难度、技术难度进行评估。</t>
  </si>
  <si>
    <t>较低难度：目标任务简单，能够轻松应对，业务范围窄，协作需求低，无技术要求。</t>
  </si>
  <si>
    <t>基础难度：目标任务较为简单，具备一定难度，业务范围较窄，协作需求较低，技术要求基础。</t>
  </si>
  <si>
    <t>员工有较好的团队精神，能够积极主动地参与团队的协作，对团队的目标任务和工作业绩有较多关注和贡献。在承担工作任务时，能够尽责尽力，取得良好的工作质量和效果，在团队中发挥着积极作用，但还需要进一步提升领导能力。</t>
  </si>
  <si>
    <t>6-8分</t>
  </si>
  <si>
    <t>员工具备较好的沟通协调能力，能够积极、主动地参与跨部门、跨科室的沟通和协调工作，在解决问题时发挥积极作用，得到相关部门、科室的认可。</t>
  </si>
  <si>
    <t>3-4分</t>
  </si>
  <si>
    <t>标准难度：目标任务具有一定的挑战性，整体难度适中，业务范围适中，协作需求适中，技术要求适中。</t>
  </si>
  <si>
    <t>较高难度：目标任务具有较高的挑战性，需要克服重重困难，业务范围较为复杂，协作需求较高，技术要求较高。</t>
  </si>
  <si>
    <t>员工表现出极强的团队精神，全力以赴地参与团队的协作，对团队的目标任务和工作业绩非常关注和贡献突出，勇于承担工作任务，主动投入大量时间精力，取得优秀工作质量和效果，并在团队中发挥领导作用和模范带头作用。</t>
  </si>
  <si>
    <t>8-10分</t>
  </si>
  <si>
    <t>员工具备出色的沟通和组织协调能力，能够积极、主动、有效地组织跨部门、跨科室的沟通和协调工作，在解决问题时发挥关键作用，得到相关部门、科室的高度认可。</t>
  </si>
  <si>
    <t>4-5分</t>
  </si>
  <si>
    <t>高难度：目标任务极具挑战性，需克服重大难题，业务范围极为复杂，协作需求极高，技术要求极高。</t>
  </si>
  <si>
    <t>李春山</t>
  </si>
  <si>
    <t>数字基建中心项目经理</t>
  </si>
  <si>
    <t>4档</t>
  </si>
  <si>
    <t>王晨</t>
  </si>
  <si>
    <t>数字基建中心网络安全工程师</t>
  </si>
  <si>
    <t>全俊</t>
  </si>
  <si>
    <t>陈均</t>
  </si>
  <si>
    <t>吕扬</t>
  </si>
  <si>
    <t>骆书宇</t>
  </si>
  <si>
    <t>数字基建中心网络工程师</t>
  </si>
  <si>
    <t>田绍礼</t>
  </si>
  <si>
    <t>数字基建中心云技术工程师</t>
  </si>
  <si>
    <t>程支猛</t>
  </si>
  <si>
    <t>刘渊</t>
  </si>
  <si>
    <t>胡晓</t>
  </si>
  <si>
    <t>余浪</t>
  </si>
  <si>
    <t>杨旭东</t>
  </si>
  <si>
    <t>陈美果</t>
  </si>
  <si>
    <t>数字业务中心负责人</t>
  </si>
  <si>
    <t>8</t>
  </si>
  <si>
    <t>谢胡林</t>
  </si>
  <si>
    <t>数字业务中心项目经理</t>
  </si>
  <si>
    <t>姜峰</t>
  </si>
  <si>
    <t>数字业务中心信息系统工程师</t>
  </si>
  <si>
    <t>12档</t>
  </si>
  <si>
    <t>熊贞兰</t>
  </si>
  <si>
    <t>丁醇</t>
  </si>
  <si>
    <t>赵坚</t>
  </si>
  <si>
    <t>杨增禄</t>
  </si>
  <si>
    <t>李朝江</t>
  </si>
  <si>
    <t>数字业务中心业务流程与系统架构师</t>
  </si>
  <si>
    <t>蒲雪映</t>
  </si>
  <si>
    <t>汪跃</t>
  </si>
  <si>
    <t>方墨</t>
  </si>
  <si>
    <t>工业互联网中心项目经理</t>
  </si>
  <si>
    <t>赵庆</t>
  </si>
  <si>
    <t>袁波</t>
  </si>
  <si>
    <t>工业互联网中心信息系统工程师</t>
  </si>
  <si>
    <t>赵琨</t>
  </si>
  <si>
    <t>涂宗强</t>
  </si>
  <si>
    <t>陈磊</t>
  </si>
  <si>
    <t>何颖</t>
  </si>
  <si>
    <t>严翔</t>
  </si>
  <si>
    <t>冯林</t>
  </si>
  <si>
    <t>安小波</t>
  </si>
  <si>
    <t>曾开燚</t>
  </si>
  <si>
    <t>工业互联网中心业务流程与系统架构师</t>
  </si>
  <si>
    <t>7</t>
  </si>
  <si>
    <t>袁江远</t>
  </si>
  <si>
    <t>周婷</t>
  </si>
  <si>
    <t>孙攀</t>
  </si>
  <si>
    <t>综合管理部综合管理岗</t>
  </si>
  <si>
    <t>仇爱</t>
  </si>
  <si>
    <t>刘园</t>
  </si>
  <si>
    <t>钟小玉</t>
  </si>
  <si>
    <t>综合管理部财务管理岗</t>
  </si>
  <si>
    <t>刘雨垚</t>
  </si>
  <si>
    <t>李吉瑜</t>
  </si>
  <si>
    <t>杜文闻</t>
  </si>
  <si>
    <t>周银波</t>
  </si>
  <si>
    <t>综合管理部商务管理岗</t>
  </si>
  <si>
    <t>杨凡</t>
  </si>
  <si>
    <t>李健</t>
  </si>
  <si>
    <t>数字生产力中心产品技术经理</t>
  </si>
  <si>
    <t>陈曦</t>
  </si>
  <si>
    <t>万远阳</t>
  </si>
  <si>
    <t>数字生产力中心内控管理岗</t>
  </si>
  <si>
    <t>刘然</t>
  </si>
  <si>
    <t>数字生产力中心项目经理</t>
  </si>
  <si>
    <t>谭诗镇</t>
  </si>
  <si>
    <t>数字生产力中心数据工程师</t>
  </si>
  <si>
    <t>罗钰琛</t>
  </si>
  <si>
    <t>运营中心业务流程与系统架构师</t>
  </si>
  <si>
    <t>张维维</t>
  </si>
  <si>
    <t>李俊宏</t>
  </si>
  <si>
    <t>数字基建中心云技术架构师</t>
  </si>
  <si>
    <t>王川川</t>
  </si>
  <si>
    <t>曹辉罡</t>
  </si>
  <si>
    <t>运营中心营销运营岗</t>
  </si>
  <si>
    <t>周洪池</t>
  </si>
  <si>
    <t>运营中心新媒体运营岗</t>
  </si>
  <si>
    <t>李昌慧颖</t>
  </si>
  <si>
    <t>程怡</t>
  </si>
  <si>
    <t>运营中心内容运营岗</t>
  </si>
  <si>
    <t>李世遥</t>
  </si>
  <si>
    <t>运营中心业务管理岗</t>
  </si>
  <si>
    <t>谭清梅</t>
  </si>
  <si>
    <t>运营中心客服管理岗</t>
  </si>
  <si>
    <t>吴霜</t>
  </si>
  <si>
    <t>邹波</t>
  </si>
  <si>
    <t>运营中心门店管理岗</t>
  </si>
  <si>
    <t>吴莉莉</t>
  </si>
  <si>
    <t>运营中心平面设计师</t>
  </si>
  <si>
    <t>王利</t>
  </si>
  <si>
    <t>运营中心商品运营岗</t>
  </si>
  <si>
    <t>和紫萱</t>
  </si>
  <si>
    <t>钟显阳</t>
  </si>
  <si>
    <t>姚磬馨</t>
  </si>
  <si>
    <t>运营中心产品运营岗</t>
  </si>
  <si>
    <t>李路瑶</t>
  </si>
  <si>
    <t>潘红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</si>
</sst>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General;"/>
    <numFmt numFmtId="178" formatCode="#####0"/>
  </numFmts>
  <fonts count="27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20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F59E5A58-0A92-42DA-B103-6A993A0C27F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69AFFE7C-4E32-4A58-8AC8-30254D407048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H7" sqref="H7:I7"/>
    </sheetView>
  </sheetViews>
  <sheetFormatPr defaultColWidth="9" defaultRowHeight="13.5"/>
  <cols>
    <col min="1" max="1" width="8.61946902654867" style="4"/>
    <col min="2" max="2" width="8.50442477876106" style="5" customWidth="1"/>
    <col min="3" max="3" width="29.5044247787611" style="5" customWidth="1"/>
    <col min="4" max="4" width="8.6283185840708" style="5" customWidth="1"/>
    <col min="5" max="5" width="2.12389380530973" style="5" customWidth="1"/>
    <col min="6" max="7" width="7.71681415929203" style="5" customWidth="1"/>
    <col min="8" max="8" width="12.6283185840708" style="5" customWidth="1"/>
    <col min="9" max="9" width="7.87610619469027" style="5" customWidth="1"/>
    <col min="10" max="10" width="2.24778761061947" style="5" customWidth="1"/>
    <col min="11" max="11" width="16" style="1" customWidth="1"/>
    <col min="12" max="12" width="10.8761061946903" style="1" customWidth="1"/>
    <col min="13" max="13" width="8.50442477876106" style="1" customWidth="1"/>
    <col min="14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9" t="s">
        <v>7</v>
      </c>
      <c r="I2" s="9"/>
      <c r="J2" s="9" t="s">
        <v>8</v>
      </c>
      <c r="K2" s="9"/>
      <c r="L2" s="14" t="s">
        <v>9</v>
      </c>
      <c r="M2" s="15"/>
    </row>
    <row r="3" s="1" customFormat="1" ht="17" customHeight="1" spans="1:13">
      <c r="A3" s="16">
        <v>1</v>
      </c>
      <c r="B3" s="17" t="s">
        <v>10</v>
      </c>
      <c r="C3" s="17" t="s">
        <v>11</v>
      </c>
      <c r="D3" s="17" t="s">
        <v>12</v>
      </c>
      <c r="E3" s="17"/>
      <c r="F3" s="17">
        <v>8</v>
      </c>
      <c r="G3" s="18" t="s">
        <v>13</v>
      </c>
      <c r="H3" s="26"/>
      <c r="I3" s="26"/>
      <c r="J3" s="26"/>
      <c r="K3" s="26"/>
      <c r="L3" s="21"/>
      <c r="M3" s="22"/>
    </row>
    <row r="4" s="1" customFormat="1" ht="17" customHeight="1" spans="1:13">
      <c r="A4" s="16">
        <v>2</v>
      </c>
      <c r="B4" s="17" t="s">
        <v>14</v>
      </c>
      <c r="C4" s="17" t="s">
        <v>15</v>
      </c>
      <c r="D4" s="17" t="s">
        <v>12</v>
      </c>
      <c r="E4" s="17"/>
      <c r="F4" s="17">
        <v>8</v>
      </c>
      <c r="G4" s="18" t="s">
        <v>13</v>
      </c>
      <c r="H4" s="26"/>
      <c r="I4" s="26"/>
      <c r="J4" s="26"/>
      <c r="K4" s="26"/>
      <c r="L4" s="21"/>
      <c r="M4" s="22"/>
    </row>
    <row r="5" s="1" customFormat="1" ht="17" customHeight="1" spans="1:13">
      <c r="A5" s="16">
        <v>3</v>
      </c>
      <c r="B5" s="17" t="s">
        <v>16</v>
      </c>
      <c r="C5" s="17" t="s">
        <v>17</v>
      </c>
      <c r="D5" s="17" t="s">
        <v>12</v>
      </c>
      <c r="E5" s="17"/>
      <c r="F5" s="17">
        <v>8</v>
      </c>
      <c r="G5" s="18" t="s">
        <v>18</v>
      </c>
      <c r="H5" s="26"/>
      <c r="I5" s="26"/>
      <c r="J5" s="26"/>
      <c r="K5" s="26"/>
      <c r="L5" s="21"/>
      <c r="M5" s="22"/>
    </row>
    <row r="6" s="1" customFormat="1" ht="17" customHeight="1" spans="1:13">
      <c r="A6" s="16">
        <v>4</v>
      </c>
      <c r="B6" s="17" t="s">
        <v>19</v>
      </c>
      <c r="C6" s="17" t="s">
        <v>17</v>
      </c>
      <c r="D6" s="17" t="s">
        <v>12</v>
      </c>
      <c r="E6" s="17"/>
      <c r="F6" s="17">
        <v>8</v>
      </c>
      <c r="G6" s="18" t="s">
        <v>20</v>
      </c>
      <c r="H6" s="26"/>
      <c r="I6" s="26"/>
      <c r="J6" s="26"/>
      <c r="K6" s="26"/>
      <c r="L6" s="21"/>
      <c r="M6" s="22"/>
    </row>
    <row r="7" s="1" customFormat="1" ht="17" customHeight="1" spans="1:13">
      <c r="A7" s="16">
        <v>5</v>
      </c>
      <c r="B7" s="17" t="s">
        <v>21</v>
      </c>
      <c r="C7" s="17" t="s">
        <v>22</v>
      </c>
      <c r="D7" s="17" t="s">
        <v>12</v>
      </c>
      <c r="E7" s="17"/>
      <c r="F7" s="17">
        <v>8</v>
      </c>
      <c r="G7" s="18" t="s">
        <v>20</v>
      </c>
      <c r="H7" s="26"/>
      <c r="I7" s="26"/>
      <c r="J7" s="26"/>
      <c r="K7" s="26"/>
      <c r="L7" s="21"/>
      <c r="M7" s="22"/>
    </row>
    <row r="8" s="1" customFormat="1" ht="17" customHeight="1" spans="1:13">
      <c r="A8" s="16">
        <v>6</v>
      </c>
      <c r="B8" s="17" t="s">
        <v>23</v>
      </c>
      <c r="C8" s="17" t="s">
        <v>15</v>
      </c>
      <c r="D8" s="17" t="s">
        <v>12</v>
      </c>
      <c r="E8" s="17"/>
      <c r="F8" s="17">
        <v>8</v>
      </c>
      <c r="G8" s="18" t="s">
        <v>20</v>
      </c>
      <c r="H8" s="26"/>
      <c r="I8" s="26"/>
      <c r="J8" s="26"/>
      <c r="K8" s="26"/>
      <c r="L8" s="21"/>
      <c r="M8" s="22"/>
    </row>
    <row r="9" s="1" customFormat="1" ht="17" customHeight="1" spans="1:13">
      <c r="A9" s="16">
        <v>7</v>
      </c>
      <c r="B9" s="17" t="s">
        <v>24</v>
      </c>
      <c r="C9" s="17" t="s">
        <v>17</v>
      </c>
      <c r="D9" s="17" t="s">
        <v>12</v>
      </c>
      <c r="E9" s="17"/>
      <c r="F9" s="17">
        <v>8</v>
      </c>
      <c r="G9" s="18" t="s">
        <v>13</v>
      </c>
      <c r="H9" s="26"/>
      <c r="I9" s="26"/>
      <c r="J9" s="26"/>
      <c r="K9" s="26"/>
      <c r="L9" s="21"/>
      <c r="M9" s="22"/>
    </row>
    <row r="10" s="1" customFormat="1" ht="17" customHeight="1" spans="1:13">
      <c r="A10" s="16">
        <v>8</v>
      </c>
      <c r="B10" s="17" t="s">
        <v>25</v>
      </c>
      <c r="C10" s="17" t="s">
        <v>17</v>
      </c>
      <c r="D10" s="17" t="s">
        <v>12</v>
      </c>
      <c r="E10" s="17"/>
      <c r="F10" s="17">
        <v>8</v>
      </c>
      <c r="G10" s="18" t="s">
        <v>26</v>
      </c>
      <c r="H10" s="26"/>
      <c r="I10" s="26"/>
      <c r="J10" s="26"/>
      <c r="K10" s="26"/>
      <c r="L10" s="21"/>
      <c r="M10" s="22"/>
    </row>
    <row r="11" s="1" customFormat="1" ht="17" customHeight="1" spans="1:13">
      <c r="A11" s="21" t="s">
        <v>27</v>
      </c>
      <c r="B11" s="25"/>
      <c r="C11" s="25"/>
      <c r="D11" s="25"/>
      <c r="E11" s="25"/>
      <c r="F11" s="25"/>
      <c r="G11" s="22"/>
      <c r="H11" s="26" t="e">
        <f>AVERAGE(H3:I10)</f>
        <v>#DIV/0!</v>
      </c>
      <c r="I11" s="26"/>
      <c r="J11" s="26" t="e">
        <f>AVERAGE(J3:K10)</f>
        <v>#DIV/0!</v>
      </c>
      <c r="K11" s="26"/>
      <c r="L11" s="26" t="e">
        <f>AVERAGE(L3:M10)</f>
        <v>#DIV/0!</v>
      </c>
      <c r="M11" s="26"/>
    </row>
    <row r="12" s="47" customFormat="1"/>
    <row r="13" s="3" customFormat="1" ht="30" customHeight="1" spans="1:13">
      <c r="A13" s="28" t="s">
        <v>7</v>
      </c>
      <c r="B13" s="28"/>
      <c r="C13" s="28"/>
      <c r="D13" s="28"/>
      <c r="E13" s="29"/>
      <c r="F13" s="30" t="s">
        <v>28</v>
      </c>
      <c r="G13" s="30"/>
      <c r="H13" s="30"/>
      <c r="I13" s="30"/>
      <c r="J13" s="38"/>
      <c r="K13" s="30" t="s">
        <v>29</v>
      </c>
      <c r="L13" s="30"/>
      <c r="M13" s="30"/>
    </row>
    <row r="14" s="3" customFormat="1" ht="25" customHeight="1" spans="1:13">
      <c r="A14" s="31" t="s">
        <v>30</v>
      </c>
      <c r="B14" s="39" t="s">
        <v>31</v>
      </c>
      <c r="C14" s="40"/>
      <c r="D14" s="29" t="s">
        <v>32</v>
      </c>
      <c r="E14" s="29"/>
      <c r="F14" s="33" t="s">
        <v>31</v>
      </c>
      <c r="G14" s="33"/>
      <c r="H14" s="33"/>
      <c r="I14" s="29" t="s">
        <v>32</v>
      </c>
      <c r="J14" s="41"/>
      <c r="K14" s="33" t="s">
        <v>31</v>
      </c>
      <c r="L14" s="33"/>
      <c r="M14" s="29" t="s">
        <v>32</v>
      </c>
    </row>
    <row r="15" s="3" customFormat="1" ht="48" customHeight="1" spans="1:13">
      <c r="A15" s="28" t="s">
        <v>33</v>
      </c>
      <c r="B15" s="28" t="s">
        <v>34</v>
      </c>
      <c r="C15" s="28"/>
      <c r="D15" s="32">
        <v>1</v>
      </c>
      <c r="E15" s="29"/>
      <c r="F15" s="33" t="s">
        <v>35</v>
      </c>
      <c r="G15" s="33"/>
      <c r="H15" s="33"/>
      <c r="I15" s="34" t="s">
        <v>36</v>
      </c>
      <c r="J15" s="41"/>
      <c r="K15" s="33" t="s">
        <v>37</v>
      </c>
      <c r="L15" s="33"/>
      <c r="M15" s="34" t="s">
        <v>38</v>
      </c>
    </row>
    <row r="16" s="3" customFormat="1" ht="48" customHeight="1" spans="1:13">
      <c r="A16" s="28"/>
      <c r="B16" s="28" t="s">
        <v>39</v>
      </c>
      <c r="C16" s="28"/>
      <c r="D16" s="32">
        <v>2</v>
      </c>
      <c r="E16" s="29"/>
      <c r="F16" s="33"/>
      <c r="G16" s="33"/>
      <c r="H16" s="33"/>
      <c r="I16" s="34"/>
      <c r="J16" s="41"/>
      <c r="K16" s="33"/>
      <c r="L16" s="33"/>
      <c r="M16" s="34"/>
    </row>
    <row r="17" s="3" customFormat="1" ht="55" customHeight="1" spans="1:15">
      <c r="A17" s="28"/>
      <c r="B17" s="28" t="s">
        <v>40</v>
      </c>
      <c r="C17" s="28"/>
      <c r="D17" s="32">
        <v>3</v>
      </c>
      <c r="E17" s="29"/>
      <c r="F17" s="33" t="s">
        <v>41</v>
      </c>
      <c r="G17" s="33"/>
      <c r="H17" s="33"/>
      <c r="I17" s="34" t="s">
        <v>42</v>
      </c>
      <c r="J17" s="41"/>
      <c r="K17" s="33" t="s">
        <v>43</v>
      </c>
      <c r="L17" s="33"/>
      <c r="M17" s="34" t="s">
        <v>44</v>
      </c>
      <c r="O17" s="35"/>
    </row>
    <row r="18" s="3" customFormat="1" ht="56" customHeight="1" spans="1:15">
      <c r="A18" s="28"/>
      <c r="B18" s="28" t="s">
        <v>45</v>
      </c>
      <c r="C18" s="28"/>
      <c r="D18" s="32">
        <v>4</v>
      </c>
      <c r="E18" s="29"/>
      <c r="F18" s="33"/>
      <c r="G18" s="33"/>
      <c r="H18" s="33"/>
      <c r="I18" s="34"/>
      <c r="J18" s="41"/>
      <c r="K18" s="33"/>
      <c r="L18" s="33"/>
      <c r="M18" s="34"/>
    </row>
    <row r="19" s="3" customFormat="1" ht="58" customHeight="1" spans="1:15">
      <c r="A19" s="28"/>
      <c r="B19" s="28" t="s">
        <v>46</v>
      </c>
      <c r="C19" s="28"/>
      <c r="D19" s="32">
        <v>5</v>
      </c>
      <c r="E19" s="29"/>
      <c r="F19" s="33" t="s">
        <v>47</v>
      </c>
      <c r="G19" s="33"/>
      <c r="H19" s="33"/>
      <c r="I19" s="34" t="s">
        <v>48</v>
      </c>
      <c r="J19" s="41"/>
      <c r="K19" s="33" t="s">
        <v>49</v>
      </c>
      <c r="L19" s="33"/>
      <c r="M19" s="34" t="s">
        <v>50</v>
      </c>
    </row>
    <row r="20" s="3" customFormat="1" ht="48" customHeight="1" spans="1:15">
      <c r="A20" s="28" t="s">
        <v>51</v>
      </c>
      <c r="B20" s="28" t="s">
        <v>52</v>
      </c>
      <c r="C20" s="28"/>
      <c r="D20" s="32">
        <v>1</v>
      </c>
      <c r="E20" s="29"/>
      <c r="F20" s="33"/>
      <c r="G20" s="33"/>
      <c r="H20" s="33"/>
      <c r="I20" s="34"/>
      <c r="J20" s="41"/>
      <c r="K20" s="33"/>
      <c r="L20" s="33"/>
      <c r="M20" s="34"/>
    </row>
    <row r="21" s="3" customFormat="1" ht="48" customHeight="1" spans="1:15">
      <c r="A21" s="28"/>
      <c r="B21" s="28" t="s">
        <v>53</v>
      </c>
      <c r="C21" s="28"/>
      <c r="D21" s="32">
        <v>2</v>
      </c>
      <c r="E21" s="29"/>
      <c r="F21" s="33" t="s">
        <v>54</v>
      </c>
      <c r="G21" s="33"/>
      <c r="H21" s="33"/>
      <c r="I21" s="34" t="s">
        <v>55</v>
      </c>
      <c r="J21" s="41"/>
      <c r="K21" s="33" t="s">
        <v>56</v>
      </c>
      <c r="L21" s="33"/>
      <c r="M21" s="34" t="s">
        <v>57</v>
      </c>
    </row>
    <row r="22" s="3" customFormat="1" ht="48" customHeight="1" spans="1:15">
      <c r="A22" s="28"/>
      <c r="B22" s="28" t="s">
        <v>58</v>
      </c>
      <c r="C22" s="28"/>
      <c r="D22" s="32">
        <v>3</v>
      </c>
      <c r="E22" s="29"/>
      <c r="F22" s="33"/>
      <c r="G22" s="33"/>
      <c r="H22" s="33"/>
      <c r="I22" s="34"/>
      <c r="J22" s="41"/>
      <c r="K22" s="33"/>
      <c r="L22" s="33"/>
      <c r="M22" s="34"/>
    </row>
    <row r="23" s="3" customFormat="1" ht="48" customHeight="1" spans="1:15">
      <c r="A23" s="28"/>
      <c r="B23" s="28" t="s">
        <v>59</v>
      </c>
      <c r="C23" s="28"/>
      <c r="D23" s="32">
        <v>4</v>
      </c>
      <c r="E23" s="29"/>
      <c r="F23" s="33" t="s">
        <v>60</v>
      </c>
      <c r="G23" s="33"/>
      <c r="H23" s="33"/>
      <c r="I23" s="34" t="s">
        <v>61</v>
      </c>
      <c r="J23" s="41"/>
      <c r="K23" s="33" t="s">
        <v>62</v>
      </c>
      <c r="L23" s="33"/>
      <c r="M23" s="34" t="s">
        <v>63</v>
      </c>
    </row>
    <row r="24" s="3" customFormat="1" ht="48" customHeight="1" spans="1:15">
      <c r="A24" s="28"/>
      <c r="B24" s="28" t="s">
        <v>64</v>
      </c>
      <c r="C24" s="28"/>
      <c r="D24" s="32">
        <v>5</v>
      </c>
      <c r="E24" s="29"/>
      <c r="F24" s="33"/>
      <c r="G24" s="33"/>
      <c r="H24" s="33"/>
      <c r="I24" s="34"/>
      <c r="J24" s="42"/>
      <c r="K24" s="33"/>
      <c r="L24" s="33"/>
      <c r="M24" s="34"/>
    </row>
    <row r="25" spans="1:15">
      <c r="A25" s="48"/>
      <c r="B25" s="48"/>
      <c r="C25" s="48"/>
    </row>
  </sheetData>
  <mergeCells count="82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A11:G11"/>
    <mergeCell ref="H11:I11"/>
    <mergeCell ref="J11:K11"/>
    <mergeCell ref="L11:M11"/>
    <mergeCell ref="A13:D13"/>
    <mergeCell ref="F13:I13"/>
    <mergeCell ref="K13:M13"/>
    <mergeCell ref="B14:C14"/>
    <mergeCell ref="F14:H14"/>
    <mergeCell ref="K14:L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15:A19"/>
    <mergeCell ref="A20:A24"/>
    <mergeCell ref="E13:E24"/>
    <mergeCell ref="I15:I16"/>
    <mergeCell ref="I17:I18"/>
    <mergeCell ref="I19:I20"/>
    <mergeCell ref="I21:I22"/>
    <mergeCell ref="I23:I24"/>
    <mergeCell ref="J13:J24"/>
    <mergeCell ref="M15:M16"/>
    <mergeCell ref="M17:M18"/>
    <mergeCell ref="M19:M20"/>
    <mergeCell ref="M21:M22"/>
    <mergeCell ref="M23:M24"/>
    <mergeCell ref="K15:L16"/>
    <mergeCell ref="F15:H16"/>
    <mergeCell ref="F17:H18"/>
    <mergeCell ref="K17:L18"/>
    <mergeCell ref="F19:H20"/>
    <mergeCell ref="F21:H22"/>
    <mergeCell ref="K19:L20"/>
    <mergeCell ref="K21:L22"/>
    <mergeCell ref="F23:H24"/>
    <mergeCell ref="K23:L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8" sqref="H8:I8"/>
    </sheetView>
  </sheetViews>
  <sheetFormatPr defaultColWidth="9" defaultRowHeight="13.5"/>
  <cols>
    <col min="1" max="1" width="8.61946902654867" style="4"/>
    <col min="2" max="2" width="8.75221238938053" style="5" customWidth="1"/>
    <col min="3" max="3" width="28.3716814159292" style="5" customWidth="1"/>
    <col min="4" max="4" width="8.24778761061947" style="5" customWidth="1"/>
    <col min="5" max="5" width="2.24778761061947" style="5" customWidth="1"/>
    <col min="6" max="6" width="7.71681415929203" style="5" customWidth="1"/>
    <col min="7" max="7" width="16" style="5" customWidth="1"/>
    <col min="8" max="8" width="10.2477876106195" style="1" customWidth="1"/>
    <col min="9" max="9" width="7.75221238938053" style="1" customWidth="1"/>
    <col min="10" max="10" width="2.3716814159292" style="1" customWidth="1"/>
    <col min="11" max="11" width="13.2477876106195" style="1" customWidth="1"/>
    <col min="12" max="12" width="10.7522123893805" style="1" customWidth="1"/>
    <col min="13" max="13" width="7.87610619469027" style="1" customWidth="1"/>
    <col min="14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1" customFormat="1" ht="17" customHeight="1" spans="1:13">
      <c r="A3" s="16">
        <v>1</v>
      </c>
      <c r="B3" s="17" t="s">
        <v>65</v>
      </c>
      <c r="C3" s="17" t="s">
        <v>66</v>
      </c>
      <c r="D3" s="17" t="s">
        <v>12</v>
      </c>
      <c r="E3" s="17"/>
      <c r="F3" s="17">
        <v>8</v>
      </c>
      <c r="G3" s="18" t="s">
        <v>67</v>
      </c>
      <c r="H3" s="19"/>
      <c r="I3" s="20"/>
      <c r="J3" s="21"/>
      <c r="K3" s="22"/>
      <c r="L3" s="21"/>
      <c r="M3" s="22"/>
    </row>
    <row r="4" s="1" customFormat="1" ht="17" customHeight="1" spans="1:13">
      <c r="A4" s="16">
        <v>2</v>
      </c>
      <c r="B4" s="17" t="s">
        <v>68</v>
      </c>
      <c r="C4" s="17" t="s">
        <v>69</v>
      </c>
      <c r="D4" s="17" t="s">
        <v>12</v>
      </c>
      <c r="E4" s="17"/>
      <c r="F4" s="17">
        <v>8</v>
      </c>
      <c r="G4" s="18" t="s">
        <v>67</v>
      </c>
      <c r="H4" s="19"/>
      <c r="I4" s="20"/>
      <c r="J4" s="21"/>
      <c r="K4" s="22"/>
      <c r="L4" s="21"/>
      <c r="M4" s="22"/>
    </row>
    <row r="5" s="1" customFormat="1" ht="17" customHeight="1" spans="1:13">
      <c r="A5" s="16">
        <v>3</v>
      </c>
      <c r="B5" s="17" t="s">
        <v>70</v>
      </c>
      <c r="C5" s="17" t="s">
        <v>66</v>
      </c>
      <c r="D5" s="17" t="s">
        <v>12</v>
      </c>
      <c r="E5" s="17"/>
      <c r="F5" s="17">
        <v>8</v>
      </c>
      <c r="G5" s="18" t="s">
        <v>20</v>
      </c>
      <c r="H5" s="19"/>
      <c r="I5" s="20"/>
      <c r="J5" s="21"/>
      <c r="K5" s="22"/>
      <c r="L5" s="21"/>
      <c r="M5" s="22"/>
    </row>
    <row r="6" s="1" customFormat="1" ht="17" customHeight="1" spans="1:13">
      <c r="A6" s="16">
        <v>4</v>
      </c>
      <c r="B6" s="17" t="s">
        <v>71</v>
      </c>
      <c r="C6" s="17" t="s">
        <v>69</v>
      </c>
      <c r="D6" s="17" t="s">
        <v>12</v>
      </c>
      <c r="E6" s="17"/>
      <c r="F6" s="17">
        <v>8</v>
      </c>
      <c r="G6" s="18" t="s">
        <v>20</v>
      </c>
      <c r="H6" s="19"/>
      <c r="I6" s="20"/>
      <c r="J6" s="19"/>
      <c r="K6" s="20"/>
      <c r="L6" s="19"/>
      <c r="M6" s="20"/>
    </row>
    <row r="7" s="1" customFormat="1" ht="17" customHeight="1" spans="1:13">
      <c r="A7" s="16">
        <v>5</v>
      </c>
      <c r="B7" s="17" t="s">
        <v>72</v>
      </c>
      <c r="C7" s="17" t="s">
        <v>66</v>
      </c>
      <c r="D7" s="17" t="s">
        <v>12</v>
      </c>
      <c r="E7" s="17"/>
      <c r="F7" s="17">
        <v>8</v>
      </c>
      <c r="G7" s="18" t="s">
        <v>18</v>
      </c>
      <c r="H7" s="19"/>
      <c r="I7" s="20"/>
      <c r="J7" s="19"/>
      <c r="K7" s="20"/>
      <c r="L7" s="19"/>
      <c r="M7" s="20"/>
    </row>
    <row r="8" s="1" customFormat="1" ht="17" customHeight="1" spans="1:13">
      <c r="A8" s="16">
        <v>6</v>
      </c>
      <c r="B8" s="17" t="s">
        <v>73</v>
      </c>
      <c r="C8" s="17" t="s">
        <v>74</v>
      </c>
      <c r="D8" s="17" t="s">
        <v>12</v>
      </c>
      <c r="E8" s="17"/>
      <c r="F8" s="17">
        <v>8</v>
      </c>
      <c r="G8" s="18" t="s">
        <v>13</v>
      </c>
      <c r="H8" s="19"/>
      <c r="I8" s="20"/>
      <c r="J8" s="19"/>
      <c r="K8" s="20"/>
      <c r="L8" s="19"/>
      <c r="M8" s="20"/>
    </row>
    <row r="9" s="1" customFormat="1" ht="17" customHeight="1" spans="1:13">
      <c r="A9" s="16">
        <v>7</v>
      </c>
      <c r="B9" s="17" t="s">
        <v>75</v>
      </c>
      <c r="C9" s="17" t="s">
        <v>76</v>
      </c>
      <c r="D9" s="17" t="s">
        <v>12</v>
      </c>
      <c r="E9" s="17"/>
      <c r="F9" s="17">
        <v>8</v>
      </c>
      <c r="G9" s="18" t="s">
        <v>67</v>
      </c>
      <c r="H9" s="19"/>
      <c r="I9" s="20"/>
      <c r="J9" s="19"/>
      <c r="K9" s="20"/>
      <c r="L9" s="19"/>
      <c r="M9" s="20"/>
    </row>
    <row r="10" s="1" customFormat="1" ht="17" customHeight="1" spans="1:13">
      <c r="A10" s="16">
        <v>8</v>
      </c>
      <c r="B10" s="17" t="s">
        <v>77</v>
      </c>
      <c r="C10" s="17" t="s">
        <v>76</v>
      </c>
      <c r="D10" s="17" t="s">
        <v>12</v>
      </c>
      <c r="E10" s="17"/>
      <c r="F10" s="17">
        <v>7</v>
      </c>
      <c r="G10" s="18" t="s">
        <v>67</v>
      </c>
      <c r="H10" s="19"/>
      <c r="I10" s="20"/>
      <c r="J10" s="19"/>
      <c r="K10" s="20"/>
      <c r="L10" s="19"/>
      <c r="M10" s="20"/>
    </row>
    <row r="11" s="1" customFormat="1" ht="17" customHeight="1" spans="1:13">
      <c r="A11" s="16">
        <v>9</v>
      </c>
      <c r="B11" s="17" t="s">
        <v>78</v>
      </c>
      <c r="C11" s="17" t="s">
        <v>74</v>
      </c>
      <c r="D11" s="17" t="s">
        <v>12</v>
      </c>
      <c r="E11" s="17"/>
      <c r="F11" s="17">
        <v>8</v>
      </c>
      <c r="G11" s="18" t="s">
        <v>67</v>
      </c>
      <c r="H11" s="19"/>
      <c r="I11" s="20"/>
      <c r="J11" s="19"/>
      <c r="K11" s="20"/>
      <c r="L11" s="19"/>
      <c r="M11" s="20"/>
    </row>
    <row r="12" s="1" customFormat="1" ht="17" customHeight="1" spans="1:13">
      <c r="A12" s="16">
        <v>10</v>
      </c>
      <c r="B12" s="17" t="s">
        <v>79</v>
      </c>
      <c r="C12" s="17" t="s">
        <v>69</v>
      </c>
      <c r="D12" s="17" t="s">
        <v>12</v>
      </c>
      <c r="E12" s="17"/>
      <c r="F12" s="17">
        <v>7</v>
      </c>
      <c r="G12" s="18" t="s">
        <v>67</v>
      </c>
      <c r="H12" s="19"/>
      <c r="I12" s="20"/>
      <c r="J12" s="19"/>
      <c r="K12" s="20"/>
      <c r="L12" s="19"/>
      <c r="M12" s="20"/>
    </row>
    <row r="13" s="1" customFormat="1" ht="17" customHeight="1" spans="1:13">
      <c r="A13" s="16">
        <v>11</v>
      </c>
      <c r="B13" s="17" t="s">
        <v>80</v>
      </c>
      <c r="C13" s="17" t="s">
        <v>69</v>
      </c>
      <c r="D13" s="17" t="s">
        <v>12</v>
      </c>
      <c r="E13" s="17"/>
      <c r="F13" s="17">
        <v>7</v>
      </c>
      <c r="G13" s="18" t="s">
        <v>67</v>
      </c>
      <c r="H13" s="19"/>
      <c r="I13" s="20"/>
      <c r="J13" s="19"/>
      <c r="K13" s="20"/>
      <c r="L13" s="19"/>
      <c r="M13" s="20"/>
    </row>
    <row r="14" s="1" customFormat="1" ht="17" customHeight="1" spans="1:13">
      <c r="A14" s="16">
        <v>12</v>
      </c>
      <c r="B14" s="17" t="s">
        <v>81</v>
      </c>
      <c r="C14" s="17" t="s">
        <v>76</v>
      </c>
      <c r="D14" s="17" t="s">
        <v>12</v>
      </c>
      <c r="E14" s="17"/>
      <c r="F14" s="17">
        <v>8</v>
      </c>
      <c r="G14" s="18" t="s">
        <v>13</v>
      </c>
      <c r="H14" s="19"/>
      <c r="I14" s="20"/>
      <c r="J14" s="19"/>
      <c r="K14" s="20"/>
      <c r="L14" s="19"/>
      <c r="M14" s="20"/>
    </row>
    <row r="15" s="1" customFormat="1" ht="17" customHeight="1" spans="1:13">
      <c r="A15" s="21" t="s">
        <v>27</v>
      </c>
      <c r="B15" s="25"/>
      <c r="C15" s="25"/>
      <c r="D15" s="25"/>
      <c r="E15" s="25"/>
      <c r="F15" s="25"/>
      <c r="G15" s="22"/>
      <c r="H15" s="26" t="e">
        <f>AVERAGE(H3:I14)</f>
        <v>#DIV/0!</v>
      </c>
      <c r="I15" s="26"/>
      <c r="J15" s="26" t="e">
        <f>AVERAGE(J3:K14)</f>
        <v>#DIV/0!</v>
      </c>
      <c r="K15" s="26"/>
      <c r="L15" s="26" t="e">
        <f>AVERAGE(L3:M14)</f>
        <v>#DIV/0!</v>
      </c>
      <c r="M15" s="26"/>
    </row>
    <row r="17" s="3" customFormat="1" ht="30" customHeight="1" spans="1:15">
      <c r="A17" s="28" t="s">
        <v>7</v>
      </c>
      <c r="B17" s="28"/>
      <c r="C17" s="28"/>
      <c r="D17" s="28"/>
      <c r="E17" s="29"/>
      <c r="F17" s="30" t="s">
        <v>28</v>
      </c>
      <c r="G17" s="30"/>
      <c r="H17" s="30"/>
      <c r="I17" s="30"/>
      <c r="J17" s="38"/>
      <c r="K17" s="30" t="s">
        <v>29</v>
      </c>
      <c r="L17" s="30"/>
      <c r="M17" s="30"/>
    </row>
    <row r="18" s="3" customFormat="1" ht="25" customHeight="1" spans="1:15">
      <c r="A18" s="31" t="s">
        <v>30</v>
      </c>
      <c r="B18" s="39" t="s">
        <v>31</v>
      </c>
      <c r="C18" s="40"/>
      <c r="D18" s="29" t="s">
        <v>32</v>
      </c>
      <c r="E18" s="29"/>
      <c r="F18" s="33" t="s">
        <v>31</v>
      </c>
      <c r="G18" s="33"/>
      <c r="H18" s="33"/>
      <c r="I18" s="29" t="s">
        <v>32</v>
      </c>
      <c r="J18" s="41"/>
      <c r="K18" s="33" t="s">
        <v>31</v>
      </c>
      <c r="L18" s="33"/>
      <c r="M18" s="29" t="s">
        <v>32</v>
      </c>
    </row>
    <row r="19" s="3" customFormat="1" ht="48" customHeight="1" spans="1:15">
      <c r="A19" s="28" t="s">
        <v>33</v>
      </c>
      <c r="B19" s="28" t="s">
        <v>34</v>
      </c>
      <c r="C19" s="28"/>
      <c r="D19" s="32">
        <v>1</v>
      </c>
      <c r="E19" s="29"/>
      <c r="F19" s="33" t="s">
        <v>35</v>
      </c>
      <c r="G19" s="33"/>
      <c r="H19" s="33"/>
      <c r="I19" s="34" t="s">
        <v>36</v>
      </c>
      <c r="J19" s="41"/>
      <c r="K19" s="33" t="s">
        <v>37</v>
      </c>
      <c r="L19" s="33"/>
      <c r="M19" s="34" t="s">
        <v>38</v>
      </c>
    </row>
    <row r="20" s="3" customFormat="1" ht="48" customHeight="1" spans="1:15">
      <c r="A20" s="28"/>
      <c r="B20" s="28" t="s">
        <v>39</v>
      </c>
      <c r="C20" s="28"/>
      <c r="D20" s="32">
        <v>2</v>
      </c>
      <c r="E20" s="29"/>
      <c r="F20" s="33"/>
      <c r="G20" s="33"/>
      <c r="H20" s="33"/>
      <c r="I20" s="34"/>
      <c r="J20" s="41"/>
      <c r="K20" s="33"/>
      <c r="L20" s="33"/>
      <c r="M20" s="34"/>
    </row>
    <row r="21" s="3" customFormat="1" ht="55" customHeight="1" spans="1:15">
      <c r="A21" s="28"/>
      <c r="B21" s="28" t="s">
        <v>40</v>
      </c>
      <c r="C21" s="28"/>
      <c r="D21" s="32">
        <v>3</v>
      </c>
      <c r="E21" s="29"/>
      <c r="F21" s="33" t="s">
        <v>41</v>
      </c>
      <c r="G21" s="33"/>
      <c r="H21" s="33"/>
      <c r="I21" s="34" t="s">
        <v>42</v>
      </c>
      <c r="J21" s="41"/>
      <c r="K21" s="33" t="s">
        <v>43</v>
      </c>
      <c r="L21" s="33"/>
      <c r="M21" s="34" t="s">
        <v>44</v>
      </c>
      <c r="O21" s="35"/>
    </row>
    <row r="22" s="3" customFormat="1" ht="56" customHeight="1" spans="1:15">
      <c r="A22" s="28"/>
      <c r="B22" s="28" t="s">
        <v>45</v>
      </c>
      <c r="C22" s="28"/>
      <c r="D22" s="32">
        <v>4</v>
      </c>
      <c r="E22" s="29"/>
      <c r="F22" s="33"/>
      <c r="G22" s="33"/>
      <c r="H22" s="33"/>
      <c r="I22" s="34"/>
      <c r="J22" s="41"/>
      <c r="K22" s="33"/>
      <c r="L22" s="33"/>
      <c r="M22" s="34"/>
    </row>
    <row r="23" s="3" customFormat="1" ht="58" customHeight="1" spans="1:15">
      <c r="A23" s="28"/>
      <c r="B23" s="28" t="s">
        <v>46</v>
      </c>
      <c r="C23" s="28"/>
      <c r="D23" s="32">
        <v>5</v>
      </c>
      <c r="E23" s="29"/>
      <c r="F23" s="33" t="s">
        <v>47</v>
      </c>
      <c r="G23" s="33"/>
      <c r="H23" s="33"/>
      <c r="I23" s="34" t="s">
        <v>48</v>
      </c>
      <c r="J23" s="41"/>
      <c r="K23" s="33" t="s">
        <v>49</v>
      </c>
      <c r="L23" s="33"/>
      <c r="M23" s="34" t="s">
        <v>50</v>
      </c>
    </row>
    <row r="24" s="3" customFormat="1" ht="48" customHeight="1" spans="1:15">
      <c r="A24" s="28" t="s">
        <v>51</v>
      </c>
      <c r="B24" s="28" t="s">
        <v>52</v>
      </c>
      <c r="C24" s="28"/>
      <c r="D24" s="32">
        <v>1</v>
      </c>
      <c r="E24" s="29"/>
      <c r="F24" s="33"/>
      <c r="G24" s="33"/>
      <c r="H24" s="33"/>
      <c r="I24" s="34"/>
      <c r="J24" s="41"/>
      <c r="K24" s="33"/>
      <c r="L24" s="33"/>
      <c r="M24" s="34"/>
    </row>
    <row r="25" s="3" customFormat="1" ht="48" customHeight="1" spans="1:15">
      <c r="A25" s="28"/>
      <c r="B25" s="28" t="s">
        <v>53</v>
      </c>
      <c r="C25" s="28"/>
      <c r="D25" s="32">
        <v>2</v>
      </c>
      <c r="E25" s="29"/>
      <c r="F25" s="33" t="s">
        <v>54</v>
      </c>
      <c r="G25" s="33"/>
      <c r="H25" s="33"/>
      <c r="I25" s="34" t="s">
        <v>55</v>
      </c>
      <c r="J25" s="41"/>
      <c r="K25" s="33" t="s">
        <v>56</v>
      </c>
      <c r="L25" s="33"/>
      <c r="M25" s="34" t="s">
        <v>57</v>
      </c>
    </row>
    <row r="26" s="3" customFormat="1" ht="48" customHeight="1" spans="1:15">
      <c r="A26" s="28"/>
      <c r="B26" s="28" t="s">
        <v>58</v>
      </c>
      <c r="C26" s="28"/>
      <c r="D26" s="32">
        <v>3</v>
      </c>
      <c r="E26" s="29"/>
      <c r="F26" s="33"/>
      <c r="G26" s="33"/>
      <c r="H26" s="33"/>
      <c r="I26" s="34"/>
      <c r="J26" s="41"/>
      <c r="K26" s="33"/>
      <c r="L26" s="33"/>
      <c r="M26" s="34"/>
    </row>
    <row r="27" s="3" customFormat="1" ht="48" customHeight="1" spans="1:15">
      <c r="A27" s="28"/>
      <c r="B27" s="28" t="s">
        <v>59</v>
      </c>
      <c r="C27" s="28"/>
      <c r="D27" s="32">
        <v>4</v>
      </c>
      <c r="E27" s="29"/>
      <c r="F27" s="33" t="s">
        <v>60</v>
      </c>
      <c r="G27" s="33"/>
      <c r="H27" s="33"/>
      <c r="I27" s="34" t="s">
        <v>61</v>
      </c>
      <c r="J27" s="41"/>
      <c r="K27" s="33" t="s">
        <v>62</v>
      </c>
      <c r="L27" s="33"/>
      <c r="M27" s="34" t="s">
        <v>63</v>
      </c>
    </row>
    <row r="28" s="3" customFormat="1" ht="48" customHeight="1" spans="1:15">
      <c r="A28" s="28"/>
      <c r="B28" s="28" t="s">
        <v>64</v>
      </c>
      <c r="C28" s="28"/>
      <c r="D28" s="32">
        <v>5</v>
      </c>
      <c r="E28" s="29"/>
      <c r="F28" s="33"/>
      <c r="G28" s="33"/>
      <c r="H28" s="33"/>
      <c r="I28" s="34"/>
      <c r="J28" s="42"/>
      <c r="K28" s="33"/>
      <c r="L28" s="33"/>
      <c r="M28" s="34"/>
    </row>
    <row r="29" ht="18" customHeight="1" spans="1:15">
      <c r="A29" s="44"/>
      <c r="B29" s="44"/>
      <c r="C29" s="44"/>
    </row>
  </sheetData>
  <mergeCells count="98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D12:E12"/>
    <mergeCell ref="H12:I12"/>
    <mergeCell ref="J12:K12"/>
    <mergeCell ref="L12:M12"/>
    <mergeCell ref="D13:E13"/>
    <mergeCell ref="H13:I13"/>
    <mergeCell ref="J13:K13"/>
    <mergeCell ref="L13:M13"/>
    <mergeCell ref="D14:E14"/>
    <mergeCell ref="H14:I14"/>
    <mergeCell ref="J14:K14"/>
    <mergeCell ref="L14:M14"/>
    <mergeCell ref="A15:G15"/>
    <mergeCell ref="H15:I15"/>
    <mergeCell ref="J15:K15"/>
    <mergeCell ref="L15:M15"/>
    <mergeCell ref="A17:D17"/>
    <mergeCell ref="F17:I17"/>
    <mergeCell ref="K17:M17"/>
    <mergeCell ref="B18:C18"/>
    <mergeCell ref="F18:H18"/>
    <mergeCell ref="K18:L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C29"/>
    <mergeCell ref="A19:A23"/>
    <mergeCell ref="A24:A28"/>
    <mergeCell ref="E17:E28"/>
    <mergeCell ref="I19:I20"/>
    <mergeCell ref="I21:I22"/>
    <mergeCell ref="I23:I24"/>
    <mergeCell ref="I25:I26"/>
    <mergeCell ref="I27:I28"/>
    <mergeCell ref="J17:J28"/>
    <mergeCell ref="M19:M20"/>
    <mergeCell ref="M21:M22"/>
    <mergeCell ref="M23:M24"/>
    <mergeCell ref="M25:M26"/>
    <mergeCell ref="M27:M28"/>
    <mergeCell ref="K25:L26"/>
    <mergeCell ref="K23:L24"/>
    <mergeCell ref="K21:L22"/>
    <mergeCell ref="K27:L28"/>
    <mergeCell ref="F21:H22"/>
    <mergeCell ref="F23:H24"/>
    <mergeCell ref="F25:H26"/>
    <mergeCell ref="F27:H28"/>
    <mergeCell ref="K19:L20"/>
    <mergeCell ref="F19:H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B5" sqref="B5"/>
    </sheetView>
  </sheetViews>
  <sheetFormatPr defaultColWidth="9" defaultRowHeight="13.5"/>
  <cols>
    <col min="1" max="1" width="8.61946902654867" style="4"/>
    <col min="2" max="2" width="8.75221238938053" style="5" customWidth="1"/>
    <col min="3" max="3" width="31.6017699115044" style="5" customWidth="1"/>
    <col min="4" max="4" width="9" style="5" customWidth="1"/>
    <col min="5" max="5" width="2.24778761061947" style="5" customWidth="1"/>
    <col min="6" max="6" width="7.71681415929203" style="5" customWidth="1"/>
    <col min="7" max="7" width="16" style="5" customWidth="1"/>
    <col min="8" max="8" width="11.1238938053097" style="1" customWidth="1"/>
    <col min="9" max="9" width="8.50442477876106" style="1" customWidth="1"/>
    <col min="10" max="10" width="2.24778761061947" style="1" customWidth="1"/>
    <col min="11" max="11" width="13.8761061946903" style="1" customWidth="1"/>
    <col min="12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1" customFormat="1" ht="17" customHeight="1" spans="1:13">
      <c r="A3" s="8">
        <v>1</v>
      </c>
      <c r="B3" s="36" t="s">
        <v>82</v>
      </c>
      <c r="C3" s="36" t="s">
        <v>83</v>
      </c>
      <c r="D3" s="36" t="s">
        <v>12</v>
      </c>
      <c r="E3" s="36"/>
      <c r="F3" s="36" t="s">
        <v>84</v>
      </c>
      <c r="G3" s="37" t="s">
        <v>26</v>
      </c>
      <c r="H3" s="19"/>
      <c r="I3" s="20"/>
      <c r="J3" s="21"/>
      <c r="K3" s="22"/>
      <c r="L3" s="21"/>
      <c r="M3" s="22"/>
    </row>
    <row r="4" s="1" customFormat="1" ht="17" customHeight="1" spans="1:13">
      <c r="A4" s="43">
        <v>2</v>
      </c>
      <c r="B4" s="17" t="s">
        <v>85</v>
      </c>
      <c r="C4" s="17" t="s">
        <v>86</v>
      </c>
      <c r="D4" s="17" t="s">
        <v>12</v>
      </c>
      <c r="E4" s="17"/>
      <c r="F4" s="17">
        <v>7</v>
      </c>
      <c r="G4" s="18" t="s">
        <v>67</v>
      </c>
      <c r="H4" s="19"/>
      <c r="I4" s="20"/>
      <c r="J4" s="21"/>
      <c r="K4" s="22"/>
      <c r="L4" s="21"/>
      <c r="M4" s="22"/>
    </row>
    <row r="5" s="1" customFormat="1" ht="17" customHeight="1" spans="1:13">
      <c r="A5" s="8">
        <v>3</v>
      </c>
      <c r="B5" s="17" t="s">
        <v>87</v>
      </c>
      <c r="C5" s="17" t="s">
        <v>88</v>
      </c>
      <c r="D5" s="17" t="s">
        <v>12</v>
      </c>
      <c r="E5" s="17"/>
      <c r="F5" s="17">
        <v>8</v>
      </c>
      <c r="G5" s="18" t="s">
        <v>89</v>
      </c>
      <c r="H5" s="19"/>
      <c r="I5" s="20"/>
      <c r="J5" s="19"/>
      <c r="K5" s="20"/>
      <c r="L5" s="19"/>
      <c r="M5" s="20"/>
    </row>
    <row r="6" s="1" customFormat="1" ht="17" customHeight="1" spans="1:13">
      <c r="A6" s="43">
        <v>4</v>
      </c>
      <c r="B6" s="17" t="s">
        <v>90</v>
      </c>
      <c r="C6" s="17" t="s">
        <v>86</v>
      </c>
      <c r="D6" s="17" t="s">
        <v>12</v>
      </c>
      <c r="E6" s="17"/>
      <c r="F6" s="17">
        <v>8</v>
      </c>
      <c r="G6" s="18" t="s">
        <v>13</v>
      </c>
      <c r="H6" s="19"/>
      <c r="I6" s="20"/>
      <c r="J6" s="19"/>
      <c r="K6" s="20"/>
      <c r="L6" s="19"/>
      <c r="M6" s="20"/>
    </row>
    <row r="7" s="1" customFormat="1" spans="1:13">
      <c r="A7" s="8">
        <v>5</v>
      </c>
      <c r="B7" s="17" t="s">
        <v>91</v>
      </c>
      <c r="C7" s="17" t="s">
        <v>88</v>
      </c>
      <c r="D7" s="17" t="s">
        <v>12</v>
      </c>
      <c r="E7" s="17"/>
      <c r="F7" s="17">
        <v>8</v>
      </c>
      <c r="G7" s="18" t="s">
        <v>26</v>
      </c>
      <c r="H7" s="19"/>
      <c r="I7" s="20"/>
      <c r="J7" s="19"/>
      <c r="K7" s="20"/>
      <c r="L7" s="19"/>
      <c r="M7" s="20"/>
    </row>
    <row r="8" s="1" customFormat="1" spans="1:13">
      <c r="A8" s="43">
        <v>6</v>
      </c>
      <c r="B8" s="17" t="s">
        <v>92</v>
      </c>
      <c r="C8" s="17" t="s">
        <v>86</v>
      </c>
      <c r="D8" s="17" t="s">
        <v>12</v>
      </c>
      <c r="E8" s="17"/>
      <c r="F8" s="17">
        <v>7</v>
      </c>
      <c r="G8" s="18" t="s">
        <v>67</v>
      </c>
      <c r="H8" s="19"/>
      <c r="I8" s="20"/>
      <c r="J8" s="19"/>
      <c r="K8" s="20"/>
      <c r="L8" s="19"/>
      <c r="M8" s="20"/>
    </row>
    <row r="9" s="1" customFormat="1" spans="1:13">
      <c r="A9" s="8">
        <v>7</v>
      </c>
      <c r="B9" s="17" t="s">
        <v>93</v>
      </c>
      <c r="C9" s="17" t="s">
        <v>86</v>
      </c>
      <c r="D9" s="17" t="s">
        <v>12</v>
      </c>
      <c r="E9" s="17"/>
      <c r="F9" s="17">
        <v>8</v>
      </c>
      <c r="G9" s="18" t="s">
        <v>67</v>
      </c>
      <c r="H9" s="19"/>
      <c r="I9" s="20"/>
      <c r="J9" s="19"/>
      <c r="K9" s="20"/>
      <c r="L9" s="19"/>
      <c r="M9" s="20"/>
    </row>
    <row r="10" s="1" customFormat="1" spans="1:13">
      <c r="A10" s="43">
        <v>8</v>
      </c>
      <c r="B10" s="17" t="s">
        <v>94</v>
      </c>
      <c r="C10" s="17" t="s">
        <v>95</v>
      </c>
      <c r="D10" s="17" t="s">
        <v>12</v>
      </c>
      <c r="E10" s="17"/>
      <c r="F10" s="17">
        <v>7</v>
      </c>
      <c r="G10" s="18" t="s">
        <v>67</v>
      </c>
      <c r="H10" s="19"/>
      <c r="I10" s="20"/>
      <c r="J10" s="19"/>
      <c r="K10" s="20"/>
      <c r="L10" s="19"/>
      <c r="M10" s="20"/>
    </row>
    <row r="11" s="1" customFormat="1" ht="17" customHeight="1" spans="1:13">
      <c r="A11" s="8">
        <v>9</v>
      </c>
      <c r="B11" s="17" t="s">
        <v>96</v>
      </c>
      <c r="C11" s="17" t="s">
        <v>86</v>
      </c>
      <c r="D11" s="17" t="s">
        <v>12</v>
      </c>
      <c r="E11" s="17"/>
      <c r="F11" s="17">
        <v>8</v>
      </c>
      <c r="G11" s="18" t="s">
        <v>18</v>
      </c>
      <c r="H11" s="19"/>
      <c r="I11" s="20"/>
      <c r="J11" s="19"/>
      <c r="K11" s="20"/>
      <c r="L11" s="19"/>
      <c r="M11" s="20"/>
    </row>
    <row r="12" s="1" customFormat="1" spans="1:13">
      <c r="A12" s="43">
        <v>10</v>
      </c>
      <c r="B12" s="17" t="s">
        <v>97</v>
      </c>
      <c r="C12" s="17" t="s">
        <v>86</v>
      </c>
      <c r="D12" s="17" t="s">
        <v>12</v>
      </c>
      <c r="E12" s="17"/>
      <c r="F12" s="17">
        <v>8</v>
      </c>
      <c r="G12" s="18" t="s">
        <v>20</v>
      </c>
      <c r="H12" s="19"/>
      <c r="I12" s="20"/>
      <c r="J12" s="19"/>
      <c r="K12" s="20"/>
      <c r="L12" s="19"/>
      <c r="M12" s="20"/>
    </row>
    <row r="13" s="1" customFormat="1" ht="17" customHeight="1" spans="1:13">
      <c r="A13" s="21" t="s">
        <v>27</v>
      </c>
      <c r="B13" s="25"/>
      <c r="C13" s="25"/>
      <c r="D13" s="25"/>
      <c r="E13" s="25"/>
      <c r="F13" s="25"/>
      <c r="G13" s="22"/>
      <c r="H13" s="26" t="e">
        <f>AVERAGE(H4:I12)</f>
        <v>#DIV/0!</v>
      </c>
      <c r="I13" s="26"/>
      <c r="J13" s="26" t="e">
        <f>AVERAGE(J4:K12)</f>
        <v>#DIV/0!</v>
      </c>
      <c r="K13" s="26"/>
      <c r="L13" s="26" t="e">
        <f>AVERAGE(L4:M12)</f>
        <v>#DIV/0!</v>
      </c>
      <c r="M13" s="26"/>
    </row>
    <row r="15" s="3" customFormat="1" ht="30" customHeight="1" spans="1:13">
      <c r="A15" s="28" t="s">
        <v>7</v>
      </c>
      <c r="B15" s="28"/>
      <c r="C15" s="28"/>
      <c r="D15" s="28"/>
      <c r="E15" s="29"/>
      <c r="F15" s="30" t="s">
        <v>28</v>
      </c>
      <c r="G15" s="30"/>
      <c r="H15" s="30"/>
      <c r="I15" s="30"/>
      <c r="J15" s="38"/>
      <c r="K15" s="30" t="s">
        <v>29</v>
      </c>
      <c r="L15" s="30"/>
      <c r="M15" s="30"/>
    </row>
    <row r="16" s="3" customFormat="1" ht="25" customHeight="1" spans="1:13">
      <c r="A16" s="31" t="s">
        <v>30</v>
      </c>
      <c r="B16" s="39" t="s">
        <v>31</v>
      </c>
      <c r="C16" s="40"/>
      <c r="D16" s="29" t="s">
        <v>32</v>
      </c>
      <c r="E16" s="29"/>
      <c r="F16" s="33" t="s">
        <v>31</v>
      </c>
      <c r="G16" s="33"/>
      <c r="H16" s="33"/>
      <c r="I16" s="29" t="s">
        <v>32</v>
      </c>
      <c r="J16" s="41"/>
      <c r="K16" s="33" t="s">
        <v>31</v>
      </c>
      <c r="L16" s="33"/>
      <c r="M16" s="29" t="s">
        <v>32</v>
      </c>
    </row>
    <row r="17" s="3" customFormat="1" ht="48" customHeight="1" spans="1:15">
      <c r="A17" s="28" t="s">
        <v>33</v>
      </c>
      <c r="B17" s="28" t="s">
        <v>34</v>
      </c>
      <c r="C17" s="28"/>
      <c r="D17" s="32">
        <v>1</v>
      </c>
      <c r="E17" s="29"/>
      <c r="F17" s="33" t="s">
        <v>35</v>
      </c>
      <c r="G17" s="33"/>
      <c r="H17" s="33"/>
      <c r="I17" s="34" t="s">
        <v>36</v>
      </c>
      <c r="J17" s="41"/>
      <c r="K17" s="33" t="s">
        <v>37</v>
      </c>
      <c r="L17" s="33"/>
      <c r="M17" s="34" t="s">
        <v>38</v>
      </c>
    </row>
    <row r="18" s="3" customFormat="1" ht="48" customHeight="1" spans="1:15">
      <c r="A18" s="28"/>
      <c r="B18" s="28" t="s">
        <v>39</v>
      </c>
      <c r="C18" s="28"/>
      <c r="D18" s="32">
        <v>2</v>
      </c>
      <c r="E18" s="29"/>
      <c r="F18" s="33"/>
      <c r="G18" s="33"/>
      <c r="H18" s="33"/>
      <c r="I18" s="34"/>
      <c r="J18" s="41"/>
      <c r="K18" s="33"/>
      <c r="L18" s="33"/>
      <c r="M18" s="34"/>
    </row>
    <row r="19" s="3" customFormat="1" ht="55" customHeight="1" spans="1:15">
      <c r="A19" s="28"/>
      <c r="B19" s="28" t="s">
        <v>40</v>
      </c>
      <c r="C19" s="28"/>
      <c r="D19" s="32">
        <v>3</v>
      </c>
      <c r="E19" s="29"/>
      <c r="F19" s="33" t="s">
        <v>41</v>
      </c>
      <c r="G19" s="33"/>
      <c r="H19" s="33"/>
      <c r="I19" s="34" t="s">
        <v>42</v>
      </c>
      <c r="J19" s="41"/>
      <c r="K19" s="33" t="s">
        <v>43</v>
      </c>
      <c r="L19" s="33"/>
      <c r="M19" s="34" t="s">
        <v>44</v>
      </c>
      <c r="O19" s="35"/>
    </row>
    <row r="20" s="3" customFormat="1" ht="56" customHeight="1" spans="1:15">
      <c r="A20" s="28"/>
      <c r="B20" s="28" t="s">
        <v>45</v>
      </c>
      <c r="C20" s="28"/>
      <c r="D20" s="32">
        <v>4</v>
      </c>
      <c r="E20" s="29"/>
      <c r="F20" s="33"/>
      <c r="G20" s="33"/>
      <c r="H20" s="33"/>
      <c r="I20" s="34"/>
      <c r="J20" s="41"/>
      <c r="K20" s="33"/>
      <c r="L20" s="33"/>
      <c r="M20" s="34"/>
    </row>
    <row r="21" s="3" customFormat="1" ht="58" customHeight="1" spans="1:15">
      <c r="A21" s="28"/>
      <c r="B21" s="28" t="s">
        <v>46</v>
      </c>
      <c r="C21" s="28"/>
      <c r="D21" s="32">
        <v>5</v>
      </c>
      <c r="E21" s="29"/>
      <c r="F21" s="33" t="s">
        <v>47</v>
      </c>
      <c r="G21" s="33"/>
      <c r="H21" s="33"/>
      <c r="I21" s="34" t="s">
        <v>48</v>
      </c>
      <c r="J21" s="41"/>
      <c r="K21" s="33" t="s">
        <v>49</v>
      </c>
      <c r="L21" s="33"/>
      <c r="M21" s="34" t="s">
        <v>50</v>
      </c>
    </row>
    <row r="22" s="3" customFormat="1" ht="48" customHeight="1" spans="1:15">
      <c r="A22" s="28" t="s">
        <v>51</v>
      </c>
      <c r="B22" s="28" t="s">
        <v>52</v>
      </c>
      <c r="C22" s="28"/>
      <c r="D22" s="32">
        <v>1</v>
      </c>
      <c r="E22" s="29"/>
      <c r="F22" s="33"/>
      <c r="G22" s="33"/>
      <c r="H22" s="33"/>
      <c r="I22" s="34"/>
      <c r="J22" s="41"/>
      <c r="K22" s="33"/>
      <c r="L22" s="33"/>
      <c r="M22" s="34"/>
    </row>
    <row r="23" s="3" customFormat="1" ht="48" customHeight="1" spans="1:15">
      <c r="A23" s="28"/>
      <c r="B23" s="28" t="s">
        <v>53</v>
      </c>
      <c r="C23" s="28"/>
      <c r="D23" s="32">
        <v>2</v>
      </c>
      <c r="E23" s="29"/>
      <c r="F23" s="33" t="s">
        <v>54</v>
      </c>
      <c r="G23" s="33"/>
      <c r="H23" s="33"/>
      <c r="I23" s="34" t="s">
        <v>55</v>
      </c>
      <c r="J23" s="41"/>
      <c r="K23" s="33" t="s">
        <v>56</v>
      </c>
      <c r="L23" s="33"/>
      <c r="M23" s="34" t="s">
        <v>57</v>
      </c>
    </row>
    <row r="24" s="3" customFormat="1" ht="48" customHeight="1" spans="1:15">
      <c r="A24" s="28"/>
      <c r="B24" s="28" t="s">
        <v>58</v>
      </c>
      <c r="C24" s="28"/>
      <c r="D24" s="32">
        <v>3</v>
      </c>
      <c r="E24" s="29"/>
      <c r="F24" s="33"/>
      <c r="G24" s="33"/>
      <c r="H24" s="33"/>
      <c r="I24" s="34"/>
      <c r="J24" s="41"/>
      <c r="K24" s="33"/>
      <c r="L24" s="33"/>
      <c r="M24" s="34"/>
    </row>
    <row r="25" s="3" customFormat="1" ht="48" customHeight="1" spans="1:15">
      <c r="A25" s="28"/>
      <c r="B25" s="28" t="s">
        <v>59</v>
      </c>
      <c r="C25" s="28"/>
      <c r="D25" s="32">
        <v>4</v>
      </c>
      <c r="E25" s="29"/>
      <c r="F25" s="33" t="s">
        <v>60</v>
      </c>
      <c r="G25" s="33"/>
      <c r="H25" s="33"/>
      <c r="I25" s="34" t="s">
        <v>61</v>
      </c>
      <c r="J25" s="41"/>
      <c r="K25" s="33" t="s">
        <v>62</v>
      </c>
      <c r="L25" s="33"/>
      <c r="M25" s="34" t="s">
        <v>63</v>
      </c>
    </row>
    <row r="26" s="3" customFormat="1" ht="48" customHeight="1" spans="1:15">
      <c r="A26" s="28"/>
      <c r="B26" s="28" t="s">
        <v>64</v>
      </c>
      <c r="C26" s="28"/>
      <c r="D26" s="32">
        <v>5</v>
      </c>
      <c r="E26" s="29"/>
      <c r="F26" s="33"/>
      <c r="G26" s="33"/>
      <c r="H26" s="33"/>
      <c r="I26" s="34"/>
      <c r="J26" s="42"/>
      <c r="K26" s="33"/>
      <c r="L26" s="33"/>
      <c r="M26" s="34"/>
    </row>
    <row r="27" ht="18" customHeight="1" spans="1:15">
      <c r="A27" s="44"/>
      <c r="B27" s="44"/>
      <c r="C27" s="44"/>
      <c r="D27" s="44"/>
      <c r="E27" s="44"/>
      <c r="F27" s="44"/>
      <c r="G27" s="45"/>
      <c r="H27" s="46"/>
    </row>
  </sheetData>
  <mergeCells count="90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D12:E12"/>
    <mergeCell ref="H12:I12"/>
    <mergeCell ref="J12:K12"/>
    <mergeCell ref="L12:M12"/>
    <mergeCell ref="A13:G13"/>
    <mergeCell ref="H13:I13"/>
    <mergeCell ref="J13:K13"/>
    <mergeCell ref="L13:M13"/>
    <mergeCell ref="A15:D15"/>
    <mergeCell ref="F15:I15"/>
    <mergeCell ref="K15:M15"/>
    <mergeCell ref="B16:C16"/>
    <mergeCell ref="F16:H16"/>
    <mergeCell ref="K16:L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F27"/>
    <mergeCell ref="A17:A21"/>
    <mergeCell ref="A22:A26"/>
    <mergeCell ref="E15:E26"/>
    <mergeCell ref="I17:I18"/>
    <mergeCell ref="I19:I20"/>
    <mergeCell ref="I21:I22"/>
    <mergeCell ref="I23:I24"/>
    <mergeCell ref="I25:I26"/>
    <mergeCell ref="J15:J26"/>
    <mergeCell ref="M17:M18"/>
    <mergeCell ref="M19:M20"/>
    <mergeCell ref="M21:M22"/>
    <mergeCell ref="M23:M24"/>
    <mergeCell ref="M25:M26"/>
    <mergeCell ref="K17:L18"/>
    <mergeCell ref="F17:H18"/>
    <mergeCell ref="F19:H20"/>
    <mergeCell ref="K19:L20"/>
    <mergeCell ref="K21:L22"/>
    <mergeCell ref="F21:H22"/>
    <mergeCell ref="F23:H24"/>
    <mergeCell ref="K23:L24"/>
    <mergeCell ref="F25:H26"/>
    <mergeCell ref="K25:L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zoomScale="85" zoomScaleNormal="85" workbookViewId="0">
      <selection activeCell="B4" sqref="B4"/>
    </sheetView>
  </sheetViews>
  <sheetFormatPr defaultColWidth="9" defaultRowHeight="13.5"/>
  <cols>
    <col min="1" max="1" width="8.61946902654867" style="4"/>
    <col min="2" max="2" width="8.50442477876106" style="5" customWidth="1"/>
    <col min="3" max="3" width="35.3805309734513" style="5" customWidth="1"/>
    <col min="4" max="4" width="8.3716814159292" style="5" customWidth="1"/>
    <col min="5" max="5" width="2.24778761061947" style="5" customWidth="1"/>
    <col min="6" max="6" width="7.71681415929203" style="5" customWidth="1"/>
    <col min="7" max="7" width="16" style="5" customWidth="1"/>
    <col min="8" max="8" width="11.2477876106195" style="1" customWidth="1"/>
    <col min="9" max="9" width="8.3716814159292" style="1" customWidth="1"/>
    <col min="10" max="10" width="2.24778761061947" style="1" customWidth="1"/>
    <col min="11" max="11" width="17" style="1" customWidth="1"/>
    <col min="12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2" customFormat="1" ht="17" customHeight="1" spans="1:13">
      <c r="A3" s="8">
        <v>1</v>
      </c>
      <c r="B3" s="9" t="s">
        <v>98</v>
      </c>
      <c r="C3" s="36" t="s">
        <v>99</v>
      </c>
      <c r="D3" s="36" t="s">
        <v>12</v>
      </c>
      <c r="E3" s="36"/>
      <c r="F3" s="36" t="s">
        <v>84</v>
      </c>
      <c r="G3" s="37" t="s">
        <v>20</v>
      </c>
      <c r="H3" s="19"/>
      <c r="I3" s="20"/>
      <c r="J3" s="21"/>
      <c r="K3" s="22"/>
      <c r="L3" s="21"/>
      <c r="M3" s="22"/>
    </row>
    <row r="4" s="1" customFormat="1" ht="17" customHeight="1" spans="1:13">
      <c r="A4" s="8">
        <v>2</v>
      </c>
      <c r="B4" s="36" t="s">
        <v>100</v>
      </c>
      <c r="C4" s="36" t="s">
        <v>99</v>
      </c>
      <c r="D4" s="36" t="s">
        <v>12</v>
      </c>
      <c r="E4" s="36"/>
      <c r="F4" s="36" t="s">
        <v>84</v>
      </c>
      <c r="G4" s="37" t="s">
        <v>20</v>
      </c>
      <c r="H4" s="19"/>
      <c r="I4" s="20"/>
      <c r="J4" s="21"/>
      <c r="K4" s="22"/>
      <c r="L4" s="21"/>
      <c r="M4" s="22"/>
    </row>
    <row r="5" s="1" customFormat="1" ht="17" customHeight="1" spans="1:13">
      <c r="A5" s="8">
        <v>3</v>
      </c>
      <c r="B5" s="36" t="s">
        <v>101</v>
      </c>
      <c r="C5" s="36" t="s">
        <v>102</v>
      </c>
      <c r="D5" s="36" t="s">
        <v>12</v>
      </c>
      <c r="E5" s="36"/>
      <c r="F5" s="36" t="s">
        <v>84</v>
      </c>
      <c r="G5" s="37" t="s">
        <v>20</v>
      </c>
      <c r="H5" s="19"/>
      <c r="I5" s="20"/>
      <c r="J5" s="21"/>
      <c r="K5" s="22"/>
      <c r="L5" s="21"/>
      <c r="M5" s="22"/>
    </row>
    <row r="6" s="1" customFormat="1" ht="17" customHeight="1" spans="1:13">
      <c r="A6" s="8">
        <v>4</v>
      </c>
      <c r="B6" s="36" t="s">
        <v>103</v>
      </c>
      <c r="C6" s="36" t="s">
        <v>99</v>
      </c>
      <c r="D6" s="36" t="s">
        <v>12</v>
      </c>
      <c r="E6" s="36"/>
      <c r="F6" s="36" t="s">
        <v>84</v>
      </c>
      <c r="G6" s="37" t="s">
        <v>26</v>
      </c>
      <c r="H6" s="19"/>
      <c r="I6" s="20"/>
      <c r="J6" s="21"/>
      <c r="K6" s="22"/>
      <c r="L6" s="21"/>
      <c r="M6" s="22"/>
    </row>
    <row r="7" s="1" customFormat="1" ht="17" customHeight="1" spans="1:13">
      <c r="A7" s="8">
        <v>5</v>
      </c>
      <c r="B7" s="36" t="s">
        <v>104</v>
      </c>
      <c r="C7" s="36" t="s">
        <v>102</v>
      </c>
      <c r="D7" s="36" t="s">
        <v>12</v>
      </c>
      <c r="E7" s="36"/>
      <c r="F7" s="36" t="s">
        <v>84</v>
      </c>
      <c r="G7" s="37" t="s">
        <v>20</v>
      </c>
      <c r="H7" s="19"/>
      <c r="I7" s="20"/>
      <c r="J7" s="21"/>
      <c r="K7" s="22"/>
      <c r="L7" s="21"/>
      <c r="M7" s="22"/>
    </row>
    <row r="8" s="1" customFormat="1" ht="17" customHeight="1" spans="1:13">
      <c r="A8" s="8">
        <v>6</v>
      </c>
      <c r="B8" s="36" t="s">
        <v>105</v>
      </c>
      <c r="C8" s="36" t="s">
        <v>99</v>
      </c>
      <c r="D8" s="36" t="s">
        <v>12</v>
      </c>
      <c r="E8" s="36"/>
      <c r="F8" s="36" t="s">
        <v>84</v>
      </c>
      <c r="G8" s="37" t="s">
        <v>26</v>
      </c>
      <c r="H8" s="19"/>
      <c r="I8" s="20"/>
      <c r="J8" s="21"/>
      <c r="K8" s="22"/>
      <c r="L8" s="21"/>
      <c r="M8" s="22"/>
    </row>
    <row r="9" s="1" customFormat="1" ht="17" customHeight="1" spans="1:13">
      <c r="A9" s="8">
        <v>7</v>
      </c>
      <c r="B9" s="36" t="s">
        <v>106</v>
      </c>
      <c r="C9" s="36" t="s">
        <v>102</v>
      </c>
      <c r="D9" s="36" t="s">
        <v>12</v>
      </c>
      <c r="E9" s="36"/>
      <c r="F9" s="36" t="s">
        <v>84</v>
      </c>
      <c r="G9" s="37" t="s">
        <v>20</v>
      </c>
      <c r="H9" s="19"/>
      <c r="I9" s="20"/>
      <c r="J9" s="21"/>
      <c r="K9" s="22"/>
      <c r="L9" s="21"/>
      <c r="M9" s="22"/>
    </row>
    <row r="10" s="1" customFormat="1" ht="17" customHeight="1" spans="1:13">
      <c r="A10" s="8">
        <v>8</v>
      </c>
      <c r="B10" s="36" t="s">
        <v>107</v>
      </c>
      <c r="C10" s="36" t="s">
        <v>102</v>
      </c>
      <c r="D10" s="36" t="s">
        <v>12</v>
      </c>
      <c r="E10" s="36"/>
      <c r="F10" s="36" t="s">
        <v>84</v>
      </c>
      <c r="G10" s="37" t="s">
        <v>26</v>
      </c>
      <c r="H10" s="19"/>
      <c r="I10" s="20"/>
      <c r="J10" s="21"/>
      <c r="K10" s="22"/>
      <c r="L10" s="21"/>
      <c r="M10" s="22"/>
    </row>
    <row r="11" s="1" customFormat="1" ht="17" customHeight="1" spans="1:13">
      <c r="A11" s="8">
        <v>9</v>
      </c>
      <c r="B11" s="36" t="s">
        <v>108</v>
      </c>
      <c r="C11" s="36" t="s">
        <v>102</v>
      </c>
      <c r="D11" s="36" t="s">
        <v>12</v>
      </c>
      <c r="E11" s="36"/>
      <c r="F11" s="36" t="s">
        <v>84</v>
      </c>
      <c r="G11" s="37" t="s">
        <v>13</v>
      </c>
      <c r="H11" s="19"/>
      <c r="I11" s="20"/>
      <c r="J11" s="21"/>
      <c r="K11" s="22"/>
      <c r="L11" s="21"/>
      <c r="M11" s="22"/>
    </row>
    <row r="12" s="1" customFormat="1" ht="17" customHeight="1" spans="1:13">
      <c r="A12" s="8">
        <v>10</v>
      </c>
      <c r="B12" s="36" t="s">
        <v>109</v>
      </c>
      <c r="C12" s="36" t="s">
        <v>102</v>
      </c>
      <c r="D12" s="36" t="s">
        <v>12</v>
      </c>
      <c r="E12" s="36"/>
      <c r="F12" s="36" t="s">
        <v>84</v>
      </c>
      <c r="G12" s="37" t="s">
        <v>13</v>
      </c>
      <c r="H12" s="19"/>
      <c r="I12" s="20"/>
      <c r="J12" s="21"/>
      <c r="K12" s="22"/>
      <c r="L12" s="21"/>
      <c r="M12" s="22"/>
    </row>
    <row r="13" s="1" customFormat="1" ht="17" customHeight="1" spans="1:13">
      <c r="A13" s="8">
        <v>11</v>
      </c>
      <c r="B13" s="36" t="s">
        <v>110</v>
      </c>
      <c r="C13" s="36" t="s">
        <v>111</v>
      </c>
      <c r="D13" s="36" t="s">
        <v>12</v>
      </c>
      <c r="E13" s="36"/>
      <c r="F13" s="36" t="s">
        <v>112</v>
      </c>
      <c r="G13" s="37" t="s">
        <v>67</v>
      </c>
      <c r="H13" s="19"/>
      <c r="I13" s="20"/>
      <c r="J13" s="19"/>
      <c r="K13" s="20"/>
      <c r="L13" s="19"/>
      <c r="M13" s="20"/>
    </row>
    <row r="14" s="1" customFormat="1" ht="17" customHeight="1" spans="1:13">
      <c r="A14" s="8">
        <v>12</v>
      </c>
      <c r="B14" s="36" t="s">
        <v>113</v>
      </c>
      <c r="C14" s="36" t="s">
        <v>99</v>
      </c>
      <c r="D14" s="36" t="s">
        <v>12</v>
      </c>
      <c r="E14" s="36"/>
      <c r="F14" s="36" t="s">
        <v>112</v>
      </c>
      <c r="G14" s="37" t="s">
        <v>67</v>
      </c>
      <c r="H14" s="19"/>
      <c r="I14" s="20"/>
      <c r="J14" s="19"/>
      <c r="K14" s="20"/>
      <c r="L14" s="19"/>
      <c r="M14" s="20"/>
    </row>
    <row r="15" s="1" customFormat="1" ht="17" customHeight="1" spans="1:13">
      <c r="A15" s="8">
        <v>13</v>
      </c>
      <c r="B15" s="36" t="s">
        <v>114</v>
      </c>
      <c r="C15" s="36" t="s">
        <v>99</v>
      </c>
      <c r="D15" s="36" t="s">
        <v>12</v>
      </c>
      <c r="E15" s="36"/>
      <c r="F15" s="36" t="s">
        <v>112</v>
      </c>
      <c r="G15" s="37" t="s">
        <v>67</v>
      </c>
      <c r="H15" s="19"/>
      <c r="I15" s="20"/>
      <c r="J15" s="21"/>
      <c r="K15" s="22"/>
      <c r="L15" s="21"/>
      <c r="M15" s="22"/>
    </row>
    <row r="16" s="1" customFormat="1" ht="17" customHeight="1" spans="1:13">
      <c r="A16" s="21" t="s">
        <v>27</v>
      </c>
      <c r="B16" s="25"/>
      <c r="C16" s="25"/>
      <c r="D16" s="25"/>
      <c r="E16" s="25"/>
      <c r="F16" s="25"/>
      <c r="G16" s="22"/>
      <c r="H16" s="26" t="e">
        <f>AVERAGE(H4:I15)</f>
        <v>#DIV/0!</v>
      </c>
      <c r="I16" s="26"/>
      <c r="J16" s="26" t="e">
        <f>AVERAGE(J4:K15)</f>
        <v>#DIV/0!</v>
      </c>
      <c r="K16" s="26"/>
      <c r="L16" s="26" t="e">
        <f>AVERAGE(L4:M15)</f>
        <v>#DIV/0!</v>
      </c>
      <c r="M16" s="26"/>
    </row>
    <row r="18" s="3" customFormat="1" ht="30" customHeight="1" spans="1:15">
      <c r="A18" s="28" t="s">
        <v>7</v>
      </c>
      <c r="B18" s="28"/>
      <c r="C18" s="28"/>
      <c r="D18" s="28"/>
      <c r="E18" s="29"/>
      <c r="F18" s="30" t="s">
        <v>28</v>
      </c>
      <c r="G18" s="30"/>
      <c r="H18" s="30"/>
      <c r="I18" s="30"/>
      <c r="J18" s="38"/>
      <c r="K18" s="30" t="s">
        <v>29</v>
      </c>
      <c r="L18" s="30"/>
      <c r="M18" s="30"/>
    </row>
    <row r="19" s="3" customFormat="1" ht="25" customHeight="1" spans="1:15">
      <c r="A19" s="31" t="s">
        <v>30</v>
      </c>
      <c r="B19" s="39" t="s">
        <v>31</v>
      </c>
      <c r="C19" s="40"/>
      <c r="D19" s="29" t="s">
        <v>32</v>
      </c>
      <c r="E19" s="29"/>
      <c r="F19" s="33" t="s">
        <v>31</v>
      </c>
      <c r="G19" s="33"/>
      <c r="H19" s="33"/>
      <c r="I19" s="29" t="s">
        <v>32</v>
      </c>
      <c r="J19" s="41"/>
      <c r="K19" s="33" t="s">
        <v>31</v>
      </c>
      <c r="L19" s="33"/>
      <c r="M19" s="29" t="s">
        <v>32</v>
      </c>
    </row>
    <row r="20" s="3" customFormat="1" ht="48" customHeight="1" spans="1:15">
      <c r="A20" s="28" t="s">
        <v>33</v>
      </c>
      <c r="B20" s="28" t="s">
        <v>34</v>
      </c>
      <c r="C20" s="28"/>
      <c r="D20" s="32">
        <v>1</v>
      </c>
      <c r="E20" s="29"/>
      <c r="F20" s="33" t="s">
        <v>35</v>
      </c>
      <c r="G20" s="33"/>
      <c r="H20" s="33"/>
      <c r="I20" s="34" t="s">
        <v>36</v>
      </c>
      <c r="J20" s="41"/>
      <c r="K20" s="33" t="s">
        <v>37</v>
      </c>
      <c r="L20" s="33"/>
      <c r="M20" s="34" t="s">
        <v>38</v>
      </c>
    </row>
    <row r="21" s="3" customFormat="1" ht="48" customHeight="1" spans="1:15">
      <c r="A21" s="28"/>
      <c r="B21" s="28" t="s">
        <v>39</v>
      </c>
      <c r="C21" s="28"/>
      <c r="D21" s="32">
        <v>2</v>
      </c>
      <c r="E21" s="29"/>
      <c r="F21" s="33"/>
      <c r="G21" s="33"/>
      <c r="H21" s="33"/>
      <c r="I21" s="34"/>
      <c r="J21" s="41"/>
      <c r="K21" s="33"/>
      <c r="L21" s="33"/>
      <c r="M21" s="34"/>
    </row>
    <row r="22" s="3" customFormat="1" ht="55" customHeight="1" spans="1:15">
      <c r="A22" s="28"/>
      <c r="B22" s="28" t="s">
        <v>40</v>
      </c>
      <c r="C22" s="28"/>
      <c r="D22" s="32">
        <v>3</v>
      </c>
      <c r="E22" s="29"/>
      <c r="F22" s="33" t="s">
        <v>41</v>
      </c>
      <c r="G22" s="33"/>
      <c r="H22" s="33"/>
      <c r="I22" s="34" t="s">
        <v>42</v>
      </c>
      <c r="J22" s="41"/>
      <c r="K22" s="33" t="s">
        <v>43</v>
      </c>
      <c r="L22" s="33"/>
      <c r="M22" s="34" t="s">
        <v>44</v>
      </c>
      <c r="O22" s="35"/>
    </row>
    <row r="23" s="3" customFormat="1" ht="56" customHeight="1" spans="1:15">
      <c r="A23" s="28"/>
      <c r="B23" s="28" t="s">
        <v>45</v>
      </c>
      <c r="C23" s="28"/>
      <c r="D23" s="32">
        <v>4</v>
      </c>
      <c r="E23" s="29"/>
      <c r="F23" s="33"/>
      <c r="G23" s="33"/>
      <c r="H23" s="33"/>
      <c r="I23" s="34"/>
      <c r="J23" s="41"/>
      <c r="K23" s="33"/>
      <c r="L23" s="33"/>
      <c r="M23" s="34"/>
    </row>
    <row r="24" s="3" customFormat="1" ht="58" customHeight="1" spans="1:15">
      <c r="A24" s="28"/>
      <c r="B24" s="28" t="s">
        <v>46</v>
      </c>
      <c r="C24" s="28"/>
      <c r="D24" s="32">
        <v>5</v>
      </c>
      <c r="E24" s="29"/>
      <c r="F24" s="33" t="s">
        <v>47</v>
      </c>
      <c r="G24" s="33"/>
      <c r="H24" s="33"/>
      <c r="I24" s="34" t="s">
        <v>48</v>
      </c>
      <c r="J24" s="41"/>
      <c r="K24" s="33" t="s">
        <v>49</v>
      </c>
      <c r="L24" s="33"/>
      <c r="M24" s="34" t="s">
        <v>50</v>
      </c>
    </row>
    <row r="25" s="3" customFormat="1" ht="48" customHeight="1" spans="1:15">
      <c r="A25" s="28" t="s">
        <v>51</v>
      </c>
      <c r="B25" s="28" t="s">
        <v>52</v>
      </c>
      <c r="C25" s="28"/>
      <c r="D25" s="32">
        <v>1</v>
      </c>
      <c r="E25" s="29"/>
      <c r="F25" s="33"/>
      <c r="G25" s="33"/>
      <c r="H25" s="33"/>
      <c r="I25" s="34"/>
      <c r="J25" s="41"/>
      <c r="K25" s="33"/>
      <c r="L25" s="33"/>
      <c r="M25" s="34"/>
    </row>
    <row r="26" s="3" customFormat="1" ht="48" customHeight="1" spans="1:15">
      <c r="A26" s="28"/>
      <c r="B26" s="28" t="s">
        <v>53</v>
      </c>
      <c r="C26" s="28"/>
      <c r="D26" s="32">
        <v>2</v>
      </c>
      <c r="E26" s="29"/>
      <c r="F26" s="33" t="s">
        <v>54</v>
      </c>
      <c r="G26" s="33"/>
      <c r="H26" s="33"/>
      <c r="I26" s="34" t="s">
        <v>55</v>
      </c>
      <c r="J26" s="41"/>
      <c r="K26" s="33" t="s">
        <v>56</v>
      </c>
      <c r="L26" s="33"/>
      <c r="M26" s="34" t="s">
        <v>57</v>
      </c>
    </row>
    <row r="27" s="3" customFormat="1" ht="48" customHeight="1" spans="1:15">
      <c r="A27" s="28"/>
      <c r="B27" s="28" t="s">
        <v>58</v>
      </c>
      <c r="C27" s="28"/>
      <c r="D27" s="32">
        <v>3</v>
      </c>
      <c r="E27" s="29"/>
      <c r="F27" s="33"/>
      <c r="G27" s="33"/>
      <c r="H27" s="33"/>
      <c r="I27" s="34"/>
      <c r="J27" s="41"/>
      <c r="K27" s="33"/>
      <c r="L27" s="33"/>
      <c r="M27" s="34"/>
    </row>
    <row r="28" s="3" customFormat="1" ht="48" customHeight="1" spans="1:15">
      <c r="A28" s="28"/>
      <c r="B28" s="28" t="s">
        <v>59</v>
      </c>
      <c r="C28" s="28"/>
      <c r="D28" s="32">
        <v>4</v>
      </c>
      <c r="E28" s="29"/>
      <c r="F28" s="33" t="s">
        <v>60</v>
      </c>
      <c r="G28" s="33"/>
      <c r="H28" s="33"/>
      <c r="I28" s="34" t="s">
        <v>61</v>
      </c>
      <c r="J28" s="41"/>
      <c r="K28" s="33" t="s">
        <v>62</v>
      </c>
      <c r="L28" s="33"/>
      <c r="M28" s="34" t="s">
        <v>63</v>
      </c>
    </row>
    <row r="29" s="3" customFormat="1" ht="48" customHeight="1" spans="1:15">
      <c r="A29" s="28"/>
      <c r="B29" s="28" t="s">
        <v>64</v>
      </c>
      <c r="C29" s="28"/>
      <c r="D29" s="32">
        <v>5</v>
      </c>
      <c r="E29" s="29"/>
      <c r="F29" s="33"/>
      <c r="G29" s="33"/>
      <c r="H29" s="33"/>
      <c r="I29" s="34"/>
      <c r="J29" s="42"/>
      <c r="K29" s="33"/>
      <c r="L29" s="33"/>
      <c r="M29" s="34"/>
    </row>
  </sheetData>
  <mergeCells count="101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D12:E12"/>
    <mergeCell ref="H12:I12"/>
    <mergeCell ref="J12:K12"/>
    <mergeCell ref="L12:M12"/>
    <mergeCell ref="D13:E13"/>
    <mergeCell ref="H13:I13"/>
    <mergeCell ref="J13:K13"/>
    <mergeCell ref="L13:M13"/>
    <mergeCell ref="D14:E14"/>
    <mergeCell ref="H14:I14"/>
    <mergeCell ref="J14:K14"/>
    <mergeCell ref="L14:M14"/>
    <mergeCell ref="D15:E15"/>
    <mergeCell ref="H15:I15"/>
    <mergeCell ref="J15:K15"/>
    <mergeCell ref="L15:M15"/>
    <mergeCell ref="A16:G16"/>
    <mergeCell ref="H16:I16"/>
    <mergeCell ref="J16:K16"/>
    <mergeCell ref="L16:M16"/>
    <mergeCell ref="A18:D18"/>
    <mergeCell ref="F18:I18"/>
    <mergeCell ref="K18:M18"/>
    <mergeCell ref="B19:C19"/>
    <mergeCell ref="F19:H19"/>
    <mergeCell ref="K19:L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20:A24"/>
    <mergeCell ref="A25:A29"/>
    <mergeCell ref="E18:E29"/>
    <mergeCell ref="I20:I21"/>
    <mergeCell ref="I22:I23"/>
    <mergeCell ref="I24:I25"/>
    <mergeCell ref="I26:I27"/>
    <mergeCell ref="I28:I29"/>
    <mergeCell ref="J18:J29"/>
    <mergeCell ref="M20:M21"/>
    <mergeCell ref="M22:M23"/>
    <mergeCell ref="M24:M25"/>
    <mergeCell ref="M26:M27"/>
    <mergeCell ref="M28:M29"/>
    <mergeCell ref="F20:H21"/>
    <mergeCell ref="F22:H23"/>
    <mergeCell ref="K20:L21"/>
    <mergeCell ref="K24:L25"/>
    <mergeCell ref="K22:L23"/>
    <mergeCell ref="F26:H27"/>
    <mergeCell ref="K26:L27"/>
    <mergeCell ref="F24:H25"/>
    <mergeCell ref="F28:H29"/>
    <mergeCell ref="K28:L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J8" sqref="J8:K8"/>
    </sheetView>
  </sheetViews>
  <sheetFormatPr defaultColWidth="9" defaultRowHeight="13.5"/>
  <cols>
    <col min="1" max="1" width="8.61946902654867" style="4"/>
    <col min="2" max="2" width="8.50442477876106" style="5" customWidth="1"/>
    <col min="3" max="3" width="30.1238938053097" style="5" customWidth="1"/>
    <col min="4" max="4" width="8.50442477876106" style="5" customWidth="1"/>
    <col min="5" max="5" width="2" style="5" customWidth="1"/>
    <col min="6" max="6" width="7.71681415929203" style="5" customWidth="1"/>
    <col min="7" max="7" width="16" style="5" customWidth="1"/>
    <col min="8" max="8" width="9.75221238938053" style="1" customWidth="1"/>
    <col min="9" max="9" width="8.12389380530973" style="1" customWidth="1"/>
    <col min="10" max="10" width="2" style="1" customWidth="1"/>
    <col min="11" max="11" width="16" style="1" customWidth="1"/>
    <col min="12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1" customFormat="1" ht="17" customHeight="1" spans="1:13">
      <c r="A3" s="16">
        <v>1</v>
      </c>
      <c r="B3" s="17" t="s">
        <v>115</v>
      </c>
      <c r="C3" s="17" t="s">
        <v>116</v>
      </c>
      <c r="D3" s="17" t="s">
        <v>12</v>
      </c>
      <c r="E3" s="17"/>
      <c r="F3" s="17">
        <v>8</v>
      </c>
      <c r="G3" s="18" t="s">
        <v>13</v>
      </c>
      <c r="H3" s="19"/>
      <c r="I3" s="20"/>
      <c r="J3" s="21"/>
      <c r="K3" s="22"/>
      <c r="L3" s="21"/>
      <c r="M3" s="22"/>
    </row>
    <row r="4" s="1" customFormat="1" ht="17" customHeight="1" spans="1:13">
      <c r="A4" s="16">
        <v>2</v>
      </c>
      <c r="B4" s="17" t="s">
        <v>117</v>
      </c>
      <c r="C4" s="17" t="s">
        <v>116</v>
      </c>
      <c r="D4" s="17" t="s">
        <v>12</v>
      </c>
      <c r="E4" s="17"/>
      <c r="F4" s="17">
        <v>8</v>
      </c>
      <c r="G4" s="18" t="s">
        <v>13</v>
      </c>
      <c r="H4" s="19"/>
      <c r="I4" s="20"/>
      <c r="J4" s="21"/>
      <c r="K4" s="22"/>
      <c r="L4" s="21"/>
      <c r="M4" s="22"/>
    </row>
    <row r="5" s="1" customFormat="1" ht="17" customHeight="1" spans="1:13">
      <c r="A5" s="16">
        <v>3</v>
      </c>
      <c r="B5" s="17" t="s">
        <v>118</v>
      </c>
      <c r="C5" s="17" t="s">
        <v>116</v>
      </c>
      <c r="D5" s="17" t="s">
        <v>12</v>
      </c>
      <c r="E5" s="17"/>
      <c r="F5" s="17">
        <v>8</v>
      </c>
      <c r="G5" s="18" t="s">
        <v>20</v>
      </c>
      <c r="H5" s="19"/>
      <c r="I5" s="20"/>
      <c r="J5" s="19"/>
      <c r="K5" s="20"/>
      <c r="L5" s="19"/>
      <c r="M5" s="20"/>
    </row>
    <row r="6" s="1" customFormat="1" ht="17" customHeight="1" spans="1:13">
      <c r="A6" s="16">
        <v>4</v>
      </c>
      <c r="B6" s="17" t="s">
        <v>119</v>
      </c>
      <c r="C6" s="17" t="s">
        <v>120</v>
      </c>
      <c r="D6" s="17" t="s">
        <v>12</v>
      </c>
      <c r="E6" s="17"/>
      <c r="F6" s="17">
        <v>8</v>
      </c>
      <c r="G6" s="18" t="s">
        <v>13</v>
      </c>
      <c r="H6" s="19"/>
      <c r="I6" s="20"/>
      <c r="J6" s="19"/>
      <c r="K6" s="20"/>
      <c r="L6" s="19"/>
      <c r="M6" s="20"/>
    </row>
    <row r="7" s="1" customFormat="1" ht="17" customHeight="1" spans="1:13">
      <c r="A7" s="16">
        <v>5</v>
      </c>
      <c r="B7" s="17" t="s">
        <v>121</v>
      </c>
      <c r="C7" s="17" t="s">
        <v>120</v>
      </c>
      <c r="D7" s="17" t="s">
        <v>12</v>
      </c>
      <c r="E7" s="17"/>
      <c r="F7" s="17">
        <v>8</v>
      </c>
      <c r="G7" s="18" t="s">
        <v>13</v>
      </c>
      <c r="H7" s="19"/>
      <c r="I7" s="20"/>
      <c r="J7" s="19"/>
      <c r="K7" s="20"/>
      <c r="L7" s="19"/>
      <c r="M7" s="20"/>
    </row>
    <row r="8" s="1" customFormat="1" ht="17" customHeight="1" spans="1:13">
      <c r="A8" s="16">
        <v>6</v>
      </c>
      <c r="B8" s="17" t="s">
        <v>122</v>
      </c>
      <c r="C8" s="17" t="s">
        <v>116</v>
      </c>
      <c r="D8" s="17" t="s">
        <v>12</v>
      </c>
      <c r="E8" s="17"/>
      <c r="F8" s="17">
        <v>8</v>
      </c>
      <c r="G8" s="18" t="s">
        <v>26</v>
      </c>
      <c r="H8" s="19"/>
      <c r="I8" s="20"/>
      <c r="J8" s="19"/>
      <c r="K8" s="20"/>
      <c r="L8" s="19"/>
      <c r="M8" s="20"/>
    </row>
    <row r="9" s="1" customFormat="1" ht="17" customHeight="1" spans="1:13">
      <c r="A9" s="16">
        <v>7</v>
      </c>
      <c r="B9" s="17" t="s">
        <v>123</v>
      </c>
      <c r="C9" s="17" t="s">
        <v>116</v>
      </c>
      <c r="D9" s="17" t="s">
        <v>12</v>
      </c>
      <c r="E9" s="17"/>
      <c r="F9" s="17">
        <v>8</v>
      </c>
      <c r="G9" s="18" t="s">
        <v>89</v>
      </c>
      <c r="H9" s="19"/>
      <c r="I9" s="20"/>
      <c r="J9" s="19"/>
      <c r="K9" s="20"/>
      <c r="L9" s="19"/>
      <c r="M9" s="20"/>
    </row>
    <row r="10" s="1" customFormat="1" ht="17" customHeight="1" spans="1:13">
      <c r="A10" s="16">
        <v>8</v>
      </c>
      <c r="B10" s="17" t="s">
        <v>124</v>
      </c>
      <c r="C10" s="17" t="s">
        <v>125</v>
      </c>
      <c r="D10" s="17" t="s">
        <v>12</v>
      </c>
      <c r="E10" s="17"/>
      <c r="F10" s="17">
        <v>8</v>
      </c>
      <c r="G10" s="18" t="s">
        <v>13</v>
      </c>
      <c r="H10" s="17"/>
      <c r="I10" s="17"/>
      <c r="J10" s="17"/>
      <c r="K10" s="17"/>
      <c r="L10" s="17"/>
      <c r="M10" s="17"/>
    </row>
    <row r="11" s="1" customFormat="1" ht="17" customHeight="1" spans="1:13">
      <c r="A11" s="16">
        <v>9</v>
      </c>
      <c r="B11" s="17" t="s">
        <v>126</v>
      </c>
      <c r="C11" s="17" t="s">
        <v>116</v>
      </c>
      <c r="D11" s="17" t="s">
        <v>12</v>
      </c>
      <c r="E11" s="17"/>
      <c r="F11" s="17">
        <v>8</v>
      </c>
      <c r="G11" s="18" t="s">
        <v>20</v>
      </c>
      <c r="H11" s="17"/>
      <c r="I11" s="17"/>
      <c r="J11" s="17"/>
      <c r="K11" s="17"/>
      <c r="L11" s="17"/>
      <c r="M11" s="17"/>
    </row>
    <row r="12" s="1" customFormat="1" ht="17" customHeight="1" spans="1:13">
      <c r="A12" s="21" t="s">
        <v>27</v>
      </c>
      <c r="B12" s="25"/>
      <c r="C12" s="25"/>
      <c r="D12" s="25"/>
      <c r="E12" s="25"/>
      <c r="F12" s="25"/>
      <c r="G12" s="22"/>
      <c r="H12" s="26" t="e">
        <f>AVERAGE(H3:I11)</f>
        <v>#DIV/0!</v>
      </c>
      <c r="I12" s="26"/>
      <c r="J12" s="26" t="e">
        <f>AVERAGE(J3:K11)</f>
        <v>#DIV/0!</v>
      </c>
      <c r="K12" s="26"/>
      <c r="L12" s="26" t="e">
        <f>AVERAGE(L3:M11)</f>
        <v>#DIV/0!</v>
      </c>
      <c r="M12" s="26"/>
    </row>
    <row r="13" s="1" customFormat="1" ht="14" customHeight="1" spans="1:13">
      <c r="A13" s="4"/>
      <c r="B13" s="27"/>
      <c r="C13" s="27"/>
      <c r="D13" s="27"/>
      <c r="E13" s="27"/>
      <c r="F13" s="27"/>
      <c r="G13" s="27"/>
      <c r="H13" s="27"/>
      <c r="I13" s="27"/>
      <c r="J13" s="27"/>
      <c r="L13" s="4"/>
      <c r="M13" s="4"/>
    </row>
    <row r="14" s="3" customFormat="1" ht="30" customHeight="1" spans="1:13">
      <c r="A14" s="28" t="s">
        <v>7</v>
      </c>
      <c r="B14" s="28"/>
      <c r="C14" s="28"/>
      <c r="D14" s="28"/>
      <c r="E14" s="29"/>
      <c r="F14" s="30" t="s">
        <v>28</v>
      </c>
      <c r="G14" s="30"/>
      <c r="H14" s="30"/>
      <c r="I14" s="30"/>
      <c r="J14" s="30"/>
      <c r="K14" s="30" t="s">
        <v>29</v>
      </c>
      <c r="L14" s="30"/>
      <c r="M14" s="30"/>
    </row>
    <row r="15" s="3" customFormat="1" ht="25" customHeight="1" spans="1:13">
      <c r="A15" s="31" t="s">
        <v>30</v>
      </c>
      <c r="B15" s="32" t="s">
        <v>31</v>
      </c>
      <c r="C15" s="32"/>
      <c r="D15" s="29" t="s">
        <v>32</v>
      </c>
      <c r="E15" s="29"/>
      <c r="F15" s="33" t="s">
        <v>31</v>
      </c>
      <c r="G15" s="33"/>
      <c r="H15" s="33"/>
      <c r="I15" s="29" t="s">
        <v>32</v>
      </c>
      <c r="J15" s="30"/>
      <c r="K15" s="33" t="s">
        <v>31</v>
      </c>
      <c r="L15" s="33"/>
      <c r="M15" s="29" t="s">
        <v>32</v>
      </c>
    </row>
    <row r="16" s="3" customFormat="1" ht="48" customHeight="1" spans="1:13">
      <c r="A16" s="28" t="s">
        <v>33</v>
      </c>
      <c r="B16" s="28" t="s">
        <v>34</v>
      </c>
      <c r="C16" s="28"/>
      <c r="D16" s="32">
        <v>1</v>
      </c>
      <c r="E16" s="29"/>
      <c r="F16" s="33" t="s">
        <v>35</v>
      </c>
      <c r="G16" s="33"/>
      <c r="H16" s="33"/>
      <c r="I16" s="34" t="s">
        <v>36</v>
      </c>
      <c r="J16" s="30"/>
      <c r="K16" s="33" t="s">
        <v>37</v>
      </c>
      <c r="L16" s="33"/>
      <c r="M16" s="34" t="s">
        <v>38</v>
      </c>
    </row>
    <row r="17" s="3" customFormat="1" ht="48" customHeight="1" spans="1:15">
      <c r="A17" s="28"/>
      <c r="B17" s="28" t="s">
        <v>39</v>
      </c>
      <c r="C17" s="28"/>
      <c r="D17" s="32">
        <v>2</v>
      </c>
      <c r="E17" s="29"/>
      <c r="F17" s="33"/>
      <c r="G17" s="33"/>
      <c r="H17" s="33"/>
      <c r="I17" s="34"/>
      <c r="J17" s="30"/>
      <c r="K17" s="33"/>
      <c r="L17" s="33"/>
      <c r="M17" s="34"/>
    </row>
    <row r="18" s="3" customFormat="1" ht="55" customHeight="1" spans="1:15">
      <c r="A18" s="28"/>
      <c r="B18" s="28" t="s">
        <v>40</v>
      </c>
      <c r="C18" s="28"/>
      <c r="D18" s="32">
        <v>3</v>
      </c>
      <c r="E18" s="29"/>
      <c r="F18" s="33" t="s">
        <v>41</v>
      </c>
      <c r="G18" s="33"/>
      <c r="H18" s="33"/>
      <c r="I18" s="34" t="s">
        <v>42</v>
      </c>
      <c r="J18" s="30"/>
      <c r="K18" s="33" t="s">
        <v>43</v>
      </c>
      <c r="L18" s="33"/>
      <c r="M18" s="34" t="s">
        <v>44</v>
      </c>
      <c r="O18" s="35"/>
    </row>
    <row r="19" s="3" customFormat="1" ht="56" customHeight="1" spans="1:15">
      <c r="A19" s="28"/>
      <c r="B19" s="28" t="s">
        <v>45</v>
      </c>
      <c r="C19" s="28"/>
      <c r="D19" s="32">
        <v>4</v>
      </c>
      <c r="E19" s="29"/>
      <c r="F19" s="33"/>
      <c r="G19" s="33"/>
      <c r="H19" s="33"/>
      <c r="I19" s="34"/>
      <c r="J19" s="30"/>
      <c r="K19" s="33"/>
      <c r="L19" s="33"/>
      <c r="M19" s="34"/>
    </row>
    <row r="20" s="3" customFormat="1" ht="58" customHeight="1" spans="1:15">
      <c r="A20" s="28"/>
      <c r="B20" s="28" t="s">
        <v>46</v>
      </c>
      <c r="C20" s="28"/>
      <c r="D20" s="32">
        <v>5</v>
      </c>
      <c r="E20" s="29"/>
      <c r="F20" s="33" t="s">
        <v>47</v>
      </c>
      <c r="G20" s="33"/>
      <c r="H20" s="33"/>
      <c r="I20" s="34" t="s">
        <v>48</v>
      </c>
      <c r="J20" s="30"/>
      <c r="K20" s="33" t="s">
        <v>49</v>
      </c>
      <c r="L20" s="33"/>
      <c r="M20" s="34" t="s">
        <v>50</v>
      </c>
    </row>
    <row r="21" s="3" customFormat="1" ht="48" customHeight="1" spans="1:15">
      <c r="A21" s="28" t="s">
        <v>51</v>
      </c>
      <c r="B21" s="28" t="s">
        <v>52</v>
      </c>
      <c r="C21" s="28"/>
      <c r="D21" s="32">
        <v>1</v>
      </c>
      <c r="E21" s="29"/>
      <c r="F21" s="33"/>
      <c r="G21" s="33"/>
      <c r="H21" s="33"/>
      <c r="I21" s="34"/>
      <c r="J21" s="30"/>
      <c r="K21" s="33"/>
      <c r="L21" s="33"/>
      <c r="M21" s="34"/>
    </row>
    <row r="22" s="3" customFormat="1" ht="48" customHeight="1" spans="1:15">
      <c r="A22" s="28"/>
      <c r="B22" s="28" t="s">
        <v>53</v>
      </c>
      <c r="C22" s="28"/>
      <c r="D22" s="32">
        <v>2</v>
      </c>
      <c r="E22" s="29"/>
      <c r="F22" s="33" t="s">
        <v>54</v>
      </c>
      <c r="G22" s="33"/>
      <c r="H22" s="33"/>
      <c r="I22" s="34" t="s">
        <v>55</v>
      </c>
      <c r="J22" s="30"/>
      <c r="K22" s="33" t="s">
        <v>56</v>
      </c>
      <c r="L22" s="33"/>
      <c r="M22" s="34" t="s">
        <v>57</v>
      </c>
    </row>
    <row r="23" s="3" customFormat="1" ht="48" customHeight="1" spans="1:15">
      <c r="A23" s="28"/>
      <c r="B23" s="28" t="s">
        <v>58</v>
      </c>
      <c r="C23" s="28"/>
      <c r="D23" s="32">
        <v>3</v>
      </c>
      <c r="E23" s="29"/>
      <c r="F23" s="33"/>
      <c r="G23" s="33"/>
      <c r="H23" s="33"/>
      <c r="I23" s="34"/>
      <c r="J23" s="30"/>
      <c r="K23" s="33"/>
      <c r="L23" s="33"/>
      <c r="M23" s="34"/>
    </row>
    <row r="24" s="3" customFormat="1" ht="48" customHeight="1" spans="1:15">
      <c r="A24" s="28"/>
      <c r="B24" s="28" t="s">
        <v>59</v>
      </c>
      <c r="C24" s="28"/>
      <c r="D24" s="32">
        <v>4</v>
      </c>
      <c r="E24" s="29"/>
      <c r="F24" s="33" t="s">
        <v>60</v>
      </c>
      <c r="G24" s="33"/>
      <c r="H24" s="33"/>
      <c r="I24" s="34" t="s">
        <v>61</v>
      </c>
      <c r="J24" s="30"/>
      <c r="K24" s="33" t="s">
        <v>62</v>
      </c>
      <c r="L24" s="33"/>
      <c r="M24" s="34" t="s">
        <v>63</v>
      </c>
    </row>
    <row r="25" s="3" customFormat="1" ht="48" customHeight="1" spans="1:15">
      <c r="A25" s="28"/>
      <c r="B25" s="28" t="s">
        <v>64</v>
      </c>
      <c r="C25" s="28"/>
      <c r="D25" s="32">
        <v>5</v>
      </c>
      <c r="E25" s="29"/>
      <c r="F25" s="33"/>
      <c r="G25" s="33"/>
      <c r="H25" s="33"/>
      <c r="I25" s="34"/>
      <c r="J25" s="30"/>
      <c r="K25" s="33"/>
      <c r="L25" s="33"/>
      <c r="M25" s="34"/>
    </row>
  </sheetData>
  <mergeCells count="85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A12:G12"/>
    <mergeCell ref="H12:I12"/>
    <mergeCell ref="J12:K12"/>
    <mergeCell ref="L12:M12"/>
    <mergeCell ref="A14:D14"/>
    <mergeCell ref="F14:I14"/>
    <mergeCell ref="K14:M14"/>
    <mergeCell ref="B15:C15"/>
    <mergeCell ref="F15:H15"/>
    <mergeCell ref="K15:L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16:A20"/>
    <mergeCell ref="A21:A25"/>
    <mergeCell ref="E14:E25"/>
    <mergeCell ref="I16:I17"/>
    <mergeCell ref="I18:I19"/>
    <mergeCell ref="I20:I21"/>
    <mergeCell ref="I22:I23"/>
    <mergeCell ref="I24:I25"/>
    <mergeCell ref="J14:J25"/>
    <mergeCell ref="M16:M17"/>
    <mergeCell ref="M18:M19"/>
    <mergeCell ref="M20:M21"/>
    <mergeCell ref="M22:M23"/>
    <mergeCell ref="M24:M25"/>
    <mergeCell ref="F18:H19"/>
    <mergeCell ref="K20:L21"/>
    <mergeCell ref="K18:L19"/>
    <mergeCell ref="F22:H23"/>
    <mergeCell ref="K22:L23"/>
    <mergeCell ref="F20:H21"/>
    <mergeCell ref="F24:H25"/>
    <mergeCell ref="K24:L25"/>
    <mergeCell ref="F16:H17"/>
    <mergeCell ref="K16:L1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J7" sqref="J7:K7"/>
    </sheetView>
  </sheetViews>
  <sheetFormatPr defaultColWidth="9" defaultRowHeight="13.5"/>
  <cols>
    <col min="1" max="1" width="8.61946902654867" style="4"/>
    <col min="2" max="2" width="8.50442477876106" style="5" customWidth="1"/>
    <col min="3" max="3" width="30.1238938053097" style="5" customWidth="1"/>
    <col min="4" max="4" width="8.50442477876106" style="5" customWidth="1"/>
    <col min="5" max="5" width="2" style="5" customWidth="1"/>
    <col min="6" max="6" width="7.71681415929203" style="5" customWidth="1"/>
    <col min="7" max="7" width="16" style="5" customWidth="1"/>
    <col min="8" max="8" width="9.75221238938053" style="1" customWidth="1"/>
    <col min="9" max="9" width="8.12389380530973" style="1" customWidth="1"/>
    <col min="10" max="10" width="2" style="1" customWidth="1"/>
    <col min="11" max="11" width="16" style="1" customWidth="1"/>
    <col min="12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1" customFormat="1" ht="17" customHeight="1" spans="1:13">
      <c r="A3" s="16">
        <v>1</v>
      </c>
      <c r="B3" s="17" t="s">
        <v>127</v>
      </c>
      <c r="C3" s="17" t="s">
        <v>128</v>
      </c>
      <c r="D3" s="17" t="s">
        <v>12</v>
      </c>
      <c r="E3" s="17"/>
      <c r="F3" s="17">
        <v>7</v>
      </c>
      <c r="G3" s="18" t="s">
        <v>67</v>
      </c>
      <c r="H3" s="19"/>
      <c r="I3" s="20"/>
      <c r="J3" s="21"/>
      <c r="K3" s="22"/>
      <c r="L3" s="21"/>
      <c r="M3" s="22"/>
    </row>
    <row r="4" s="1" customFormat="1" ht="17" customHeight="1" spans="1:13">
      <c r="A4" s="16">
        <v>2</v>
      </c>
      <c r="B4" s="17" t="s">
        <v>129</v>
      </c>
      <c r="C4" s="17" t="s">
        <v>128</v>
      </c>
      <c r="D4" s="17" t="s">
        <v>12</v>
      </c>
      <c r="E4" s="17"/>
      <c r="F4" s="17">
        <v>8</v>
      </c>
      <c r="G4" s="18" t="s">
        <v>26</v>
      </c>
      <c r="H4" s="19"/>
      <c r="I4" s="20"/>
      <c r="J4" s="21"/>
      <c r="K4" s="22"/>
      <c r="L4" s="21"/>
      <c r="M4" s="22"/>
    </row>
    <row r="5" s="1" customFormat="1" ht="17" customHeight="1" spans="1:13">
      <c r="A5" s="16">
        <v>3</v>
      </c>
      <c r="B5" s="17" t="s">
        <v>130</v>
      </c>
      <c r="C5" s="17" t="s">
        <v>131</v>
      </c>
      <c r="D5" s="17" t="s">
        <v>12</v>
      </c>
      <c r="E5" s="17"/>
      <c r="F5" s="17">
        <v>8</v>
      </c>
      <c r="G5" s="18" t="s">
        <v>89</v>
      </c>
      <c r="H5" s="19"/>
      <c r="I5" s="20"/>
      <c r="J5" s="21"/>
      <c r="K5" s="22"/>
      <c r="L5" s="21"/>
      <c r="M5" s="22"/>
    </row>
    <row r="6" s="1" customFormat="1" ht="17" customHeight="1" spans="1:13">
      <c r="A6" s="16">
        <v>4</v>
      </c>
      <c r="B6" s="17" t="s">
        <v>132</v>
      </c>
      <c r="C6" s="17" t="s">
        <v>133</v>
      </c>
      <c r="D6" s="17" t="s">
        <v>12</v>
      </c>
      <c r="E6" s="17"/>
      <c r="F6" s="17">
        <v>8</v>
      </c>
      <c r="G6" s="18" t="s">
        <v>26</v>
      </c>
      <c r="H6" s="17"/>
      <c r="I6" s="17"/>
      <c r="J6" s="21"/>
      <c r="K6" s="22"/>
      <c r="L6" s="21"/>
      <c r="M6" s="22"/>
    </row>
    <row r="7" s="1" customFormat="1" ht="17" customHeight="1" spans="1:13">
      <c r="A7" s="16">
        <v>5</v>
      </c>
      <c r="B7" s="17" t="s">
        <v>134</v>
      </c>
      <c r="C7" s="17" t="s">
        <v>135</v>
      </c>
      <c r="D7" s="17" t="s">
        <v>12</v>
      </c>
      <c r="E7" s="17"/>
      <c r="F7" s="17">
        <v>8</v>
      </c>
      <c r="G7" s="18" t="s">
        <v>20</v>
      </c>
      <c r="H7" s="17"/>
      <c r="I7" s="17"/>
      <c r="J7" s="21"/>
      <c r="K7" s="22"/>
      <c r="L7" s="21"/>
      <c r="M7" s="22"/>
    </row>
    <row r="8" s="1" customFormat="1" ht="17" customHeight="1" spans="1:13">
      <c r="A8" s="16">
        <v>6</v>
      </c>
      <c r="B8" s="17" t="s">
        <v>136</v>
      </c>
      <c r="C8" s="17" t="s">
        <v>137</v>
      </c>
      <c r="D8" s="17" t="s">
        <v>12</v>
      </c>
      <c r="E8" s="17"/>
      <c r="F8" s="17" t="s">
        <v>84</v>
      </c>
      <c r="G8" s="18" t="s">
        <v>67</v>
      </c>
      <c r="H8" s="19"/>
      <c r="I8" s="20"/>
      <c r="J8" s="21"/>
      <c r="K8" s="22"/>
      <c r="L8" s="21"/>
      <c r="M8" s="22"/>
    </row>
    <row r="9" s="1" customFormat="1" ht="17" customHeight="1" spans="1:13">
      <c r="A9" s="16">
        <v>7</v>
      </c>
      <c r="B9" s="17" t="s">
        <v>138</v>
      </c>
      <c r="C9" s="17" t="s">
        <v>137</v>
      </c>
      <c r="D9" s="17" t="s">
        <v>12</v>
      </c>
      <c r="E9" s="17"/>
      <c r="F9" s="17" t="s">
        <v>84</v>
      </c>
      <c r="G9" s="18" t="s">
        <v>67</v>
      </c>
      <c r="H9" s="19"/>
      <c r="I9" s="20"/>
      <c r="J9" s="21"/>
      <c r="K9" s="22"/>
      <c r="L9" s="21"/>
      <c r="M9" s="22"/>
    </row>
    <row r="10" s="1" customFormat="1" ht="17" customHeight="1" spans="1:13">
      <c r="A10" s="16">
        <v>8</v>
      </c>
      <c r="B10" s="17" t="s">
        <v>139</v>
      </c>
      <c r="C10" s="17" t="s">
        <v>140</v>
      </c>
      <c r="D10" s="17" t="s">
        <v>12</v>
      </c>
      <c r="E10" s="17"/>
      <c r="F10" s="17">
        <v>8</v>
      </c>
      <c r="G10" s="18" t="s">
        <v>67</v>
      </c>
      <c r="H10" s="19"/>
      <c r="I10" s="20"/>
      <c r="J10" s="19"/>
      <c r="K10" s="20"/>
      <c r="L10" s="19"/>
      <c r="M10" s="20"/>
    </row>
    <row r="11" s="1" customFormat="1" ht="17" customHeight="1" spans="1:13">
      <c r="A11" s="16">
        <v>9</v>
      </c>
      <c r="B11" s="17" t="s">
        <v>141</v>
      </c>
      <c r="C11" s="17" t="s">
        <v>76</v>
      </c>
      <c r="D11" s="17" t="s">
        <v>12</v>
      </c>
      <c r="E11" s="17"/>
      <c r="F11" s="17">
        <v>8</v>
      </c>
      <c r="G11" s="18" t="s">
        <v>67</v>
      </c>
      <c r="H11" s="19"/>
      <c r="I11" s="20"/>
      <c r="J11" s="19"/>
      <c r="K11" s="20"/>
      <c r="L11" s="19"/>
      <c r="M11" s="20"/>
    </row>
    <row r="12" s="1" customFormat="1" ht="17" customHeight="1" spans="1:13">
      <c r="A12" s="21" t="s">
        <v>27</v>
      </c>
      <c r="B12" s="25"/>
      <c r="C12" s="25"/>
      <c r="D12" s="25"/>
      <c r="E12" s="25"/>
      <c r="F12" s="25"/>
      <c r="G12" s="22"/>
      <c r="H12" s="26" t="e">
        <f>AVERAGE(H3:I11)</f>
        <v>#DIV/0!</v>
      </c>
      <c r="I12" s="26"/>
      <c r="J12" s="26" t="e">
        <f>AVERAGE(J3:K11)</f>
        <v>#DIV/0!</v>
      </c>
      <c r="K12" s="26"/>
      <c r="L12" s="26" t="e">
        <f>AVERAGE(L3:M11)</f>
        <v>#DIV/0!</v>
      </c>
      <c r="M12" s="26"/>
    </row>
    <row r="13" s="1" customFormat="1" ht="14" customHeight="1" spans="1:13">
      <c r="A13" s="4"/>
      <c r="B13" s="27"/>
      <c r="C13" s="27"/>
      <c r="D13" s="27"/>
      <c r="E13" s="27"/>
      <c r="F13" s="27"/>
      <c r="G13" s="27"/>
      <c r="H13" s="27"/>
      <c r="I13" s="27"/>
      <c r="J13" s="27"/>
      <c r="L13" s="4"/>
      <c r="M13" s="4"/>
    </row>
    <row r="14" s="3" customFormat="1" ht="30" customHeight="1" spans="1:13">
      <c r="A14" s="28" t="s">
        <v>7</v>
      </c>
      <c r="B14" s="28"/>
      <c r="C14" s="28"/>
      <c r="D14" s="28"/>
      <c r="E14" s="29"/>
      <c r="F14" s="30" t="s">
        <v>28</v>
      </c>
      <c r="G14" s="30"/>
      <c r="H14" s="30"/>
      <c r="I14" s="30"/>
      <c r="J14" s="30"/>
      <c r="K14" s="30" t="s">
        <v>29</v>
      </c>
      <c r="L14" s="30"/>
      <c r="M14" s="30"/>
    </row>
    <row r="15" s="3" customFormat="1" ht="25" customHeight="1" spans="1:13">
      <c r="A15" s="31" t="s">
        <v>30</v>
      </c>
      <c r="B15" s="32" t="s">
        <v>31</v>
      </c>
      <c r="C15" s="32"/>
      <c r="D15" s="29" t="s">
        <v>32</v>
      </c>
      <c r="E15" s="29"/>
      <c r="F15" s="33" t="s">
        <v>31</v>
      </c>
      <c r="G15" s="33"/>
      <c r="H15" s="33"/>
      <c r="I15" s="29" t="s">
        <v>32</v>
      </c>
      <c r="J15" s="30"/>
      <c r="K15" s="33" t="s">
        <v>31</v>
      </c>
      <c r="L15" s="33"/>
      <c r="M15" s="29" t="s">
        <v>32</v>
      </c>
    </row>
    <row r="16" s="3" customFormat="1" ht="48" customHeight="1" spans="1:13">
      <c r="A16" s="28" t="s">
        <v>33</v>
      </c>
      <c r="B16" s="28" t="s">
        <v>34</v>
      </c>
      <c r="C16" s="28"/>
      <c r="D16" s="32">
        <v>1</v>
      </c>
      <c r="E16" s="29"/>
      <c r="F16" s="33" t="s">
        <v>35</v>
      </c>
      <c r="G16" s="33"/>
      <c r="H16" s="33"/>
      <c r="I16" s="34" t="s">
        <v>36</v>
      </c>
      <c r="J16" s="30"/>
      <c r="K16" s="33" t="s">
        <v>37</v>
      </c>
      <c r="L16" s="33"/>
      <c r="M16" s="34" t="s">
        <v>38</v>
      </c>
    </row>
    <row r="17" s="3" customFormat="1" ht="48" customHeight="1" spans="1:15">
      <c r="A17" s="28"/>
      <c r="B17" s="28" t="s">
        <v>39</v>
      </c>
      <c r="C17" s="28"/>
      <c r="D17" s="32">
        <v>2</v>
      </c>
      <c r="E17" s="29"/>
      <c r="F17" s="33"/>
      <c r="G17" s="33"/>
      <c r="H17" s="33"/>
      <c r="I17" s="34"/>
      <c r="J17" s="30"/>
      <c r="K17" s="33"/>
      <c r="L17" s="33"/>
      <c r="M17" s="34"/>
    </row>
    <row r="18" s="3" customFormat="1" ht="55" customHeight="1" spans="1:15">
      <c r="A18" s="28"/>
      <c r="B18" s="28" t="s">
        <v>40</v>
      </c>
      <c r="C18" s="28"/>
      <c r="D18" s="32">
        <v>3</v>
      </c>
      <c r="E18" s="29"/>
      <c r="F18" s="33" t="s">
        <v>41</v>
      </c>
      <c r="G18" s="33"/>
      <c r="H18" s="33"/>
      <c r="I18" s="34" t="s">
        <v>42</v>
      </c>
      <c r="J18" s="30"/>
      <c r="K18" s="33" t="s">
        <v>43</v>
      </c>
      <c r="L18" s="33"/>
      <c r="M18" s="34" t="s">
        <v>44</v>
      </c>
      <c r="O18" s="35"/>
    </row>
    <row r="19" s="3" customFormat="1" ht="56" customHeight="1" spans="1:15">
      <c r="A19" s="28"/>
      <c r="B19" s="28" t="s">
        <v>45</v>
      </c>
      <c r="C19" s="28"/>
      <c r="D19" s="32">
        <v>4</v>
      </c>
      <c r="E19" s="29"/>
      <c r="F19" s="33"/>
      <c r="G19" s="33"/>
      <c r="H19" s="33"/>
      <c r="I19" s="34"/>
      <c r="J19" s="30"/>
      <c r="K19" s="33"/>
      <c r="L19" s="33"/>
      <c r="M19" s="34"/>
    </row>
    <row r="20" s="3" customFormat="1" ht="58" customHeight="1" spans="1:15">
      <c r="A20" s="28"/>
      <c r="B20" s="28" t="s">
        <v>46</v>
      </c>
      <c r="C20" s="28"/>
      <c r="D20" s="32">
        <v>5</v>
      </c>
      <c r="E20" s="29"/>
      <c r="F20" s="33" t="s">
        <v>47</v>
      </c>
      <c r="G20" s="33"/>
      <c r="H20" s="33"/>
      <c r="I20" s="34" t="s">
        <v>48</v>
      </c>
      <c r="J20" s="30"/>
      <c r="K20" s="33" t="s">
        <v>49</v>
      </c>
      <c r="L20" s="33"/>
      <c r="M20" s="34" t="s">
        <v>50</v>
      </c>
    </row>
    <row r="21" s="3" customFormat="1" ht="48" customHeight="1" spans="1:15">
      <c r="A21" s="28" t="s">
        <v>51</v>
      </c>
      <c r="B21" s="28" t="s">
        <v>52</v>
      </c>
      <c r="C21" s="28"/>
      <c r="D21" s="32">
        <v>1</v>
      </c>
      <c r="E21" s="29"/>
      <c r="F21" s="33"/>
      <c r="G21" s="33"/>
      <c r="H21" s="33"/>
      <c r="I21" s="34"/>
      <c r="J21" s="30"/>
      <c r="K21" s="33"/>
      <c r="L21" s="33"/>
      <c r="M21" s="34"/>
    </row>
    <row r="22" s="3" customFormat="1" ht="48" customHeight="1" spans="1:15">
      <c r="A22" s="28"/>
      <c r="B22" s="28" t="s">
        <v>53</v>
      </c>
      <c r="C22" s="28"/>
      <c r="D22" s="32">
        <v>2</v>
      </c>
      <c r="E22" s="29"/>
      <c r="F22" s="33" t="s">
        <v>54</v>
      </c>
      <c r="G22" s="33"/>
      <c r="H22" s="33"/>
      <c r="I22" s="34" t="s">
        <v>55</v>
      </c>
      <c r="J22" s="30"/>
      <c r="K22" s="33" t="s">
        <v>56</v>
      </c>
      <c r="L22" s="33"/>
      <c r="M22" s="34" t="s">
        <v>57</v>
      </c>
    </row>
    <row r="23" s="3" customFormat="1" ht="48" customHeight="1" spans="1:15">
      <c r="A23" s="28"/>
      <c r="B23" s="28" t="s">
        <v>58</v>
      </c>
      <c r="C23" s="28"/>
      <c r="D23" s="32">
        <v>3</v>
      </c>
      <c r="E23" s="29"/>
      <c r="F23" s="33"/>
      <c r="G23" s="33"/>
      <c r="H23" s="33"/>
      <c r="I23" s="34"/>
      <c r="J23" s="30"/>
      <c r="K23" s="33"/>
      <c r="L23" s="33"/>
      <c r="M23" s="34"/>
    </row>
    <row r="24" s="3" customFormat="1" ht="48" customHeight="1" spans="1:15">
      <c r="A24" s="28"/>
      <c r="B24" s="28" t="s">
        <v>59</v>
      </c>
      <c r="C24" s="28"/>
      <c r="D24" s="32">
        <v>4</v>
      </c>
      <c r="E24" s="29"/>
      <c r="F24" s="33" t="s">
        <v>60</v>
      </c>
      <c r="G24" s="33"/>
      <c r="H24" s="33"/>
      <c r="I24" s="34" t="s">
        <v>61</v>
      </c>
      <c r="J24" s="30"/>
      <c r="K24" s="33" t="s">
        <v>62</v>
      </c>
      <c r="L24" s="33"/>
      <c r="M24" s="34" t="s">
        <v>63</v>
      </c>
    </row>
    <row r="25" s="3" customFormat="1" ht="48" customHeight="1" spans="1:15">
      <c r="A25" s="28"/>
      <c r="B25" s="28" t="s">
        <v>64</v>
      </c>
      <c r="C25" s="28"/>
      <c r="D25" s="32">
        <v>5</v>
      </c>
      <c r="E25" s="29"/>
      <c r="F25" s="33"/>
      <c r="G25" s="33"/>
      <c r="H25" s="33"/>
      <c r="I25" s="34"/>
      <c r="J25" s="30"/>
      <c r="K25" s="33"/>
      <c r="L25" s="33"/>
      <c r="M25" s="34"/>
    </row>
  </sheetData>
  <mergeCells count="85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A12:G12"/>
    <mergeCell ref="H12:I12"/>
    <mergeCell ref="J12:K12"/>
    <mergeCell ref="L12:M12"/>
    <mergeCell ref="A14:D14"/>
    <mergeCell ref="F14:I14"/>
    <mergeCell ref="K14:M14"/>
    <mergeCell ref="B15:C15"/>
    <mergeCell ref="F15:H15"/>
    <mergeCell ref="K15:L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16:A20"/>
    <mergeCell ref="A21:A25"/>
    <mergeCell ref="E14:E25"/>
    <mergeCell ref="I16:I17"/>
    <mergeCell ref="I18:I19"/>
    <mergeCell ref="I20:I21"/>
    <mergeCell ref="I22:I23"/>
    <mergeCell ref="I24:I25"/>
    <mergeCell ref="J14:J25"/>
    <mergeCell ref="M16:M17"/>
    <mergeCell ref="M18:M19"/>
    <mergeCell ref="M20:M21"/>
    <mergeCell ref="M22:M23"/>
    <mergeCell ref="M24:M25"/>
    <mergeCell ref="F22:H23"/>
    <mergeCell ref="K22:L23"/>
    <mergeCell ref="F24:H25"/>
    <mergeCell ref="K24:L25"/>
    <mergeCell ref="F16:H17"/>
    <mergeCell ref="K16:L17"/>
    <mergeCell ref="F18:H19"/>
    <mergeCell ref="K18:L19"/>
    <mergeCell ref="F20:H21"/>
    <mergeCell ref="K20:L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H10" sqref="H10:I10"/>
    </sheetView>
  </sheetViews>
  <sheetFormatPr defaultColWidth="9" defaultRowHeight="13.5"/>
  <cols>
    <col min="1" max="1" width="8.61946902654867" style="4"/>
    <col min="2" max="2" width="8.50442477876106" style="5" customWidth="1"/>
    <col min="3" max="3" width="30.1238938053097" style="5" customWidth="1"/>
    <col min="4" max="4" width="8.50442477876106" style="5" customWidth="1"/>
    <col min="5" max="5" width="2" style="5" customWidth="1"/>
    <col min="6" max="6" width="7.71681415929203" style="5" customWidth="1"/>
    <col min="7" max="7" width="16" style="5" customWidth="1"/>
    <col min="8" max="8" width="9.75221238938053" style="1" customWidth="1"/>
    <col min="9" max="9" width="8.12389380530973" style="1" customWidth="1"/>
    <col min="10" max="10" width="2" style="1" customWidth="1"/>
    <col min="11" max="11" width="16" style="1" customWidth="1"/>
    <col min="12" max="16384" width="8.61946902654867" style="1"/>
  </cols>
  <sheetData>
    <row r="1" s="1" customFormat="1" ht="30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2" customFormat="1" ht="28.3" customHeight="1" spans="1:13">
      <c r="A2" s="8" t="s">
        <v>1</v>
      </c>
      <c r="B2" s="9" t="s">
        <v>2</v>
      </c>
      <c r="C2" s="9" t="s">
        <v>3</v>
      </c>
      <c r="D2" s="10" t="s">
        <v>4</v>
      </c>
      <c r="E2" s="11"/>
      <c r="F2" s="12" t="s">
        <v>5</v>
      </c>
      <c r="G2" s="9" t="s">
        <v>6</v>
      </c>
      <c r="H2" s="10" t="s">
        <v>7</v>
      </c>
      <c r="I2" s="13"/>
      <c r="J2" s="10" t="s">
        <v>8</v>
      </c>
      <c r="K2" s="11"/>
      <c r="L2" s="14" t="s">
        <v>9</v>
      </c>
      <c r="M2" s="15"/>
    </row>
    <row r="3" s="1" customFormat="1" ht="17" customHeight="1" spans="1:13">
      <c r="A3" s="16">
        <v>1</v>
      </c>
      <c r="B3" s="17" t="s">
        <v>142</v>
      </c>
      <c r="C3" s="17" t="s">
        <v>143</v>
      </c>
      <c r="D3" s="17" t="s">
        <v>12</v>
      </c>
      <c r="E3" s="17"/>
      <c r="F3" s="17" t="s">
        <v>84</v>
      </c>
      <c r="G3" s="18" t="s">
        <v>20</v>
      </c>
      <c r="H3" s="19"/>
      <c r="I3" s="20"/>
      <c r="J3" s="21"/>
      <c r="K3" s="22"/>
      <c r="L3" s="21"/>
      <c r="M3" s="22"/>
    </row>
    <row r="4" s="1" customFormat="1" ht="17" customHeight="1" spans="1:13">
      <c r="A4" s="16">
        <v>2</v>
      </c>
      <c r="B4" s="17" t="s">
        <v>144</v>
      </c>
      <c r="C4" s="17" t="s">
        <v>145</v>
      </c>
      <c r="D4" s="17" t="s">
        <v>12</v>
      </c>
      <c r="E4" s="17"/>
      <c r="F4" s="17" t="s">
        <v>84</v>
      </c>
      <c r="G4" s="18" t="s">
        <v>13</v>
      </c>
      <c r="H4" s="19"/>
      <c r="I4" s="20"/>
      <c r="J4" s="21"/>
      <c r="K4" s="22"/>
      <c r="L4" s="21"/>
      <c r="M4" s="22"/>
    </row>
    <row r="5" s="1" customFormat="1" ht="17" customHeight="1" spans="1:13">
      <c r="A5" s="16">
        <v>3</v>
      </c>
      <c r="B5" s="17" t="s">
        <v>146</v>
      </c>
      <c r="C5" s="17" t="s">
        <v>145</v>
      </c>
      <c r="D5" s="17" t="s">
        <v>12</v>
      </c>
      <c r="E5" s="17"/>
      <c r="F5" s="17" t="s">
        <v>84</v>
      </c>
      <c r="G5" s="18" t="s">
        <v>13</v>
      </c>
      <c r="H5" s="19"/>
      <c r="I5" s="20"/>
      <c r="J5" s="21"/>
      <c r="K5" s="22"/>
      <c r="L5" s="21"/>
      <c r="M5" s="22"/>
    </row>
    <row r="6" s="1" customFormat="1" ht="17" customHeight="1" spans="1:13">
      <c r="A6" s="16">
        <v>4</v>
      </c>
      <c r="B6" s="17" t="s">
        <v>147</v>
      </c>
      <c r="C6" s="17" t="s">
        <v>148</v>
      </c>
      <c r="D6" s="17" t="s">
        <v>12</v>
      </c>
      <c r="E6" s="17"/>
      <c r="F6" s="17" t="s">
        <v>84</v>
      </c>
      <c r="G6" s="18" t="s">
        <v>13</v>
      </c>
      <c r="H6" s="19"/>
      <c r="I6" s="20"/>
      <c r="J6" s="21"/>
      <c r="K6" s="22"/>
      <c r="L6" s="21"/>
      <c r="M6" s="22"/>
    </row>
    <row r="7" s="1" customFormat="1" ht="17" customHeight="1" spans="1:13">
      <c r="A7" s="16">
        <v>5</v>
      </c>
      <c r="B7" s="17" t="s">
        <v>149</v>
      </c>
      <c r="C7" s="17" t="s">
        <v>150</v>
      </c>
      <c r="D7" s="17" t="s">
        <v>12</v>
      </c>
      <c r="E7" s="17"/>
      <c r="F7" s="17" t="s">
        <v>84</v>
      </c>
      <c r="G7" s="18" t="s">
        <v>13</v>
      </c>
      <c r="H7" s="19"/>
      <c r="I7" s="20"/>
      <c r="J7" s="21"/>
      <c r="K7" s="22"/>
      <c r="L7" s="21"/>
      <c r="M7" s="22"/>
    </row>
    <row r="8" s="1" customFormat="1" ht="17" customHeight="1" spans="1:13">
      <c r="A8" s="16">
        <v>6</v>
      </c>
      <c r="B8" s="17" t="s">
        <v>151</v>
      </c>
      <c r="C8" s="17" t="s">
        <v>152</v>
      </c>
      <c r="D8" s="17" t="s">
        <v>12</v>
      </c>
      <c r="E8" s="17"/>
      <c r="F8" s="17" t="s">
        <v>84</v>
      </c>
      <c r="G8" s="18" t="s">
        <v>13</v>
      </c>
      <c r="H8" s="19"/>
      <c r="I8" s="20"/>
      <c r="J8" s="21"/>
      <c r="K8" s="22"/>
      <c r="L8" s="21"/>
      <c r="M8" s="22"/>
    </row>
    <row r="9" s="1" customFormat="1" ht="17" customHeight="1" spans="1:13">
      <c r="A9" s="16">
        <v>7</v>
      </c>
      <c r="B9" s="17" t="s">
        <v>153</v>
      </c>
      <c r="C9" s="17" t="s">
        <v>148</v>
      </c>
      <c r="D9" s="17" t="s">
        <v>12</v>
      </c>
      <c r="E9" s="17"/>
      <c r="F9" s="17" t="s">
        <v>84</v>
      </c>
      <c r="G9" s="18" t="s">
        <v>26</v>
      </c>
      <c r="H9" s="19"/>
      <c r="I9" s="20"/>
      <c r="J9" s="21"/>
      <c r="K9" s="22"/>
      <c r="L9" s="21"/>
      <c r="M9" s="22"/>
    </row>
    <row r="10" s="1" customFormat="1" ht="17" customHeight="1" spans="1:13">
      <c r="A10" s="16">
        <v>8</v>
      </c>
      <c r="B10" s="17" t="s">
        <v>154</v>
      </c>
      <c r="C10" s="17" t="s">
        <v>155</v>
      </c>
      <c r="D10" s="17" t="s">
        <v>12</v>
      </c>
      <c r="E10" s="17"/>
      <c r="F10" s="17" t="s">
        <v>84</v>
      </c>
      <c r="G10" s="18" t="s">
        <v>26</v>
      </c>
      <c r="H10" s="19"/>
      <c r="I10" s="20"/>
      <c r="J10" s="21"/>
      <c r="K10" s="22"/>
      <c r="L10" s="21"/>
      <c r="M10" s="22"/>
    </row>
    <row r="11" s="1" customFormat="1" ht="17" customHeight="1" spans="1:13">
      <c r="A11" s="16">
        <v>9</v>
      </c>
      <c r="B11" s="17" t="s">
        <v>156</v>
      </c>
      <c r="C11" s="17" t="s">
        <v>157</v>
      </c>
      <c r="D11" s="17" t="s">
        <v>12</v>
      </c>
      <c r="E11" s="17"/>
      <c r="F11" s="17" t="s">
        <v>84</v>
      </c>
      <c r="G11" s="18" t="s">
        <v>13</v>
      </c>
      <c r="H11" s="19"/>
      <c r="I11" s="20"/>
      <c r="J11" s="21"/>
      <c r="K11" s="22"/>
      <c r="L11" s="21"/>
      <c r="M11" s="22"/>
    </row>
    <row r="12" s="1" customFormat="1" ht="17" customHeight="1" spans="1:13">
      <c r="A12" s="16">
        <v>10</v>
      </c>
      <c r="B12" s="17" t="s">
        <v>158</v>
      </c>
      <c r="C12" s="17" t="s">
        <v>159</v>
      </c>
      <c r="D12" s="23" t="s">
        <v>12</v>
      </c>
      <c r="E12" s="24"/>
      <c r="F12" s="17" t="s">
        <v>84</v>
      </c>
      <c r="G12" s="18" t="s">
        <v>26</v>
      </c>
      <c r="H12" s="23"/>
      <c r="I12" s="24"/>
      <c r="J12" s="23"/>
      <c r="K12" s="24"/>
      <c r="L12" s="23"/>
      <c r="M12" s="24"/>
    </row>
    <row r="13" s="1" customFormat="1" ht="17" customHeight="1" spans="1:13">
      <c r="A13" s="16">
        <v>11</v>
      </c>
      <c r="B13" s="17" t="s">
        <v>160</v>
      </c>
      <c r="C13" s="17" t="s">
        <v>159</v>
      </c>
      <c r="D13" s="17" t="s">
        <v>12</v>
      </c>
      <c r="E13" s="17"/>
      <c r="F13" s="17" t="s">
        <v>84</v>
      </c>
      <c r="G13" s="18" t="s">
        <v>26</v>
      </c>
      <c r="H13" s="19"/>
      <c r="I13" s="20"/>
      <c r="J13" s="21"/>
      <c r="K13" s="22"/>
      <c r="L13" s="21"/>
      <c r="M13" s="22"/>
    </row>
    <row r="14" s="1" customFormat="1" ht="17" customHeight="1" spans="1:13">
      <c r="A14" s="16">
        <v>12</v>
      </c>
      <c r="B14" s="17" t="s">
        <v>161</v>
      </c>
      <c r="C14" s="17" t="s">
        <v>157</v>
      </c>
      <c r="D14" s="17" t="s">
        <v>12</v>
      </c>
      <c r="E14" s="17"/>
      <c r="F14" s="17" t="s">
        <v>84</v>
      </c>
      <c r="G14" s="18" t="s">
        <v>20</v>
      </c>
      <c r="H14" s="19"/>
      <c r="I14" s="20"/>
      <c r="J14" s="21"/>
      <c r="K14" s="22"/>
      <c r="L14" s="21"/>
      <c r="M14" s="22"/>
    </row>
    <row r="15" s="1" customFormat="1" ht="17" customHeight="1" spans="1:13">
      <c r="A15" s="16">
        <v>13</v>
      </c>
      <c r="B15" s="17" t="s">
        <v>162</v>
      </c>
      <c r="C15" s="17" t="s">
        <v>163</v>
      </c>
      <c r="D15" s="17" t="s">
        <v>12</v>
      </c>
      <c r="E15" s="17"/>
      <c r="F15" s="17">
        <v>8</v>
      </c>
      <c r="G15" s="18" t="s">
        <v>67</v>
      </c>
      <c r="H15" s="19"/>
      <c r="I15" s="20"/>
      <c r="J15" s="19"/>
      <c r="K15" s="20"/>
      <c r="L15" s="19"/>
      <c r="M15" s="20"/>
    </row>
    <row r="16" s="1" customFormat="1" ht="17" customHeight="1" spans="1:13">
      <c r="A16" s="16">
        <v>14</v>
      </c>
      <c r="B16" s="17" t="s">
        <v>164</v>
      </c>
      <c r="C16" s="17" t="s">
        <v>159</v>
      </c>
      <c r="D16" s="17" t="s">
        <v>12</v>
      </c>
      <c r="E16" s="17"/>
      <c r="F16" s="17">
        <v>8</v>
      </c>
      <c r="G16" s="18" t="s">
        <v>26</v>
      </c>
      <c r="H16" s="19"/>
      <c r="I16" s="20"/>
      <c r="J16" s="19"/>
      <c r="K16" s="20"/>
      <c r="L16" s="19"/>
      <c r="M16" s="20"/>
    </row>
    <row r="17" s="1" customFormat="1" ht="17" customHeight="1" spans="1:15">
      <c r="A17" s="16">
        <v>15</v>
      </c>
      <c r="B17" s="17" t="s">
        <v>165</v>
      </c>
      <c r="C17" s="17" t="s">
        <v>148</v>
      </c>
      <c r="D17" s="17" t="s">
        <v>12</v>
      </c>
      <c r="E17" s="17"/>
      <c r="F17" s="17" t="s">
        <v>84</v>
      </c>
      <c r="G17" s="18" t="s">
        <v>13</v>
      </c>
      <c r="H17" s="19"/>
      <c r="I17" s="20"/>
      <c r="J17" s="21"/>
      <c r="K17" s="22"/>
      <c r="L17" s="21"/>
      <c r="M17" s="22"/>
    </row>
    <row r="18" s="1" customFormat="1" ht="17" customHeight="1" spans="1:15">
      <c r="A18" s="21" t="s">
        <v>27</v>
      </c>
      <c r="B18" s="25"/>
      <c r="C18" s="25"/>
      <c r="D18" s="25"/>
      <c r="E18" s="25"/>
      <c r="F18" s="25"/>
      <c r="G18" s="22"/>
      <c r="H18" s="26" t="e">
        <f>AVERAGE(H3:I17)</f>
        <v>#DIV/0!</v>
      </c>
      <c r="I18" s="26"/>
      <c r="J18" s="26" t="e">
        <f>AVERAGE(J3:K17)</f>
        <v>#DIV/0!</v>
      </c>
      <c r="K18" s="26"/>
      <c r="L18" s="26" t="e">
        <f>AVERAGE(L3:M17)</f>
        <v>#DIV/0!</v>
      </c>
      <c r="M18" s="26"/>
    </row>
    <row r="19" s="1" customFormat="1" ht="14" customHeight="1" spans="1:15">
      <c r="A19" s="4"/>
      <c r="B19" s="27"/>
      <c r="C19" s="27"/>
      <c r="D19" s="27"/>
      <c r="E19" s="27"/>
      <c r="F19" s="27"/>
      <c r="G19" s="27"/>
      <c r="H19" s="27"/>
      <c r="I19" s="27"/>
      <c r="J19" s="27"/>
      <c r="L19" s="4"/>
      <c r="M19" s="4"/>
    </row>
    <row r="20" s="3" customFormat="1" ht="30" customHeight="1" spans="1:15">
      <c r="A20" s="28" t="s">
        <v>7</v>
      </c>
      <c r="B20" s="28"/>
      <c r="C20" s="28"/>
      <c r="D20" s="28"/>
      <c r="E20" s="29"/>
      <c r="F20" s="30" t="s">
        <v>28</v>
      </c>
      <c r="G20" s="30"/>
      <c r="H20" s="30"/>
      <c r="I20" s="30"/>
      <c r="J20" s="30"/>
      <c r="K20" s="30" t="s">
        <v>29</v>
      </c>
      <c r="L20" s="30"/>
      <c r="M20" s="30"/>
    </row>
    <row r="21" s="3" customFormat="1" ht="25" customHeight="1" spans="1:15">
      <c r="A21" s="31" t="s">
        <v>30</v>
      </c>
      <c r="B21" s="32" t="s">
        <v>31</v>
      </c>
      <c r="C21" s="32"/>
      <c r="D21" s="29" t="s">
        <v>32</v>
      </c>
      <c r="E21" s="29"/>
      <c r="F21" s="33" t="s">
        <v>31</v>
      </c>
      <c r="G21" s="33"/>
      <c r="H21" s="33"/>
      <c r="I21" s="29" t="s">
        <v>32</v>
      </c>
      <c r="J21" s="30"/>
      <c r="K21" s="33" t="s">
        <v>31</v>
      </c>
      <c r="L21" s="33"/>
      <c r="M21" s="29" t="s">
        <v>32</v>
      </c>
    </row>
    <row r="22" s="3" customFormat="1" ht="48" customHeight="1" spans="1:15">
      <c r="A22" s="28" t="s">
        <v>33</v>
      </c>
      <c r="B22" s="28" t="s">
        <v>34</v>
      </c>
      <c r="C22" s="28"/>
      <c r="D22" s="32">
        <v>1</v>
      </c>
      <c r="E22" s="29"/>
      <c r="F22" s="33" t="s">
        <v>35</v>
      </c>
      <c r="G22" s="33"/>
      <c r="H22" s="33"/>
      <c r="I22" s="34" t="s">
        <v>36</v>
      </c>
      <c r="J22" s="30"/>
      <c r="K22" s="33" t="s">
        <v>37</v>
      </c>
      <c r="L22" s="33"/>
      <c r="M22" s="34" t="s">
        <v>38</v>
      </c>
    </row>
    <row r="23" s="3" customFormat="1" ht="48" customHeight="1" spans="1:15">
      <c r="A23" s="28"/>
      <c r="B23" s="28" t="s">
        <v>39</v>
      </c>
      <c r="C23" s="28"/>
      <c r="D23" s="32">
        <v>2</v>
      </c>
      <c r="E23" s="29"/>
      <c r="F23" s="33"/>
      <c r="G23" s="33"/>
      <c r="H23" s="33"/>
      <c r="I23" s="34"/>
      <c r="J23" s="30"/>
      <c r="K23" s="33"/>
      <c r="L23" s="33"/>
      <c r="M23" s="34"/>
    </row>
    <row r="24" s="3" customFormat="1" ht="55" customHeight="1" spans="1:15">
      <c r="A24" s="28"/>
      <c r="B24" s="28" t="s">
        <v>40</v>
      </c>
      <c r="C24" s="28"/>
      <c r="D24" s="32">
        <v>3</v>
      </c>
      <c r="E24" s="29"/>
      <c r="F24" s="33" t="s">
        <v>41</v>
      </c>
      <c r="G24" s="33"/>
      <c r="H24" s="33"/>
      <c r="I24" s="34" t="s">
        <v>42</v>
      </c>
      <c r="J24" s="30"/>
      <c r="K24" s="33" t="s">
        <v>43</v>
      </c>
      <c r="L24" s="33"/>
      <c r="M24" s="34" t="s">
        <v>44</v>
      </c>
      <c r="O24" s="35"/>
    </row>
    <row r="25" s="3" customFormat="1" ht="56" customHeight="1" spans="1:15">
      <c r="A25" s="28"/>
      <c r="B25" s="28" t="s">
        <v>45</v>
      </c>
      <c r="C25" s="28"/>
      <c r="D25" s="32">
        <v>4</v>
      </c>
      <c r="E25" s="29"/>
      <c r="F25" s="33"/>
      <c r="G25" s="33"/>
      <c r="H25" s="33"/>
      <c r="I25" s="34"/>
      <c r="J25" s="30"/>
      <c r="K25" s="33"/>
      <c r="L25" s="33"/>
      <c r="M25" s="34"/>
    </row>
    <row r="26" s="3" customFormat="1" ht="58" customHeight="1" spans="1:15">
      <c r="A26" s="28"/>
      <c r="B26" s="28" t="s">
        <v>46</v>
      </c>
      <c r="C26" s="28"/>
      <c r="D26" s="32">
        <v>5</v>
      </c>
      <c r="E26" s="29"/>
      <c r="F26" s="33" t="s">
        <v>47</v>
      </c>
      <c r="G26" s="33"/>
      <c r="H26" s="33"/>
      <c r="I26" s="34" t="s">
        <v>48</v>
      </c>
      <c r="J26" s="30"/>
      <c r="K26" s="33" t="s">
        <v>49</v>
      </c>
      <c r="L26" s="33"/>
      <c r="M26" s="34" t="s">
        <v>50</v>
      </c>
    </row>
    <row r="27" s="3" customFormat="1" ht="48" customHeight="1" spans="1:15">
      <c r="A27" s="28" t="s">
        <v>51</v>
      </c>
      <c r="B27" s="28" t="s">
        <v>52</v>
      </c>
      <c r="C27" s="28"/>
      <c r="D27" s="32">
        <v>1</v>
      </c>
      <c r="E27" s="29"/>
      <c r="F27" s="33"/>
      <c r="G27" s="33"/>
      <c r="H27" s="33"/>
      <c r="I27" s="34"/>
      <c r="J27" s="30"/>
      <c r="K27" s="33"/>
      <c r="L27" s="33"/>
      <c r="M27" s="34"/>
    </row>
    <row r="28" s="3" customFormat="1" ht="48" customHeight="1" spans="1:15">
      <c r="A28" s="28"/>
      <c r="B28" s="28" t="s">
        <v>53</v>
      </c>
      <c r="C28" s="28"/>
      <c r="D28" s="32">
        <v>2</v>
      </c>
      <c r="E28" s="29"/>
      <c r="F28" s="33" t="s">
        <v>54</v>
      </c>
      <c r="G28" s="33"/>
      <c r="H28" s="33"/>
      <c r="I28" s="34" t="s">
        <v>55</v>
      </c>
      <c r="J28" s="30"/>
      <c r="K28" s="33" t="s">
        <v>56</v>
      </c>
      <c r="L28" s="33"/>
      <c r="M28" s="34" t="s">
        <v>57</v>
      </c>
    </row>
    <row r="29" s="3" customFormat="1" ht="48" customHeight="1" spans="1:15">
      <c r="A29" s="28"/>
      <c r="B29" s="28" t="s">
        <v>58</v>
      </c>
      <c r="C29" s="28"/>
      <c r="D29" s="32">
        <v>3</v>
      </c>
      <c r="E29" s="29"/>
      <c r="F29" s="33"/>
      <c r="G29" s="33"/>
      <c r="H29" s="33"/>
      <c r="I29" s="34"/>
      <c r="J29" s="30"/>
      <c r="K29" s="33"/>
      <c r="L29" s="33"/>
      <c r="M29" s="34"/>
    </row>
    <row r="30" s="3" customFormat="1" ht="48" customHeight="1" spans="1:15">
      <c r="A30" s="28"/>
      <c r="B30" s="28" t="s">
        <v>59</v>
      </c>
      <c r="C30" s="28"/>
      <c r="D30" s="32">
        <v>4</v>
      </c>
      <c r="E30" s="29"/>
      <c r="F30" s="33" t="s">
        <v>60</v>
      </c>
      <c r="G30" s="33"/>
      <c r="H30" s="33"/>
      <c r="I30" s="34" t="s">
        <v>61</v>
      </c>
      <c r="J30" s="30"/>
      <c r="K30" s="33" t="s">
        <v>62</v>
      </c>
      <c r="L30" s="33"/>
      <c r="M30" s="34" t="s">
        <v>63</v>
      </c>
    </row>
    <row r="31" s="3" customFormat="1" ht="48" customHeight="1" spans="1:15">
      <c r="A31" s="28"/>
      <c r="B31" s="28" t="s">
        <v>64</v>
      </c>
      <c r="C31" s="28"/>
      <c r="D31" s="32">
        <v>5</v>
      </c>
      <c r="E31" s="29"/>
      <c r="F31" s="33"/>
      <c r="G31" s="33"/>
      <c r="H31" s="33"/>
      <c r="I31" s="34"/>
      <c r="J31" s="30"/>
      <c r="K31" s="33"/>
      <c r="L31" s="33"/>
      <c r="M31" s="34"/>
    </row>
  </sheetData>
  <mergeCells count="109">
    <mergeCell ref="A1:M1"/>
    <mergeCell ref="D2:E2"/>
    <mergeCell ref="H2:I2"/>
    <mergeCell ref="J2:K2"/>
    <mergeCell ref="L2:M2"/>
    <mergeCell ref="D3:E3"/>
    <mergeCell ref="H3:I3"/>
    <mergeCell ref="J3:K3"/>
    <mergeCell ref="L3:M3"/>
    <mergeCell ref="D4:E4"/>
    <mergeCell ref="H4:I4"/>
    <mergeCell ref="J4:K4"/>
    <mergeCell ref="L4:M4"/>
    <mergeCell ref="D5:E5"/>
    <mergeCell ref="H5:I5"/>
    <mergeCell ref="J5:K5"/>
    <mergeCell ref="L5:M5"/>
    <mergeCell ref="D6:E6"/>
    <mergeCell ref="H6:I6"/>
    <mergeCell ref="J6:K6"/>
    <mergeCell ref="L6:M6"/>
    <mergeCell ref="D7:E7"/>
    <mergeCell ref="H7:I7"/>
    <mergeCell ref="J7:K7"/>
    <mergeCell ref="L7:M7"/>
    <mergeCell ref="D8:E8"/>
    <mergeCell ref="H8:I8"/>
    <mergeCell ref="J8:K8"/>
    <mergeCell ref="L8:M8"/>
    <mergeCell ref="D9:E9"/>
    <mergeCell ref="H9:I9"/>
    <mergeCell ref="J9:K9"/>
    <mergeCell ref="L9:M9"/>
    <mergeCell ref="D10:E10"/>
    <mergeCell ref="H10:I10"/>
    <mergeCell ref="J10:K10"/>
    <mergeCell ref="L10:M10"/>
    <mergeCell ref="D11:E11"/>
    <mergeCell ref="H11:I11"/>
    <mergeCell ref="J11:K11"/>
    <mergeCell ref="L11:M11"/>
    <mergeCell ref="D12:E12"/>
    <mergeCell ref="H12:I12"/>
    <mergeCell ref="J12:K12"/>
    <mergeCell ref="L12:M12"/>
    <mergeCell ref="D13:E13"/>
    <mergeCell ref="H13:I13"/>
    <mergeCell ref="J13:K13"/>
    <mergeCell ref="L13:M13"/>
    <mergeCell ref="D14:E14"/>
    <mergeCell ref="H14:I14"/>
    <mergeCell ref="J14:K14"/>
    <mergeCell ref="L14:M14"/>
    <mergeCell ref="D15:E15"/>
    <mergeCell ref="H15:I15"/>
    <mergeCell ref="J15:K15"/>
    <mergeCell ref="L15:M15"/>
    <mergeCell ref="D16:E16"/>
    <mergeCell ref="H16:I16"/>
    <mergeCell ref="J16:K16"/>
    <mergeCell ref="L16:M16"/>
    <mergeCell ref="D17:E17"/>
    <mergeCell ref="H17:I17"/>
    <mergeCell ref="J17:K17"/>
    <mergeCell ref="L17:M17"/>
    <mergeCell ref="A18:G18"/>
    <mergeCell ref="H18:I18"/>
    <mergeCell ref="J18:K18"/>
    <mergeCell ref="L18:M18"/>
    <mergeCell ref="A20:D20"/>
    <mergeCell ref="F20:I20"/>
    <mergeCell ref="K20:M20"/>
    <mergeCell ref="B21:C21"/>
    <mergeCell ref="F21:H21"/>
    <mergeCell ref="K21:L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22:A26"/>
    <mergeCell ref="A27:A31"/>
    <mergeCell ref="E20:E31"/>
    <mergeCell ref="I22:I23"/>
    <mergeCell ref="I24:I25"/>
    <mergeCell ref="I26:I27"/>
    <mergeCell ref="I28:I29"/>
    <mergeCell ref="I30:I31"/>
    <mergeCell ref="J20:J31"/>
    <mergeCell ref="M22:M23"/>
    <mergeCell ref="M24:M25"/>
    <mergeCell ref="M26:M27"/>
    <mergeCell ref="M28:M29"/>
    <mergeCell ref="M30:M31"/>
    <mergeCell ref="F22:H23"/>
    <mergeCell ref="K22:L23"/>
    <mergeCell ref="F24:H25"/>
    <mergeCell ref="K24:L25"/>
    <mergeCell ref="F26:H27"/>
    <mergeCell ref="K26:L27"/>
    <mergeCell ref="F28:H29"/>
    <mergeCell ref="K28:L29"/>
    <mergeCell ref="F30:H31"/>
    <mergeCell ref="K30:L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智慧园区中心</vt:lpstr>
      <vt:lpstr>数字基建中心</vt:lpstr>
      <vt:lpstr>数字业务中心</vt:lpstr>
      <vt:lpstr>工业互联网中心</vt:lpstr>
      <vt:lpstr>综合管理部</vt:lpstr>
      <vt:lpstr>数字生产力中心</vt:lpstr>
      <vt:lpstr>运营中心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奋斗的刘先生</cp:lastModifiedBy>
  <dcterms:created xsi:type="dcterms:W3CDTF">2024-10-15T08:02:00Z</dcterms:created>
  <dcterms:modified xsi:type="dcterms:W3CDTF">2026-04-01T08:16:09Z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85174960987443878E5678FD77216AF3_11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