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WN04" sheetId="1" r:id="rId4"/>
    <sheet state="visible" name="TOWN10" sheetId="2" r:id="rId5"/>
    <sheet state="visible" name="TOWN01" sheetId="3" r:id="rId6"/>
  </sheets>
  <definedNames/>
  <calcPr/>
</workbook>
</file>

<file path=xl/sharedStrings.xml><?xml version="1.0" encoding="utf-8"?>
<sst xmlns="http://schemas.openxmlformats.org/spreadsheetml/2006/main" count="129" uniqueCount="15">
  <si>
    <t>Violation Rate</t>
  </si>
  <si>
    <t>TOP-K</t>
  </si>
  <si>
    <t>Parameter Distance</t>
  </si>
  <si>
    <t>Coverage</t>
  </si>
  <si>
    <t>collision</t>
  </si>
  <si>
    <t>timeout</t>
  </si>
  <si>
    <t>Red light</t>
  </si>
  <si>
    <t>cross solid line</t>
  </si>
  <si>
    <t>ART+SVGD + RL(Pretrain)</t>
  </si>
  <si>
    <t>GA + RL(Pretrain)</t>
  </si>
  <si>
    <t>ART+SVGD + KING</t>
  </si>
  <si>
    <t>GA + KING</t>
  </si>
  <si>
    <t>Random + KING</t>
  </si>
  <si>
    <t>Random+SVGD + KING</t>
  </si>
  <si>
    <t>MOSAT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</si>
</sst>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40.38"/>
    <col customWidth="1" min="3" max="3" width="40.5"/>
    <col customWidth="1" min="4" max="4" width="3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2">
        <f t="shared" ref="B2:B8" si="1">(F2+G2+H2+I2)/400</f>
        <v>0.1725</v>
      </c>
      <c r="C2" s="1">
        <v>61.0</v>
      </c>
      <c r="D2" s="1">
        <v>0.321</v>
      </c>
      <c r="E2" s="1">
        <v>20.12</v>
      </c>
      <c r="F2" s="1">
        <v>37.0</v>
      </c>
      <c r="G2" s="1">
        <v>10.0</v>
      </c>
      <c r="H2" s="1">
        <v>0.0</v>
      </c>
      <c r="I2" s="1">
        <v>22.0</v>
      </c>
    </row>
    <row r="3">
      <c r="A3" s="1" t="s">
        <v>9</v>
      </c>
      <c r="B3" s="2">
        <f t="shared" si="1"/>
        <v>0.12</v>
      </c>
      <c r="C3" s="1">
        <v>83.0</v>
      </c>
      <c r="D3" s="1">
        <v>0.291</v>
      </c>
      <c r="E3" s="1">
        <v>14.63</v>
      </c>
      <c r="F3" s="1">
        <v>25.0</v>
      </c>
      <c r="G3" s="1">
        <v>5.0</v>
      </c>
      <c r="H3" s="1">
        <v>0.0</v>
      </c>
      <c r="I3" s="1">
        <v>18.0</v>
      </c>
    </row>
    <row r="4">
      <c r="A4" s="1" t="s">
        <v>10</v>
      </c>
      <c r="B4" s="2">
        <f t="shared" si="1"/>
        <v>0.1625</v>
      </c>
      <c r="C4" s="1">
        <v>67.0</v>
      </c>
      <c r="D4" s="1">
        <v>0.315</v>
      </c>
      <c r="E4" s="1">
        <v>21.63</v>
      </c>
      <c r="F4" s="1">
        <v>36.0</v>
      </c>
      <c r="G4" s="1">
        <v>11.0</v>
      </c>
      <c r="H4" s="1">
        <v>0.0</v>
      </c>
      <c r="I4" s="1">
        <v>18.0</v>
      </c>
    </row>
    <row r="5">
      <c r="A5" s="1" t="s">
        <v>11</v>
      </c>
      <c r="B5" s="2">
        <f t="shared" si="1"/>
        <v>0.1275</v>
      </c>
      <c r="C5" s="1">
        <v>77.0</v>
      </c>
      <c r="D5" s="1">
        <v>0.289</v>
      </c>
      <c r="E5" s="1">
        <v>15.01</v>
      </c>
      <c r="F5" s="1">
        <v>28.0</v>
      </c>
      <c r="G5" s="1">
        <v>9.0</v>
      </c>
      <c r="H5" s="1">
        <v>0.0</v>
      </c>
      <c r="I5" s="1">
        <v>14.0</v>
      </c>
    </row>
    <row r="6">
      <c r="A6" s="1" t="s">
        <v>12</v>
      </c>
      <c r="B6" s="2">
        <f t="shared" si="1"/>
        <v>0.1275</v>
      </c>
      <c r="C6" s="1">
        <v>79.0</v>
      </c>
      <c r="D6" s="1">
        <v>0.292</v>
      </c>
      <c r="E6" s="1">
        <v>15.64</v>
      </c>
      <c r="F6" s="1">
        <v>24.0</v>
      </c>
      <c r="G6" s="1">
        <v>9.0</v>
      </c>
      <c r="H6" s="1">
        <v>0.0</v>
      </c>
      <c r="I6" s="1">
        <v>18.0</v>
      </c>
    </row>
    <row r="7">
      <c r="A7" s="1" t="s">
        <v>13</v>
      </c>
      <c r="B7" s="2">
        <f t="shared" si="1"/>
        <v>0.145</v>
      </c>
      <c r="C7" s="1">
        <v>69.0</v>
      </c>
      <c r="D7" s="1">
        <v>0.291</v>
      </c>
      <c r="E7" s="1">
        <v>20.78</v>
      </c>
      <c r="F7" s="1">
        <v>25.0</v>
      </c>
      <c r="G7" s="1">
        <v>11.0</v>
      </c>
      <c r="H7" s="1">
        <v>0.0</v>
      </c>
      <c r="I7" s="1">
        <v>22.0</v>
      </c>
    </row>
    <row r="8">
      <c r="A8" s="1" t="s">
        <v>14</v>
      </c>
      <c r="B8" s="2">
        <f t="shared" si="1"/>
        <v>0.1425</v>
      </c>
      <c r="C8" s="1">
        <v>72.0</v>
      </c>
      <c r="D8" s="1">
        <v>0.292</v>
      </c>
      <c r="E8" s="1">
        <v>15.64</v>
      </c>
      <c r="F8" s="1">
        <v>27.0</v>
      </c>
      <c r="G8" s="1">
        <v>11.0</v>
      </c>
      <c r="H8" s="1">
        <v>0.0</v>
      </c>
      <c r="I8" s="1">
        <v>19.0</v>
      </c>
    </row>
    <row r="10">
      <c r="A10" s="1" t="s">
        <v>8</v>
      </c>
      <c r="B10" s="2">
        <f t="shared" ref="B10:B16" si="2">(F10+G10+H10+I10)/400</f>
        <v>0.1775</v>
      </c>
      <c r="C10" s="1">
        <v>58.0</v>
      </c>
      <c r="D10" s="1">
        <v>0.319</v>
      </c>
      <c r="E10" s="1">
        <v>21.02</v>
      </c>
      <c r="F10" s="1">
        <v>35.0</v>
      </c>
      <c r="G10" s="1">
        <v>10.0</v>
      </c>
      <c r="H10" s="1">
        <v>0.0</v>
      </c>
      <c r="I10" s="1">
        <v>26.0</v>
      </c>
    </row>
    <row r="11">
      <c r="A11" s="1" t="s">
        <v>9</v>
      </c>
      <c r="B11" s="2">
        <f t="shared" si="2"/>
        <v>0.1525</v>
      </c>
      <c r="C11" s="1">
        <v>71.0</v>
      </c>
      <c r="D11" s="1">
        <v>0.292</v>
      </c>
      <c r="E11" s="1">
        <v>16.01</v>
      </c>
      <c r="F11" s="1">
        <v>33.0</v>
      </c>
      <c r="G11" s="1">
        <v>9.0</v>
      </c>
      <c r="H11" s="1">
        <v>0.0</v>
      </c>
      <c r="I11" s="1">
        <v>19.0</v>
      </c>
    </row>
    <row r="12">
      <c r="A12" s="1" t="s">
        <v>10</v>
      </c>
      <c r="B12" s="2">
        <f t="shared" si="2"/>
        <v>0.1825</v>
      </c>
      <c r="C12" s="1">
        <v>61.0</v>
      </c>
      <c r="D12" s="1">
        <v>0.317</v>
      </c>
      <c r="E12" s="1">
        <v>19.68</v>
      </c>
      <c r="F12" s="1">
        <v>37.0</v>
      </c>
      <c r="G12" s="1">
        <v>14.0</v>
      </c>
      <c r="H12" s="1">
        <v>0.0</v>
      </c>
      <c r="I12" s="1">
        <v>22.0</v>
      </c>
    </row>
    <row r="13">
      <c r="A13" s="1" t="s">
        <v>11</v>
      </c>
      <c r="B13" s="2">
        <f t="shared" si="2"/>
        <v>0.1375</v>
      </c>
      <c r="C13" s="1">
        <v>77.0</v>
      </c>
      <c r="D13" s="1">
        <v>0.29</v>
      </c>
      <c r="E13" s="1">
        <v>15.66</v>
      </c>
      <c r="F13" s="1">
        <v>30.0</v>
      </c>
      <c r="G13" s="1">
        <v>9.0</v>
      </c>
      <c r="H13" s="1">
        <v>0.0</v>
      </c>
      <c r="I13" s="1">
        <v>16.0</v>
      </c>
    </row>
    <row r="14">
      <c r="A14" s="1" t="s">
        <v>12</v>
      </c>
      <c r="B14" s="2">
        <f t="shared" si="2"/>
        <v>0.1425</v>
      </c>
      <c r="C14" s="1">
        <v>69.0</v>
      </c>
      <c r="D14" s="1">
        <v>0.291</v>
      </c>
      <c r="E14" s="1">
        <v>15.78</v>
      </c>
      <c r="F14" s="1">
        <v>30.0</v>
      </c>
      <c r="G14" s="1">
        <v>9.0</v>
      </c>
      <c r="H14" s="1">
        <v>0.0</v>
      </c>
      <c r="I14" s="1">
        <v>18.0</v>
      </c>
    </row>
    <row r="15">
      <c r="A15" s="1" t="s">
        <v>13</v>
      </c>
      <c r="B15" s="2">
        <f t="shared" si="2"/>
        <v>0.1425</v>
      </c>
      <c r="C15" s="1">
        <v>80.0</v>
      </c>
      <c r="D15" s="1">
        <v>0.293</v>
      </c>
      <c r="E15" s="1">
        <v>19.78</v>
      </c>
      <c r="F15" s="1">
        <v>25.0</v>
      </c>
      <c r="G15" s="1">
        <v>10.0</v>
      </c>
      <c r="H15" s="1">
        <v>0.0</v>
      </c>
      <c r="I15" s="1">
        <v>22.0</v>
      </c>
    </row>
    <row r="16">
      <c r="A16" s="1" t="s">
        <v>14</v>
      </c>
      <c r="B16" s="2">
        <f t="shared" si="2"/>
        <v>0.1675</v>
      </c>
      <c r="C16" s="1">
        <v>71.0</v>
      </c>
      <c r="D16" s="1">
        <v>0.292</v>
      </c>
      <c r="E16" s="1">
        <v>14.9</v>
      </c>
      <c r="F16" s="1">
        <v>31.0</v>
      </c>
      <c r="G16" s="1">
        <v>12.0</v>
      </c>
      <c r="H16" s="1">
        <v>0.0</v>
      </c>
      <c r="I16" s="1">
        <v>24.0</v>
      </c>
    </row>
    <row r="18">
      <c r="A18" s="1" t="s">
        <v>8</v>
      </c>
      <c r="B18" s="2">
        <f t="shared" ref="B18:B24" si="3">(F18+G18+H18+I18)/400</f>
        <v>0.1975</v>
      </c>
      <c r="C18" s="1">
        <v>58.0</v>
      </c>
      <c r="D18" s="1">
        <v>0.317</v>
      </c>
      <c r="E18" s="1">
        <v>19.98</v>
      </c>
      <c r="F18" s="1">
        <v>36.0</v>
      </c>
      <c r="G18" s="1">
        <v>12.0</v>
      </c>
      <c r="H18" s="1">
        <v>0.0</v>
      </c>
      <c r="I18" s="1">
        <v>31.0</v>
      </c>
    </row>
    <row r="19">
      <c r="A19" s="1" t="s">
        <v>9</v>
      </c>
      <c r="B19" s="2">
        <f t="shared" si="3"/>
        <v>0.1575</v>
      </c>
      <c r="C19" s="1">
        <v>73.0</v>
      </c>
      <c r="D19" s="1">
        <v>0.292</v>
      </c>
      <c r="E19" s="1">
        <v>15.77</v>
      </c>
      <c r="F19" s="1">
        <v>29.0</v>
      </c>
      <c r="G19" s="1">
        <v>10.0</v>
      </c>
      <c r="H19" s="1">
        <v>0.0</v>
      </c>
      <c r="I19" s="1">
        <v>24.0</v>
      </c>
    </row>
    <row r="20">
      <c r="A20" s="1" t="s">
        <v>10</v>
      </c>
      <c r="B20" s="2">
        <f t="shared" si="3"/>
        <v>0.2</v>
      </c>
      <c r="C20" s="1">
        <v>62.0</v>
      </c>
      <c r="D20" s="1">
        <v>0.32</v>
      </c>
      <c r="E20" s="1">
        <v>19.71</v>
      </c>
      <c r="F20" s="1">
        <v>40.0</v>
      </c>
      <c r="G20" s="1">
        <v>15.0</v>
      </c>
      <c r="H20" s="1">
        <v>0.0</v>
      </c>
      <c r="I20" s="1">
        <v>25.0</v>
      </c>
    </row>
    <row r="21">
      <c r="A21" s="1" t="s">
        <v>11</v>
      </c>
      <c r="B21" s="2">
        <f t="shared" si="3"/>
        <v>0.155</v>
      </c>
      <c r="C21" s="1">
        <v>74.0</v>
      </c>
      <c r="D21" s="1">
        <v>0.294</v>
      </c>
      <c r="E21" s="1">
        <v>15.41</v>
      </c>
      <c r="F21" s="1">
        <v>32.0</v>
      </c>
      <c r="G21" s="1">
        <v>9.0</v>
      </c>
      <c r="H21" s="1">
        <v>0.0</v>
      </c>
      <c r="I21" s="1">
        <v>21.0</v>
      </c>
    </row>
    <row r="22">
      <c r="A22" s="1" t="s">
        <v>12</v>
      </c>
      <c r="B22" s="2">
        <f t="shared" si="3"/>
        <v>0.1725</v>
      </c>
      <c r="C22" s="1">
        <v>71.0</v>
      </c>
      <c r="D22" s="1">
        <v>0.292</v>
      </c>
      <c r="E22" s="1">
        <v>14.89</v>
      </c>
      <c r="F22" s="1">
        <v>31.0</v>
      </c>
      <c r="G22" s="1">
        <v>11.0</v>
      </c>
      <c r="H22" s="1">
        <v>0.0</v>
      </c>
      <c r="I22" s="1">
        <v>27.0</v>
      </c>
    </row>
    <row r="23">
      <c r="A23" s="1" t="s">
        <v>13</v>
      </c>
      <c r="B23" s="2">
        <f t="shared" si="3"/>
        <v>0.155</v>
      </c>
      <c r="C23" s="1">
        <v>73.0</v>
      </c>
      <c r="D23" s="1">
        <v>0.291</v>
      </c>
      <c r="E23" s="1">
        <v>19.61</v>
      </c>
      <c r="F23" s="1">
        <v>28.0</v>
      </c>
      <c r="G23" s="1">
        <v>15.0</v>
      </c>
      <c r="H23" s="1">
        <v>0.0</v>
      </c>
      <c r="I23" s="1">
        <v>19.0</v>
      </c>
    </row>
    <row r="24">
      <c r="A24" s="1" t="s">
        <v>14</v>
      </c>
      <c r="B24" s="2">
        <f t="shared" si="3"/>
        <v>0.1525</v>
      </c>
      <c r="C24" s="1">
        <v>63.0</v>
      </c>
      <c r="D24" s="1">
        <v>0.291</v>
      </c>
      <c r="E24" s="1">
        <v>15.37</v>
      </c>
      <c r="F24" s="1">
        <v>29.0</v>
      </c>
      <c r="G24" s="1">
        <v>10.0</v>
      </c>
      <c r="H24" s="1">
        <v>0.0</v>
      </c>
      <c r="I24" s="1">
        <v>22.0</v>
      </c>
    </row>
    <row r="26">
      <c r="A26" s="1" t="s">
        <v>8</v>
      </c>
      <c r="B26" s="2">
        <f t="shared" ref="B26:B32" si="4">(F26+G26+H26+I26)/400</f>
        <v>0.2025</v>
      </c>
      <c r="C26" s="1">
        <v>53.0</v>
      </c>
      <c r="D26" s="1">
        <v>0.315</v>
      </c>
      <c r="E26" s="1">
        <v>20.01</v>
      </c>
      <c r="F26" s="1">
        <v>39.0</v>
      </c>
      <c r="G26" s="1">
        <v>14.0</v>
      </c>
      <c r="H26" s="1">
        <v>0.0</v>
      </c>
      <c r="I26" s="1">
        <v>28.0</v>
      </c>
    </row>
    <row r="27">
      <c r="A27" s="1" t="s">
        <v>9</v>
      </c>
      <c r="B27" s="2">
        <f t="shared" si="4"/>
        <v>0.17</v>
      </c>
      <c r="C27" s="1">
        <v>65.0</v>
      </c>
      <c r="D27" s="1">
        <v>0.292</v>
      </c>
      <c r="E27" s="1">
        <v>16.71</v>
      </c>
      <c r="F27" s="1">
        <v>38.0</v>
      </c>
      <c r="G27" s="1">
        <v>10.0</v>
      </c>
      <c r="H27" s="1">
        <v>0.0</v>
      </c>
      <c r="I27" s="1">
        <v>20.0</v>
      </c>
    </row>
    <row r="28">
      <c r="A28" s="1" t="s">
        <v>10</v>
      </c>
      <c r="B28" s="2">
        <f t="shared" si="4"/>
        <v>0.1875</v>
      </c>
      <c r="C28" s="1">
        <v>60.0</v>
      </c>
      <c r="D28" s="1">
        <v>0.316</v>
      </c>
      <c r="E28" s="1">
        <v>21.1</v>
      </c>
      <c r="F28" s="1">
        <v>39.0</v>
      </c>
      <c r="G28" s="1">
        <v>16.0</v>
      </c>
      <c r="H28" s="1">
        <v>0.0</v>
      </c>
      <c r="I28" s="1">
        <v>20.0</v>
      </c>
    </row>
    <row r="29">
      <c r="A29" s="1" t="s">
        <v>11</v>
      </c>
      <c r="B29" s="2">
        <f t="shared" si="4"/>
        <v>0.155</v>
      </c>
      <c r="C29" s="1">
        <v>70.0</v>
      </c>
      <c r="D29" s="1">
        <v>0.292</v>
      </c>
      <c r="E29" s="1">
        <v>15.97</v>
      </c>
      <c r="F29" s="1">
        <v>31.0</v>
      </c>
      <c r="G29" s="1">
        <v>10.0</v>
      </c>
      <c r="H29" s="1">
        <v>0.0</v>
      </c>
      <c r="I29" s="1">
        <v>21.0</v>
      </c>
    </row>
    <row r="30">
      <c r="A30" s="1" t="s">
        <v>12</v>
      </c>
      <c r="B30" s="2">
        <f t="shared" si="4"/>
        <v>0.165</v>
      </c>
      <c r="C30" s="1">
        <v>73.0</v>
      </c>
      <c r="D30" s="1">
        <v>0.294</v>
      </c>
      <c r="E30" s="1">
        <v>14.61</v>
      </c>
      <c r="F30" s="1">
        <v>28.0</v>
      </c>
      <c r="G30" s="1">
        <v>13.0</v>
      </c>
      <c r="H30" s="1">
        <v>0.0</v>
      </c>
      <c r="I30" s="1">
        <v>25.0</v>
      </c>
    </row>
    <row r="31">
      <c r="A31" s="1" t="s">
        <v>13</v>
      </c>
      <c r="B31" s="2">
        <f t="shared" si="4"/>
        <v>0.16</v>
      </c>
      <c r="C31" s="1">
        <v>81.0</v>
      </c>
      <c r="D31" s="1">
        <v>0.291</v>
      </c>
      <c r="E31" s="1">
        <v>20.1</v>
      </c>
      <c r="F31" s="1">
        <v>31.0</v>
      </c>
      <c r="G31" s="1">
        <v>7.0</v>
      </c>
      <c r="H31" s="1">
        <v>0.0</v>
      </c>
      <c r="I31" s="1">
        <v>26.0</v>
      </c>
    </row>
    <row r="32">
      <c r="A32" s="1" t="s">
        <v>14</v>
      </c>
      <c r="B32" s="2">
        <f t="shared" si="4"/>
        <v>0.165</v>
      </c>
      <c r="C32" s="1">
        <v>76.0</v>
      </c>
      <c r="D32" s="1">
        <v>0.291</v>
      </c>
      <c r="E32" s="1">
        <v>15.34</v>
      </c>
      <c r="F32" s="1">
        <v>32.0</v>
      </c>
      <c r="G32" s="1">
        <v>14.0</v>
      </c>
      <c r="H32" s="1">
        <v>0.0</v>
      </c>
      <c r="I32" s="1">
        <v>20.0</v>
      </c>
    </row>
    <row r="34">
      <c r="A34" s="1" t="s">
        <v>8</v>
      </c>
      <c r="B34" s="2">
        <f t="shared" ref="B34:I34" si="5">AVERAGE(B2,B10,B18,B26)</f>
        <v>0.1875</v>
      </c>
      <c r="C34" s="2">
        <f t="shared" si="5"/>
        <v>57.5</v>
      </c>
      <c r="D34" s="2">
        <f t="shared" si="5"/>
        <v>0.318</v>
      </c>
      <c r="E34" s="2">
        <f t="shared" si="5"/>
        <v>20.2825</v>
      </c>
      <c r="F34" s="2">
        <f t="shared" si="5"/>
        <v>36.75</v>
      </c>
      <c r="G34" s="2">
        <f t="shared" si="5"/>
        <v>11.5</v>
      </c>
      <c r="H34" s="2">
        <f t="shared" si="5"/>
        <v>0</v>
      </c>
      <c r="I34" s="2">
        <f t="shared" si="5"/>
        <v>26.75</v>
      </c>
    </row>
    <row r="35">
      <c r="A35" s="1" t="s">
        <v>9</v>
      </c>
      <c r="B35" s="2">
        <f t="shared" ref="B35:I35" si="6">AVERAGE(B3,B11,B19,B27)</f>
        <v>0.15</v>
      </c>
      <c r="C35" s="2">
        <f t="shared" si="6"/>
        <v>73</v>
      </c>
      <c r="D35" s="2">
        <f t="shared" si="6"/>
        <v>0.29175</v>
      </c>
      <c r="E35" s="2">
        <f t="shared" si="6"/>
        <v>15.78</v>
      </c>
      <c r="F35" s="2">
        <f t="shared" si="6"/>
        <v>31.25</v>
      </c>
      <c r="G35" s="2">
        <f t="shared" si="6"/>
        <v>8.5</v>
      </c>
      <c r="H35" s="2">
        <f t="shared" si="6"/>
        <v>0</v>
      </c>
      <c r="I35" s="2">
        <f t="shared" si="6"/>
        <v>20.25</v>
      </c>
    </row>
    <row r="36">
      <c r="A36" s="1" t="s">
        <v>10</v>
      </c>
      <c r="B36" s="2">
        <f t="shared" ref="B36:I36" si="7">AVERAGE(B4,B12,B20,B28)</f>
        <v>0.183125</v>
      </c>
      <c r="C36" s="2">
        <f t="shared" si="7"/>
        <v>62.5</v>
      </c>
      <c r="D36" s="2">
        <f t="shared" si="7"/>
        <v>0.317</v>
      </c>
      <c r="E36" s="2">
        <f t="shared" si="7"/>
        <v>20.53</v>
      </c>
      <c r="F36" s="2">
        <f t="shared" si="7"/>
        <v>38</v>
      </c>
      <c r="G36" s="2">
        <f t="shared" si="7"/>
        <v>14</v>
      </c>
      <c r="H36" s="2">
        <f t="shared" si="7"/>
        <v>0</v>
      </c>
      <c r="I36" s="2">
        <f t="shared" si="7"/>
        <v>21.25</v>
      </c>
    </row>
    <row r="37">
      <c r="A37" s="1" t="s">
        <v>11</v>
      </c>
      <c r="B37" s="2">
        <f t="shared" ref="B37:I37" si="8">AVERAGE(B5,B13,B21,B29)</f>
        <v>0.14375</v>
      </c>
      <c r="C37" s="2">
        <f t="shared" si="8"/>
        <v>74.5</v>
      </c>
      <c r="D37" s="2">
        <f t="shared" si="8"/>
        <v>0.29125</v>
      </c>
      <c r="E37" s="2">
        <f t="shared" si="8"/>
        <v>15.5125</v>
      </c>
      <c r="F37" s="2">
        <f t="shared" si="8"/>
        <v>30.25</v>
      </c>
      <c r="G37" s="2">
        <f t="shared" si="8"/>
        <v>9.25</v>
      </c>
      <c r="H37" s="2">
        <f t="shared" si="8"/>
        <v>0</v>
      </c>
      <c r="I37" s="2">
        <f t="shared" si="8"/>
        <v>18</v>
      </c>
    </row>
    <row r="38">
      <c r="A38" s="1" t="s">
        <v>12</v>
      </c>
      <c r="B38" s="2">
        <f t="shared" ref="B38:I38" si="9">AVERAGE(B6,B14,B22,B30)</f>
        <v>0.151875</v>
      </c>
      <c r="C38" s="2">
        <f t="shared" si="9"/>
        <v>73</v>
      </c>
      <c r="D38" s="2">
        <f t="shared" si="9"/>
        <v>0.29225</v>
      </c>
      <c r="E38" s="2">
        <f t="shared" si="9"/>
        <v>15.23</v>
      </c>
      <c r="F38" s="2">
        <f t="shared" si="9"/>
        <v>28.25</v>
      </c>
      <c r="G38" s="2">
        <f t="shared" si="9"/>
        <v>10.5</v>
      </c>
      <c r="H38" s="2">
        <f t="shared" si="9"/>
        <v>0</v>
      </c>
      <c r="I38" s="2">
        <f t="shared" si="9"/>
        <v>22</v>
      </c>
    </row>
    <row r="39">
      <c r="A39" s="1" t="s">
        <v>13</v>
      </c>
      <c r="B39" s="2">
        <f t="shared" ref="B39:I39" si="10">AVERAGE(B7,B15,B23,B31)</f>
        <v>0.150625</v>
      </c>
      <c r="C39" s="2">
        <f t="shared" si="10"/>
        <v>75.75</v>
      </c>
      <c r="D39" s="2">
        <f t="shared" si="10"/>
        <v>0.2915</v>
      </c>
      <c r="E39" s="2">
        <f t="shared" si="10"/>
        <v>20.0675</v>
      </c>
      <c r="F39" s="2">
        <f t="shared" si="10"/>
        <v>27.25</v>
      </c>
      <c r="G39" s="2">
        <f t="shared" si="10"/>
        <v>10.75</v>
      </c>
      <c r="H39" s="2">
        <f t="shared" si="10"/>
        <v>0</v>
      </c>
      <c r="I39" s="2">
        <f t="shared" si="10"/>
        <v>22.25</v>
      </c>
    </row>
    <row r="40">
      <c r="A40" s="1" t="s">
        <v>14</v>
      </c>
      <c r="B40" s="2">
        <f t="shared" ref="B40:I40" si="11">AVERAGE(B8,B16,B24,B32)</f>
        <v>0.156875</v>
      </c>
      <c r="C40" s="2">
        <f t="shared" si="11"/>
        <v>70.5</v>
      </c>
      <c r="D40" s="2">
        <f t="shared" si="11"/>
        <v>0.2915</v>
      </c>
      <c r="E40" s="2">
        <f t="shared" si="11"/>
        <v>15.3125</v>
      </c>
      <c r="F40" s="2">
        <f t="shared" si="11"/>
        <v>29.75</v>
      </c>
      <c r="G40" s="2">
        <f t="shared" si="11"/>
        <v>11.75</v>
      </c>
      <c r="H40" s="2">
        <f t="shared" si="11"/>
        <v>0</v>
      </c>
      <c r="I40" s="2">
        <f t="shared" si="11"/>
        <v>21.25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2.0"/>
    <col customWidth="1" min="3" max="4" width="35.38"/>
    <col customWidth="1" min="5" max="5" width="38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2">
        <f t="shared" ref="B2:B8" si="1">(F2+G2+H2+I2)/400</f>
        <v>0.205</v>
      </c>
      <c r="C2" s="1">
        <v>41.0</v>
      </c>
      <c r="D2" s="1">
        <v>0.309</v>
      </c>
      <c r="E2" s="1">
        <v>68.32</v>
      </c>
      <c r="F2" s="1">
        <v>42.0</v>
      </c>
      <c r="G2" s="1">
        <v>11.0</v>
      </c>
      <c r="H2" s="1">
        <v>0.0</v>
      </c>
      <c r="I2" s="1">
        <v>29.0</v>
      </c>
    </row>
    <row r="3">
      <c r="A3" s="1" t="s">
        <v>9</v>
      </c>
      <c r="B3" s="2">
        <f t="shared" si="1"/>
        <v>0.2</v>
      </c>
      <c r="C3" s="1">
        <v>57.0</v>
      </c>
      <c r="D3" s="1">
        <v>0.283</v>
      </c>
      <c r="E3" s="1">
        <v>56.13</v>
      </c>
      <c r="F3" s="1">
        <v>47.0</v>
      </c>
      <c r="G3" s="1">
        <v>8.0</v>
      </c>
      <c r="H3" s="1">
        <v>0.0</v>
      </c>
      <c r="I3" s="1">
        <v>25.0</v>
      </c>
    </row>
    <row r="4">
      <c r="A4" s="1" t="s">
        <v>10</v>
      </c>
      <c r="B4" s="2">
        <f t="shared" si="1"/>
        <v>0.18</v>
      </c>
      <c r="C4" s="1">
        <v>43.0</v>
      </c>
      <c r="D4" s="1">
        <v>0.313</v>
      </c>
      <c r="E4" s="1">
        <v>63.27</v>
      </c>
      <c r="F4" s="1">
        <v>41.0</v>
      </c>
      <c r="G4" s="1">
        <v>11.0</v>
      </c>
      <c r="H4" s="1">
        <v>0.0</v>
      </c>
      <c r="I4" s="1">
        <v>20.0</v>
      </c>
    </row>
    <row r="5">
      <c r="A5" s="1" t="s">
        <v>11</v>
      </c>
      <c r="B5" s="2">
        <f t="shared" si="1"/>
        <v>0.1475</v>
      </c>
      <c r="C5" s="1">
        <v>63.0</v>
      </c>
      <c r="D5" s="1">
        <v>0.291</v>
      </c>
      <c r="E5" s="1">
        <v>57.34</v>
      </c>
      <c r="F5" s="1">
        <v>29.0</v>
      </c>
      <c r="G5" s="1">
        <v>16.0</v>
      </c>
      <c r="H5" s="1">
        <v>0.0</v>
      </c>
      <c r="I5" s="1">
        <v>14.0</v>
      </c>
    </row>
    <row r="6">
      <c r="A6" s="1" t="s">
        <v>12</v>
      </c>
      <c r="B6" s="2">
        <f t="shared" si="1"/>
        <v>0.17</v>
      </c>
      <c r="C6" s="1">
        <v>51.0</v>
      </c>
      <c r="D6" s="1">
        <v>0.293</v>
      </c>
      <c r="E6" s="1">
        <v>55.43</v>
      </c>
      <c r="F6" s="1">
        <v>45.0</v>
      </c>
      <c r="G6" s="1">
        <v>12.0</v>
      </c>
      <c r="H6" s="1">
        <v>0.0</v>
      </c>
      <c r="I6" s="1">
        <v>11.0</v>
      </c>
    </row>
    <row r="7">
      <c r="A7" s="1" t="s">
        <v>13</v>
      </c>
      <c r="B7" s="2">
        <f t="shared" si="1"/>
        <v>0.175</v>
      </c>
      <c r="C7" s="1">
        <v>45.0</v>
      </c>
      <c r="D7" s="1">
        <v>0.291</v>
      </c>
      <c r="E7" s="1">
        <v>66.97</v>
      </c>
      <c r="F7" s="1">
        <v>35.0</v>
      </c>
      <c r="G7" s="1">
        <v>16.0</v>
      </c>
      <c r="H7" s="1">
        <v>0.0</v>
      </c>
      <c r="I7" s="1">
        <v>19.0</v>
      </c>
    </row>
    <row r="8">
      <c r="A8" s="1" t="s">
        <v>14</v>
      </c>
      <c r="B8" s="2">
        <f t="shared" si="1"/>
        <v>0.175</v>
      </c>
      <c r="C8" s="1">
        <v>50.0</v>
      </c>
      <c r="D8" s="1">
        <v>0.289</v>
      </c>
      <c r="E8" s="1">
        <v>55.13</v>
      </c>
      <c r="F8" s="1">
        <v>37.0</v>
      </c>
      <c r="G8" s="1">
        <v>16.0</v>
      </c>
      <c r="H8" s="1">
        <v>0.0</v>
      </c>
      <c r="I8" s="1">
        <v>17.0</v>
      </c>
    </row>
    <row r="10">
      <c r="A10" s="1" t="s">
        <v>8</v>
      </c>
      <c r="B10" s="2">
        <f t="shared" ref="B10:B16" si="2">(F10+G10+H10+I10)/400</f>
        <v>0.22</v>
      </c>
      <c r="C10" s="1">
        <v>41.0</v>
      </c>
      <c r="D10" s="1">
        <v>0.315</v>
      </c>
      <c r="E10" s="1">
        <v>65.41</v>
      </c>
      <c r="F10" s="1">
        <v>56.0</v>
      </c>
      <c r="G10" s="1">
        <v>15.0</v>
      </c>
      <c r="H10" s="1">
        <v>0.0</v>
      </c>
      <c r="I10" s="1">
        <v>17.0</v>
      </c>
    </row>
    <row r="11">
      <c r="A11" s="1" t="s">
        <v>9</v>
      </c>
      <c r="B11" s="2">
        <f t="shared" si="2"/>
        <v>0.1675</v>
      </c>
      <c r="C11" s="1">
        <v>63.0</v>
      </c>
      <c r="D11" s="1">
        <v>0.293</v>
      </c>
      <c r="E11" s="1">
        <v>50.12</v>
      </c>
      <c r="F11" s="1">
        <v>43.0</v>
      </c>
      <c r="G11" s="1">
        <v>11.0</v>
      </c>
      <c r="H11" s="1">
        <v>0.0</v>
      </c>
      <c r="I11" s="1">
        <v>13.0</v>
      </c>
    </row>
    <row r="12">
      <c r="A12" s="1" t="s">
        <v>10</v>
      </c>
      <c r="B12" s="2">
        <f t="shared" si="2"/>
        <v>0.1875</v>
      </c>
      <c r="C12" s="1">
        <v>51.0</v>
      </c>
      <c r="D12" s="1">
        <v>0.306</v>
      </c>
      <c r="E12" s="1">
        <v>60.24</v>
      </c>
      <c r="F12" s="1">
        <v>46.0</v>
      </c>
      <c r="G12" s="1">
        <v>15.0</v>
      </c>
      <c r="H12" s="1">
        <v>0.0</v>
      </c>
      <c r="I12" s="1">
        <v>14.0</v>
      </c>
    </row>
    <row r="13">
      <c r="A13" s="1" t="s">
        <v>11</v>
      </c>
      <c r="B13" s="2">
        <f t="shared" si="2"/>
        <v>0.1825</v>
      </c>
      <c r="C13" s="1">
        <v>63.0</v>
      </c>
      <c r="D13" s="1">
        <v>0.297</v>
      </c>
      <c r="E13" s="1">
        <v>55.14</v>
      </c>
      <c r="F13" s="1">
        <v>37.0</v>
      </c>
      <c r="G13" s="1">
        <v>16.0</v>
      </c>
      <c r="H13" s="1">
        <v>0.0</v>
      </c>
      <c r="I13" s="1">
        <v>20.0</v>
      </c>
    </row>
    <row r="14">
      <c r="A14" s="1" t="s">
        <v>12</v>
      </c>
      <c r="B14" s="2">
        <f t="shared" si="2"/>
        <v>0.1525</v>
      </c>
      <c r="C14" s="1">
        <v>68.0</v>
      </c>
      <c r="D14" s="1">
        <v>0.292</v>
      </c>
      <c r="E14" s="1">
        <v>56.12</v>
      </c>
      <c r="F14" s="1">
        <v>34.0</v>
      </c>
      <c r="G14" s="1">
        <v>12.0</v>
      </c>
      <c r="H14" s="1">
        <v>0.0</v>
      </c>
      <c r="I14" s="1">
        <v>15.0</v>
      </c>
    </row>
    <row r="15">
      <c r="A15" s="1" t="s">
        <v>13</v>
      </c>
      <c r="B15" s="2">
        <f t="shared" si="2"/>
        <v>0.165</v>
      </c>
      <c r="C15" s="1">
        <v>60.0</v>
      </c>
      <c r="D15" s="1">
        <v>0.294</v>
      </c>
      <c r="E15" s="1">
        <v>65.48</v>
      </c>
      <c r="F15" s="1">
        <v>39.0</v>
      </c>
      <c r="G15" s="1">
        <v>16.0</v>
      </c>
      <c r="H15" s="1">
        <v>0.0</v>
      </c>
      <c r="I15" s="1">
        <v>11.0</v>
      </c>
    </row>
    <row r="16">
      <c r="A16" s="1" t="s">
        <v>14</v>
      </c>
      <c r="B16" s="2">
        <f t="shared" si="2"/>
        <v>0.17</v>
      </c>
      <c r="C16" s="1">
        <v>56.0</v>
      </c>
      <c r="D16" s="1">
        <v>0.291</v>
      </c>
      <c r="E16" s="1">
        <v>55.78</v>
      </c>
      <c r="F16" s="1">
        <v>35.0</v>
      </c>
      <c r="G16" s="1">
        <v>17.0</v>
      </c>
      <c r="H16" s="1">
        <v>0.0</v>
      </c>
      <c r="I16" s="1">
        <v>16.0</v>
      </c>
    </row>
    <row r="18">
      <c r="A18" s="1" t="s">
        <v>8</v>
      </c>
      <c r="B18" s="2">
        <f t="shared" ref="B18:B24" si="3">(F18+G18+H18+I18)/400</f>
        <v>0.2</v>
      </c>
      <c r="C18" s="1">
        <v>38.0</v>
      </c>
      <c r="D18" s="1">
        <v>0.323</v>
      </c>
      <c r="E18" s="1">
        <v>67.63</v>
      </c>
      <c r="F18" s="1">
        <v>43.0</v>
      </c>
      <c r="G18" s="1">
        <v>14.0</v>
      </c>
      <c r="H18" s="1">
        <v>0.0</v>
      </c>
      <c r="I18" s="1">
        <v>23.0</v>
      </c>
    </row>
    <row r="19">
      <c r="A19" s="1" t="s">
        <v>9</v>
      </c>
      <c r="B19" s="2">
        <f t="shared" si="3"/>
        <v>0.1775</v>
      </c>
      <c r="C19" s="1">
        <v>57.0</v>
      </c>
      <c r="D19" s="1">
        <v>0.286</v>
      </c>
      <c r="E19" s="1">
        <v>53.78</v>
      </c>
      <c r="F19" s="1">
        <v>35.0</v>
      </c>
      <c r="G19" s="1">
        <v>17.0</v>
      </c>
      <c r="H19" s="1">
        <v>0.0</v>
      </c>
      <c r="I19" s="1">
        <v>19.0</v>
      </c>
    </row>
    <row r="20">
      <c r="A20" s="1" t="s">
        <v>10</v>
      </c>
      <c r="B20" s="2">
        <f t="shared" si="3"/>
        <v>0.195</v>
      </c>
      <c r="C20" s="1">
        <v>48.0</v>
      </c>
      <c r="D20" s="1">
        <v>0.324</v>
      </c>
      <c r="E20" s="1">
        <v>62.31</v>
      </c>
      <c r="F20" s="1">
        <v>40.0</v>
      </c>
      <c r="G20" s="1">
        <v>14.0</v>
      </c>
      <c r="H20" s="1">
        <v>0.0</v>
      </c>
      <c r="I20" s="1">
        <v>24.0</v>
      </c>
    </row>
    <row r="21">
      <c r="A21" s="1" t="s">
        <v>11</v>
      </c>
      <c r="B21" s="2">
        <f t="shared" si="3"/>
        <v>0.1875</v>
      </c>
      <c r="C21" s="1">
        <v>55.0</v>
      </c>
      <c r="D21" s="1">
        <v>0.291</v>
      </c>
      <c r="E21" s="1">
        <v>57.13</v>
      </c>
      <c r="F21" s="1">
        <v>45.0</v>
      </c>
      <c r="G21" s="1">
        <v>10.0</v>
      </c>
      <c r="H21" s="1">
        <v>0.0</v>
      </c>
      <c r="I21" s="1">
        <v>20.0</v>
      </c>
    </row>
    <row r="22">
      <c r="A22" s="1" t="s">
        <v>12</v>
      </c>
      <c r="B22" s="2">
        <f t="shared" si="3"/>
        <v>0.175</v>
      </c>
      <c r="C22" s="1">
        <v>57.0</v>
      </c>
      <c r="D22" s="1">
        <v>0.291</v>
      </c>
      <c r="E22" s="1">
        <v>57.34</v>
      </c>
      <c r="F22" s="1">
        <v>38.0</v>
      </c>
      <c r="G22" s="1">
        <v>15.0</v>
      </c>
      <c r="H22" s="1">
        <v>0.0</v>
      </c>
      <c r="I22" s="1">
        <v>17.0</v>
      </c>
    </row>
    <row r="23">
      <c r="A23" s="1" t="s">
        <v>13</v>
      </c>
      <c r="B23" s="2">
        <f t="shared" si="3"/>
        <v>0.1725</v>
      </c>
      <c r="C23" s="1">
        <v>49.0</v>
      </c>
      <c r="D23" s="1">
        <v>0.292</v>
      </c>
      <c r="E23" s="1">
        <v>64.94</v>
      </c>
      <c r="F23" s="1">
        <v>35.0</v>
      </c>
      <c r="G23" s="1">
        <v>16.0</v>
      </c>
      <c r="H23" s="1">
        <v>0.0</v>
      </c>
      <c r="I23" s="1">
        <v>18.0</v>
      </c>
    </row>
    <row r="24">
      <c r="A24" s="1" t="s">
        <v>14</v>
      </c>
      <c r="B24" s="2">
        <f t="shared" si="3"/>
        <v>0.185</v>
      </c>
      <c r="C24" s="1">
        <v>50.0</v>
      </c>
      <c r="D24" s="1">
        <v>0.292</v>
      </c>
      <c r="E24" s="1">
        <v>58.34</v>
      </c>
      <c r="F24" s="1">
        <v>41.0</v>
      </c>
      <c r="G24" s="1">
        <v>20.0</v>
      </c>
      <c r="H24" s="1">
        <v>0.0</v>
      </c>
      <c r="I24" s="1">
        <v>13.0</v>
      </c>
    </row>
    <row r="26">
      <c r="A26" s="1" t="s">
        <v>8</v>
      </c>
      <c r="B26" s="2">
        <f t="shared" ref="B26:B32" si="4">(F26+G26+H26+I26)/400</f>
        <v>0.2275</v>
      </c>
      <c r="C26" s="1">
        <v>47.0</v>
      </c>
      <c r="D26" s="1">
        <v>0.331</v>
      </c>
      <c r="E26" s="1">
        <v>70.31</v>
      </c>
      <c r="F26" s="1">
        <v>61.0</v>
      </c>
      <c r="G26" s="1">
        <v>9.0</v>
      </c>
      <c r="H26" s="1">
        <v>0.0</v>
      </c>
      <c r="I26" s="1">
        <v>21.0</v>
      </c>
    </row>
    <row r="27">
      <c r="A27" s="1" t="s">
        <v>9</v>
      </c>
      <c r="B27" s="2">
        <f t="shared" si="4"/>
        <v>0.17</v>
      </c>
      <c r="C27" s="1">
        <v>58.0</v>
      </c>
      <c r="D27" s="1">
        <v>0.289</v>
      </c>
      <c r="E27" s="1">
        <v>57.61</v>
      </c>
      <c r="F27" s="1">
        <v>43.0</v>
      </c>
      <c r="G27" s="1">
        <v>12.0</v>
      </c>
      <c r="H27" s="1">
        <v>0.0</v>
      </c>
      <c r="I27" s="1">
        <v>13.0</v>
      </c>
    </row>
    <row r="28">
      <c r="A28" s="1" t="s">
        <v>10</v>
      </c>
      <c r="B28" s="2">
        <f t="shared" si="4"/>
        <v>0.23</v>
      </c>
      <c r="C28" s="1">
        <v>39.0</v>
      </c>
      <c r="D28" s="1">
        <v>0.303</v>
      </c>
      <c r="E28" s="1">
        <v>68.34</v>
      </c>
      <c r="F28" s="1">
        <v>48.0</v>
      </c>
      <c r="G28" s="1">
        <v>19.0</v>
      </c>
      <c r="H28" s="1">
        <v>0.0</v>
      </c>
      <c r="I28" s="1">
        <v>25.0</v>
      </c>
    </row>
    <row r="29">
      <c r="A29" s="1" t="s">
        <v>11</v>
      </c>
      <c r="B29" s="2">
        <f t="shared" si="4"/>
        <v>0.2225</v>
      </c>
      <c r="C29" s="1">
        <v>43.0</v>
      </c>
      <c r="D29" s="1">
        <v>0.292</v>
      </c>
      <c r="E29" s="1">
        <v>56.34</v>
      </c>
      <c r="F29" s="1">
        <v>55.0</v>
      </c>
      <c r="G29" s="1">
        <v>14.0</v>
      </c>
      <c r="H29" s="1">
        <v>0.0</v>
      </c>
      <c r="I29" s="1">
        <v>20.0</v>
      </c>
    </row>
    <row r="30">
      <c r="A30" s="1" t="s">
        <v>12</v>
      </c>
      <c r="B30" s="2">
        <f t="shared" si="4"/>
        <v>0.1875</v>
      </c>
      <c r="C30" s="1">
        <v>50.0</v>
      </c>
      <c r="D30" s="1">
        <v>0.29</v>
      </c>
      <c r="E30" s="1">
        <v>56.34</v>
      </c>
      <c r="F30" s="1">
        <v>40.0</v>
      </c>
      <c r="G30" s="1">
        <v>13.0</v>
      </c>
      <c r="H30" s="1">
        <v>0.0</v>
      </c>
      <c r="I30" s="1">
        <v>22.0</v>
      </c>
    </row>
    <row r="31">
      <c r="A31" s="1" t="s">
        <v>13</v>
      </c>
      <c r="B31" s="2">
        <f t="shared" si="4"/>
        <v>0.1375</v>
      </c>
      <c r="C31" s="1">
        <v>49.0</v>
      </c>
      <c r="D31" s="1">
        <v>0.292</v>
      </c>
      <c r="E31" s="1">
        <v>63.33</v>
      </c>
      <c r="F31" s="1">
        <v>32.0</v>
      </c>
      <c r="G31" s="1">
        <v>12.0</v>
      </c>
      <c r="H31" s="1">
        <v>0.0</v>
      </c>
      <c r="I31" s="1">
        <v>11.0</v>
      </c>
    </row>
    <row r="32">
      <c r="A32" s="1" t="s">
        <v>14</v>
      </c>
      <c r="B32" s="2">
        <f t="shared" si="4"/>
        <v>0.165</v>
      </c>
      <c r="C32" s="1">
        <v>55.0</v>
      </c>
      <c r="D32" s="1">
        <v>0.29</v>
      </c>
      <c r="E32" s="1">
        <v>58.93</v>
      </c>
      <c r="F32" s="1">
        <v>39.0</v>
      </c>
      <c r="G32" s="1">
        <v>12.0</v>
      </c>
      <c r="H32" s="1">
        <v>0.0</v>
      </c>
      <c r="I32" s="1">
        <v>15.0</v>
      </c>
    </row>
    <row r="34">
      <c r="A34" s="1" t="s">
        <v>8</v>
      </c>
      <c r="B34" s="2">
        <f t="shared" ref="B34:I34" si="5">AVERAGE(B2,B10,B18,B26)</f>
        <v>0.213125</v>
      </c>
      <c r="C34" s="2">
        <f t="shared" si="5"/>
        <v>41.75</v>
      </c>
      <c r="D34" s="2">
        <f t="shared" si="5"/>
        <v>0.3195</v>
      </c>
      <c r="E34" s="2">
        <f t="shared" si="5"/>
        <v>67.9175</v>
      </c>
      <c r="F34" s="2">
        <f t="shared" si="5"/>
        <v>50.5</v>
      </c>
      <c r="G34" s="2">
        <f t="shared" si="5"/>
        <v>12.25</v>
      </c>
      <c r="H34" s="2">
        <f t="shared" si="5"/>
        <v>0</v>
      </c>
      <c r="I34" s="2">
        <f t="shared" si="5"/>
        <v>22.5</v>
      </c>
    </row>
    <row r="35">
      <c r="A35" s="1" t="s">
        <v>9</v>
      </c>
      <c r="B35" s="2">
        <f t="shared" ref="B35:I35" si="6">AVERAGE(B3,B11,B19,B27)</f>
        <v>0.17875</v>
      </c>
      <c r="C35" s="2">
        <f t="shared" si="6"/>
        <v>58.75</v>
      </c>
      <c r="D35" s="2">
        <f t="shared" si="6"/>
        <v>0.28775</v>
      </c>
      <c r="E35" s="2">
        <f t="shared" si="6"/>
        <v>54.41</v>
      </c>
      <c r="F35" s="2">
        <f t="shared" si="6"/>
        <v>42</v>
      </c>
      <c r="G35" s="2">
        <f t="shared" si="6"/>
        <v>12</v>
      </c>
      <c r="H35" s="2">
        <f t="shared" si="6"/>
        <v>0</v>
      </c>
      <c r="I35" s="2">
        <f t="shared" si="6"/>
        <v>17.5</v>
      </c>
    </row>
    <row r="36">
      <c r="A36" s="1" t="s">
        <v>10</v>
      </c>
      <c r="B36" s="2">
        <f t="shared" ref="B36:I36" si="7">AVERAGE(B4,B12,B20,B28)</f>
        <v>0.198125</v>
      </c>
      <c r="C36" s="2">
        <f t="shared" si="7"/>
        <v>45.25</v>
      </c>
      <c r="D36" s="2">
        <f t="shared" si="7"/>
        <v>0.3115</v>
      </c>
      <c r="E36" s="2">
        <f t="shared" si="7"/>
        <v>63.54</v>
      </c>
      <c r="F36" s="2">
        <f t="shared" si="7"/>
        <v>43.75</v>
      </c>
      <c r="G36" s="2">
        <f t="shared" si="7"/>
        <v>14.75</v>
      </c>
      <c r="H36" s="2">
        <f t="shared" si="7"/>
        <v>0</v>
      </c>
      <c r="I36" s="2">
        <f t="shared" si="7"/>
        <v>20.75</v>
      </c>
    </row>
    <row r="37">
      <c r="A37" s="1" t="s">
        <v>11</v>
      </c>
      <c r="B37" s="2">
        <f t="shared" ref="B37:I37" si="8">AVERAGE(B5,B13,B21,B29)</f>
        <v>0.185</v>
      </c>
      <c r="C37" s="2">
        <f t="shared" si="8"/>
        <v>56</v>
      </c>
      <c r="D37" s="2">
        <f t="shared" si="8"/>
        <v>0.29275</v>
      </c>
      <c r="E37" s="2">
        <f t="shared" si="8"/>
        <v>56.4875</v>
      </c>
      <c r="F37" s="2">
        <f t="shared" si="8"/>
        <v>41.5</v>
      </c>
      <c r="G37" s="2">
        <f t="shared" si="8"/>
        <v>14</v>
      </c>
      <c r="H37" s="2">
        <f t="shared" si="8"/>
        <v>0</v>
      </c>
      <c r="I37" s="2">
        <f t="shared" si="8"/>
        <v>18.5</v>
      </c>
    </row>
    <row r="38">
      <c r="A38" s="1" t="s">
        <v>12</v>
      </c>
      <c r="B38" s="2">
        <f t="shared" ref="B38:I38" si="9">AVERAGE(B6,B14,B22,B30)</f>
        <v>0.17125</v>
      </c>
      <c r="C38" s="2">
        <f t="shared" si="9"/>
        <v>56.5</v>
      </c>
      <c r="D38" s="2">
        <f t="shared" si="9"/>
        <v>0.2915</v>
      </c>
      <c r="E38" s="2">
        <f t="shared" si="9"/>
        <v>56.3075</v>
      </c>
      <c r="F38" s="2">
        <f t="shared" si="9"/>
        <v>39.25</v>
      </c>
      <c r="G38" s="2">
        <f t="shared" si="9"/>
        <v>13</v>
      </c>
      <c r="H38" s="2">
        <f t="shared" si="9"/>
        <v>0</v>
      </c>
      <c r="I38" s="2">
        <f t="shared" si="9"/>
        <v>16.25</v>
      </c>
    </row>
    <row r="39">
      <c r="A39" s="1" t="s">
        <v>13</v>
      </c>
      <c r="B39" s="2">
        <f t="shared" ref="B39:I39" si="10">AVERAGE(B7,B15,B23,B31)</f>
        <v>0.1625</v>
      </c>
      <c r="C39" s="2">
        <f t="shared" si="10"/>
        <v>50.75</v>
      </c>
      <c r="D39" s="2">
        <f t="shared" si="10"/>
        <v>0.29225</v>
      </c>
      <c r="E39" s="2">
        <f t="shared" si="10"/>
        <v>65.18</v>
      </c>
      <c r="F39" s="2">
        <f t="shared" si="10"/>
        <v>35.25</v>
      </c>
      <c r="G39" s="2">
        <f t="shared" si="10"/>
        <v>15</v>
      </c>
      <c r="H39" s="2">
        <f t="shared" si="10"/>
        <v>0</v>
      </c>
      <c r="I39" s="2">
        <f t="shared" si="10"/>
        <v>14.75</v>
      </c>
    </row>
    <row r="40">
      <c r="A40" s="1" t="s">
        <v>14</v>
      </c>
      <c r="B40" s="2">
        <f t="shared" ref="B40:I40" si="11">AVERAGE(B8,B16,B24,B32)</f>
        <v>0.17375</v>
      </c>
      <c r="C40" s="2">
        <f t="shared" si="11"/>
        <v>52.75</v>
      </c>
      <c r="D40" s="2">
        <f t="shared" si="11"/>
        <v>0.2905</v>
      </c>
      <c r="E40" s="2">
        <f t="shared" si="11"/>
        <v>57.045</v>
      </c>
      <c r="F40" s="2">
        <f t="shared" si="11"/>
        <v>38</v>
      </c>
      <c r="G40" s="2">
        <f t="shared" si="11"/>
        <v>16.25</v>
      </c>
      <c r="H40" s="2">
        <f t="shared" si="11"/>
        <v>0</v>
      </c>
      <c r="I40" s="2">
        <f t="shared" si="11"/>
        <v>15.25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60.25"/>
    <col customWidth="1" min="3" max="3" width="28.38"/>
    <col customWidth="1" min="4" max="4" width="22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2">
        <f t="shared" ref="B2:B8" si="1">(F2+G2+H2+I2)/400</f>
        <v>0.2325</v>
      </c>
      <c r="C2" s="1">
        <v>39.0</v>
      </c>
      <c r="D2" s="1">
        <v>0.328</v>
      </c>
      <c r="E2" s="1">
        <v>30.74</v>
      </c>
      <c r="F2" s="1">
        <v>55.0</v>
      </c>
      <c r="G2" s="1">
        <v>23.0</v>
      </c>
      <c r="H2" s="1">
        <v>15.0</v>
      </c>
      <c r="I2" s="1">
        <v>0.0</v>
      </c>
    </row>
    <row r="3">
      <c r="A3" s="1" t="s">
        <v>9</v>
      </c>
      <c r="B3" s="2">
        <f t="shared" si="1"/>
        <v>0.175</v>
      </c>
      <c r="C3" s="1">
        <v>49.0</v>
      </c>
      <c r="D3" s="1">
        <v>0.305</v>
      </c>
      <c r="E3" s="1">
        <v>24.67</v>
      </c>
      <c r="F3" s="1">
        <v>37.0</v>
      </c>
      <c r="G3" s="1">
        <v>18.0</v>
      </c>
      <c r="H3" s="1">
        <v>15.0</v>
      </c>
      <c r="I3" s="1">
        <v>0.0</v>
      </c>
    </row>
    <row r="4">
      <c r="A4" s="1" t="s">
        <v>10</v>
      </c>
      <c r="B4" s="2">
        <f t="shared" si="1"/>
        <v>0.2425</v>
      </c>
      <c r="C4" s="1">
        <v>41.0</v>
      </c>
      <c r="D4" s="1">
        <v>0.331</v>
      </c>
      <c r="E4" s="1">
        <v>31.05</v>
      </c>
      <c r="F4" s="1">
        <v>60.0</v>
      </c>
      <c r="G4" s="1">
        <v>20.0</v>
      </c>
      <c r="H4" s="1">
        <v>17.0</v>
      </c>
      <c r="I4" s="1">
        <v>0.0</v>
      </c>
    </row>
    <row r="5">
      <c r="A5" s="1" t="s">
        <v>11</v>
      </c>
      <c r="B5" s="2">
        <f t="shared" si="1"/>
        <v>0.2125</v>
      </c>
      <c r="C5" s="1">
        <v>50.0</v>
      </c>
      <c r="D5" s="1">
        <v>0.299</v>
      </c>
      <c r="E5" s="1">
        <v>25.51</v>
      </c>
      <c r="F5" s="1">
        <v>54.0</v>
      </c>
      <c r="G5" s="1">
        <v>17.0</v>
      </c>
      <c r="H5" s="1">
        <v>14.0</v>
      </c>
      <c r="I5" s="1">
        <v>0.0</v>
      </c>
    </row>
    <row r="6">
      <c r="A6" s="1" t="s">
        <v>12</v>
      </c>
      <c r="B6" s="2">
        <f t="shared" si="1"/>
        <v>0.2475</v>
      </c>
      <c r="C6" s="1">
        <v>43.0</v>
      </c>
      <c r="D6" s="1">
        <v>0.302</v>
      </c>
      <c r="E6" s="1">
        <v>25.31</v>
      </c>
      <c r="F6" s="1">
        <v>55.0</v>
      </c>
      <c r="G6" s="1">
        <v>25.0</v>
      </c>
      <c r="H6" s="1">
        <v>19.0</v>
      </c>
      <c r="I6" s="1">
        <v>0.0</v>
      </c>
    </row>
    <row r="7">
      <c r="A7" s="1" t="s">
        <v>13</v>
      </c>
      <c r="B7" s="2">
        <f t="shared" si="1"/>
        <v>0.2075</v>
      </c>
      <c r="C7" s="1">
        <v>55.0</v>
      </c>
      <c r="D7" s="1">
        <v>0.301</v>
      </c>
      <c r="E7" s="1">
        <v>30.1</v>
      </c>
      <c r="F7" s="1">
        <v>49.0</v>
      </c>
      <c r="G7" s="1">
        <v>20.0</v>
      </c>
      <c r="H7" s="1">
        <v>14.0</v>
      </c>
      <c r="I7" s="1">
        <v>0.0</v>
      </c>
    </row>
    <row r="8">
      <c r="A8" s="1" t="s">
        <v>14</v>
      </c>
      <c r="B8" s="2">
        <f t="shared" si="1"/>
        <v>0.19</v>
      </c>
      <c r="C8" s="1">
        <v>54.0</v>
      </c>
      <c r="D8" s="1">
        <v>0.301</v>
      </c>
      <c r="E8" s="1">
        <v>25.6</v>
      </c>
      <c r="F8" s="1">
        <v>39.0</v>
      </c>
      <c r="G8" s="1">
        <v>22.0</v>
      </c>
      <c r="H8" s="1">
        <v>15.0</v>
      </c>
      <c r="I8" s="1">
        <v>0.0</v>
      </c>
    </row>
    <row r="10">
      <c r="A10" s="1" t="s">
        <v>8</v>
      </c>
      <c r="B10" s="2">
        <f t="shared" ref="B10:B16" si="2">(F10+G10+H10+I10)/400</f>
        <v>0.1975</v>
      </c>
      <c r="C10" s="1">
        <v>40.0</v>
      </c>
      <c r="D10" s="1">
        <v>0.332</v>
      </c>
      <c r="E10" s="1">
        <v>31.07</v>
      </c>
      <c r="F10" s="1">
        <v>45.0</v>
      </c>
      <c r="G10" s="1">
        <v>20.0</v>
      </c>
      <c r="H10" s="1">
        <v>14.0</v>
      </c>
      <c r="I10" s="1">
        <v>0.0</v>
      </c>
    </row>
    <row r="11">
      <c r="A11" s="1" t="s">
        <v>9</v>
      </c>
      <c r="B11" s="2">
        <f t="shared" si="2"/>
        <v>0.185</v>
      </c>
      <c r="C11" s="1">
        <v>55.0</v>
      </c>
      <c r="D11" s="1">
        <v>0.301</v>
      </c>
      <c r="E11" s="1">
        <v>25.78</v>
      </c>
      <c r="F11" s="1">
        <v>37.0</v>
      </c>
      <c r="G11" s="1">
        <v>21.0</v>
      </c>
      <c r="H11" s="1">
        <v>16.0</v>
      </c>
      <c r="I11" s="1">
        <v>0.0</v>
      </c>
    </row>
    <row r="12">
      <c r="A12" s="1" t="s">
        <v>10</v>
      </c>
      <c r="B12" s="2">
        <f t="shared" si="2"/>
        <v>0.225</v>
      </c>
      <c r="C12" s="1">
        <v>38.0</v>
      </c>
      <c r="D12" s="1">
        <v>0.331</v>
      </c>
      <c r="E12" s="1">
        <v>30.79</v>
      </c>
      <c r="F12" s="1">
        <v>50.0</v>
      </c>
      <c r="G12" s="1">
        <v>22.0</v>
      </c>
      <c r="H12" s="1">
        <v>18.0</v>
      </c>
      <c r="I12" s="1">
        <v>0.0</v>
      </c>
    </row>
    <row r="13">
      <c r="A13" s="1" t="s">
        <v>11</v>
      </c>
      <c r="B13" s="2">
        <f t="shared" si="2"/>
        <v>0.2025</v>
      </c>
      <c r="C13" s="1">
        <v>50.0</v>
      </c>
      <c r="D13" s="1">
        <v>0.301</v>
      </c>
      <c r="E13" s="1">
        <v>26.01</v>
      </c>
      <c r="F13" s="1">
        <v>40.0</v>
      </c>
      <c r="G13" s="1">
        <v>22.0</v>
      </c>
      <c r="H13" s="1">
        <v>19.0</v>
      </c>
      <c r="I13" s="1">
        <v>0.0</v>
      </c>
    </row>
    <row r="14">
      <c r="A14" s="1" t="s">
        <v>12</v>
      </c>
      <c r="B14" s="2">
        <f t="shared" si="2"/>
        <v>0.1825</v>
      </c>
      <c r="C14" s="1">
        <v>47.0</v>
      </c>
      <c r="D14" s="1">
        <v>0.302</v>
      </c>
      <c r="E14" s="1">
        <v>25.69</v>
      </c>
      <c r="F14" s="1">
        <v>33.0</v>
      </c>
      <c r="G14" s="1">
        <v>18.0</v>
      </c>
      <c r="H14" s="1">
        <v>22.0</v>
      </c>
    </row>
    <row r="15">
      <c r="A15" s="1" t="s">
        <v>13</v>
      </c>
      <c r="B15" s="2">
        <f t="shared" si="2"/>
        <v>0.1975</v>
      </c>
      <c r="C15" s="1">
        <v>45.0</v>
      </c>
      <c r="D15" s="1">
        <v>0.301</v>
      </c>
      <c r="E15" s="1">
        <v>29.79</v>
      </c>
      <c r="F15" s="1">
        <v>45.0</v>
      </c>
      <c r="G15" s="1">
        <v>19.0</v>
      </c>
      <c r="H15" s="1">
        <v>15.0</v>
      </c>
      <c r="I15" s="1">
        <v>0.0</v>
      </c>
    </row>
    <row r="16">
      <c r="A16" s="1" t="s">
        <v>14</v>
      </c>
      <c r="B16" s="2">
        <f t="shared" si="2"/>
        <v>0.21</v>
      </c>
      <c r="C16" s="1">
        <v>45.0</v>
      </c>
      <c r="D16" s="1">
        <v>0.303</v>
      </c>
      <c r="E16" s="1">
        <v>26.31</v>
      </c>
      <c r="F16" s="1">
        <v>49.0</v>
      </c>
      <c r="G16" s="1">
        <v>17.0</v>
      </c>
      <c r="H16" s="1">
        <v>18.0</v>
      </c>
      <c r="I16" s="1">
        <v>0.0</v>
      </c>
    </row>
    <row r="18">
      <c r="A18" s="1" t="s">
        <v>8</v>
      </c>
      <c r="B18" s="2">
        <f t="shared" ref="B18:B24" si="3">(F18+G18+H18+I18)/400</f>
        <v>0.215</v>
      </c>
      <c r="C18" s="1">
        <v>39.0</v>
      </c>
      <c r="D18" s="1">
        <v>0.328</v>
      </c>
      <c r="E18" s="1">
        <v>31.74</v>
      </c>
      <c r="F18" s="1">
        <v>50.0</v>
      </c>
      <c r="G18" s="1">
        <v>21.0</v>
      </c>
      <c r="H18" s="1">
        <v>15.0</v>
      </c>
      <c r="I18" s="1">
        <v>0.0</v>
      </c>
    </row>
    <row r="19">
      <c r="A19" s="1" t="s">
        <v>9</v>
      </c>
      <c r="B19" s="2">
        <f t="shared" si="3"/>
        <v>0.1775</v>
      </c>
      <c r="C19" s="1">
        <v>49.0</v>
      </c>
      <c r="D19" s="1">
        <v>0.305</v>
      </c>
      <c r="E19" s="1">
        <v>24.64</v>
      </c>
      <c r="F19" s="1">
        <v>39.0</v>
      </c>
      <c r="G19" s="1">
        <v>18.0</v>
      </c>
      <c r="H19" s="1">
        <v>14.0</v>
      </c>
      <c r="I19" s="1">
        <v>0.0</v>
      </c>
    </row>
    <row r="20">
      <c r="A20" s="1" t="s">
        <v>10</v>
      </c>
      <c r="B20" s="2">
        <f t="shared" si="3"/>
        <v>0.23</v>
      </c>
      <c r="C20" s="1">
        <v>41.0</v>
      </c>
      <c r="D20" s="1">
        <v>0.331</v>
      </c>
      <c r="E20" s="1">
        <v>31.05</v>
      </c>
      <c r="F20" s="1">
        <v>53.0</v>
      </c>
      <c r="G20" s="1">
        <v>22.0</v>
      </c>
      <c r="H20" s="1">
        <v>17.0</v>
      </c>
      <c r="I20" s="1">
        <v>0.0</v>
      </c>
    </row>
    <row r="21">
      <c r="A21" s="1" t="s">
        <v>11</v>
      </c>
      <c r="B21" s="2">
        <f t="shared" si="3"/>
        <v>0.21</v>
      </c>
      <c r="C21" s="1">
        <v>49.0</v>
      </c>
      <c r="D21" s="1">
        <v>0.299</v>
      </c>
      <c r="E21" s="1">
        <v>24.52</v>
      </c>
      <c r="F21" s="1">
        <v>54.0</v>
      </c>
      <c r="G21" s="1">
        <v>16.0</v>
      </c>
      <c r="H21" s="1">
        <v>14.0</v>
      </c>
      <c r="I21" s="1">
        <v>0.0</v>
      </c>
    </row>
    <row r="22">
      <c r="A22" s="1" t="s">
        <v>12</v>
      </c>
      <c r="B22" s="2">
        <f t="shared" si="3"/>
        <v>0.2375</v>
      </c>
      <c r="C22" s="1">
        <v>43.0</v>
      </c>
      <c r="D22" s="1">
        <v>0.302</v>
      </c>
      <c r="E22" s="1">
        <v>25.31</v>
      </c>
      <c r="F22" s="1">
        <v>52.0</v>
      </c>
      <c r="G22" s="1">
        <v>23.0</v>
      </c>
      <c r="H22" s="1">
        <v>20.0</v>
      </c>
      <c r="I22" s="1">
        <v>0.0</v>
      </c>
    </row>
    <row r="23">
      <c r="A23" s="1" t="s">
        <v>13</v>
      </c>
      <c r="B23" s="2">
        <f t="shared" si="3"/>
        <v>0.205</v>
      </c>
      <c r="C23" s="1">
        <v>55.0</v>
      </c>
      <c r="D23" s="1">
        <v>0.301</v>
      </c>
      <c r="E23" s="1">
        <v>29.1</v>
      </c>
      <c r="F23" s="1">
        <v>48.0</v>
      </c>
      <c r="G23" s="1">
        <v>20.0</v>
      </c>
      <c r="H23" s="1">
        <v>14.0</v>
      </c>
      <c r="I23" s="1">
        <v>0.0</v>
      </c>
    </row>
    <row r="24">
      <c r="A24" s="1" t="s">
        <v>14</v>
      </c>
      <c r="B24" s="2">
        <f t="shared" si="3"/>
        <v>0.1825</v>
      </c>
      <c r="C24" s="1">
        <v>54.0</v>
      </c>
      <c r="D24" s="1">
        <v>0.301</v>
      </c>
      <c r="E24" s="1">
        <v>25.6</v>
      </c>
      <c r="F24" s="1">
        <v>39.0</v>
      </c>
      <c r="G24" s="1">
        <v>20.0</v>
      </c>
      <c r="H24" s="1">
        <v>14.0</v>
      </c>
      <c r="I24" s="1">
        <v>0.0</v>
      </c>
    </row>
    <row r="26">
      <c r="A26" s="1" t="s">
        <v>8</v>
      </c>
      <c r="B26" s="2">
        <f t="shared" ref="B26:B32" si="4">(F26+G26+H26+I26)/400</f>
        <v>0.1925</v>
      </c>
      <c r="C26" s="1">
        <v>40.0</v>
      </c>
      <c r="D26" s="1">
        <v>0.332</v>
      </c>
      <c r="E26" s="1">
        <v>30.07</v>
      </c>
      <c r="F26" s="1">
        <v>43.0</v>
      </c>
      <c r="G26" s="1">
        <v>20.0</v>
      </c>
      <c r="H26" s="1">
        <v>14.0</v>
      </c>
      <c r="I26" s="1">
        <v>0.0</v>
      </c>
    </row>
    <row r="27">
      <c r="A27" s="1" t="s">
        <v>9</v>
      </c>
      <c r="B27" s="2">
        <f t="shared" si="4"/>
        <v>0.185</v>
      </c>
      <c r="C27" s="1">
        <v>55.0</v>
      </c>
      <c r="D27" s="1">
        <v>0.301</v>
      </c>
      <c r="E27" s="1">
        <v>25.78</v>
      </c>
      <c r="F27" s="1">
        <v>37.0</v>
      </c>
      <c r="G27" s="1">
        <v>21.0</v>
      </c>
      <c r="H27" s="1">
        <v>16.0</v>
      </c>
      <c r="I27" s="1">
        <v>0.0</v>
      </c>
    </row>
    <row r="28">
      <c r="A28" s="1" t="s">
        <v>10</v>
      </c>
      <c r="B28" s="2">
        <f t="shared" si="4"/>
        <v>0.225</v>
      </c>
      <c r="C28" s="1">
        <v>38.0</v>
      </c>
      <c r="D28" s="1">
        <v>0.331</v>
      </c>
      <c r="E28" s="1">
        <v>31.79</v>
      </c>
      <c r="F28" s="1">
        <v>51.0</v>
      </c>
      <c r="G28" s="1">
        <v>21.0</v>
      </c>
      <c r="H28" s="1">
        <v>18.0</v>
      </c>
      <c r="I28" s="1">
        <v>0.0</v>
      </c>
    </row>
    <row r="29">
      <c r="A29" s="1" t="s">
        <v>11</v>
      </c>
      <c r="B29" s="2">
        <f t="shared" si="4"/>
        <v>0.2025</v>
      </c>
      <c r="C29" s="1">
        <v>48.0</v>
      </c>
      <c r="D29" s="1">
        <v>0.301</v>
      </c>
      <c r="E29" s="1">
        <v>26.01</v>
      </c>
      <c r="F29" s="1">
        <v>40.0</v>
      </c>
      <c r="G29" s="1">
        <v>22.0</v>
      </c>
      <c r="H29" s="1">
        <v>19.0</v>
      </c>
      <c r="I29" s="1">
        <v>0.0</v>
      </c>
    </row>
    <row r="30">
      <c r="A30" s="1" t="s">
        <v>12</v>
      </c>
      <c r="B30" s="2">
        <f t="shared" si="4"/>
        <v>0.1725</v>
      </c>
      <c r="C30" s="1">
        <v>47.0</v>
      </c>
      <c r="D30" s="1">
        <v>0.302</v>
      </c>
      <c r="E30" s="1">
        <v>24.69</v>
      </c>
      <c r="F30" s="1">
        <v>29.0</v>
      </c>
      <c r="G30" s="1">
        <v>18.0</v>
      </c>
      <c r="H30" s="1">
        <v>22.0</v>
      </c>
    </row>
    <row r="31">
      <c r="A31" s="1" t="s">
        <v>13</v>
      </c>
      <c r="B31" s="2">
        <f t="shared" si="4"/>
        <v>0.1975</v>
      </c>
      <c r="C31" s="1">
        <v>46.0</v>
      </c>
      <c r="D31" s="1">
        <v>0.301</v>
      </c>
      <c r="E31" s="1">
        <v>29.79</v>
      </c>
      <c r="F31" s="1">
        <v>45.0</v>
      </c>
      <c r="G31" s="1">
        <v>19.0</v>
      </c>
      <c r="H31" s="1">
        <v>15.0</v>
      </c>
      <c r="I31" s="1">
        <v>0.0</v>
      </c>
    </row>
    <row r="32">
      <c r="A32" s="1" t="s">
        <v>14</v>
      </c>
      <c r="B32" s="2">
        <f t="shared" si="4"/>
        <v>0.1925</v>
      </c>
      <c r="C32" s="1">
        <v>45.0</v>
      </c>
      <c r="D32" s="1">
        <v>0.303</v>
      </c>
      <c r="E32" s="1">
        <v>26.31</v>
      </c>
      <c r="F32" s="1">
        <v>42.0</v>
      </c>
      <c r="G32" s="1">
        <v>17.0</v>
      </c>
      <c r="H32" s="1">
        <v>18.0</v>
      </c>
      <c r="I32" s="1">
        <v>0.0</v>
      </c>
    </row>
    <row r="34">
      <c r="A34" s="1" t="s">
        <v>8</v>
      </c>
      <c r="B34" s="2">
        <f t="shared" ref="B34:I34" si="5">AVERAGE(B2,B10,B18,B26)</f>
        <v>0.209375</v>
      </c>
      <c r="C34" s="2">
        <f t="shared" si="5"/>
        <v>39.5</v>
      </c>
      <c r="D34" s="2">
        <f t="shared" si="5"/>
        <v>0.33</v>
      </c>
      <c r="E34" s="2">
        <f t="shared" si="5"/>
        <v>30.905</v>
      </c>
      <c r="F34" s="2">
        <f t="shared" si="5"/>
        <v>48.25</v>
      </c>
      <c r="G34" s="2">
        <f t="shared" si="5"/>
        <v>21</v>
      </c>
      <c r="H34" s="2">
        <f t="shared" si="5"/>
        <v>14.5</v>
      </c>
      <c r="I34" s="2">
        <f t="shared" si="5"/>
        <v>0</v>
      </c>
    </row>
    <row r="35">
      <c r="A35" s="1" t="s">
        <v>9</v>
      </c>
      <c r="B35" s="2">
        <f t="shared" ref="B35:I35" si="6">AVERAGE(B3,B11,B19,B27)</f>
        <v>0.180625</v>
      </c>
      <c r="C35" s="2">
        <f t="shared" si="6"/>
        <v>52</v>
      </c>
      <c r="D35" s="2">
        <f t="shared" si="6"/>
        <v>0.303</v>
      </c>
      <c r="E35" s="2">
        <f t="shared" si="6"/>
        <v>25.2175</v>
      </c>
      <c r="F35" s="2">
        <f t="shared" si="6"/>
        <v>37.5</v>
      </c>
      <c r="G35" s="2">
        <f t="shared" si="6"/>
        <v>19.5</v>
      </c>
      <c r="H35" s="2">
        <f t="shared" si="6"/>
        <v>15.25</v>
      </c>
      <c r="I35" s="2">
        <f t="shared" si="6"/>
        <v>0</v>
      </c>
    </row>
    <row r="36">
      <c r="A36" s="1" t="s">
        <v>10</v>
      </c>
      <c r="B36" s="2">
        <f t="shared" ref="B36:I36" si="7">AVERAGE(B4,B12,B20,B28)</f>
        <v>0.230625</v>
      </c>
      <c r="C36" s="2">
        <f t="shared" si="7"/>
        <v>39.5</v>
      </c>
      <c r="D36" s="2">
        <f t="shared" si="7"/>
        <v>0.331</v>
      </c>
      <c r="E36" s="2">
        <f t="shared" si="7"/>
        <v>31.17</v>
      </c>
      <c r="F36" s="2">
        <f t="shared" si="7"/>
        <v>53.5</v>
      </c>
      <c r="G36" s="2">
        <f t="shared" si="7"/>
        <v>21.25</v>
      </c>
      <c r="H36" s="2">
        <f t="shared" si="7"/>
        <v>17.5</v>
      </c>
      <c r="I36" s="2">
        <f t="shared" si="7"/>
        <v>0</v>
      </c>
    </row>
    <row r="37">
      <c r="A37" s="1" t="s">
        <v>11</v>
      </c>
      <c r="B37" s="2">
        <f t="shared" ref="B37:I37" si="8">AVERAGE(B5,B13,B21,B29)</f>
        <v>0.206875</v>
      </c>
      <c r="C37" s="2">
        <f t="shared" si="8"/>
        <v>49.25</v>
      </c>
      <c r="D37" s="2">
        <f t="shared" si="8"/>
        <v>0.3</v>
      </c>
      <c r="E37" s="2">
        <f t="shared" si="8"/>
        <v>25.5125</v>
      </c>
      <c r="F37" s="2">
        <f t="shared" si="8"/>
        <v>47</v>
      </c>
      <c r="G37" s="2">
        <f t="shared" si="8"/>
        <v>19.25</v>
      </c>
      <c r="H37" s="2">
        <f t="shared" si="8"/>
        <v>16.5</v>
      </c>
      <c r="I37" s="2">
        <f t="shared" si="8"/>
        <v>0</v>
      </c>
    </row>
    <row r="38">
      <c r="A38" s="1" t="s">
        <v>12</v>
      </c>
      <c r="B38" s="2">
        <f t="shared" ref="B38:I38" si="9">AVERAGE(B6,B14,B22,B30)</f>
        <v>0.21</v>
      </c>
      <c r="C38" s="2">
        <f t="shared" si="9"/>
        <v>45</v>
      </c>
      <c r="D38" s="2">
        <f t="shared" si="9"/>
        <v>0.302</v>
      </c>
      <c r="E38" s="2">
        <f t="shared" si="9"/>
        <v>25.25</v>
      </c>
      <c r="F38" s="2">
        <f t="shared" si="9"/>
        <v>42.25</v>
      </c>
      <c r="G38" s="2">
        <f t="shared" si="9"/>
        <v>21</v>
      </c>
      <c r="H38" s="2">
        <f t="shared" si="9"/>
        <v>20.75</v>
      </c>
      <c r="I38" s="2">
        <f t="shared" si="9"/>
        <v>0</v>
      </c>
    </row>
    <row r="39">
      <c r="A39" s="1" t="s">
        <v>13</v>
      </c>
      <c r="B39" s="2">
        <f t="shared" ref="B39:I39" si="10">AVERAGE(B7,B15,B23,B31)</f>
        <v>0.201875</v>
      </c>
      <c r="C39" s="2">
        <f t="shared" si="10"/>
        <v>50.25</v>
      </c>
      <c r="D39" s="2">
        <f t="shared" si="10"/>
        <v>0.301</v>
      </c>
      <c r="E39" s="2">
        <f t="shared" si="10"/>
        <v>29.695</v>
      </c>
      <c r="F39" s="2">
        <f t="shared" si="10"/>
        <v>46.75</v>
      </c>
      <c r="G39" s="2">
        <f t="shared" si="10"/>
        <v>19.5</v>
      </c>
      <c r="H39" s="2">
        <f t="shared" si="10"/>
        <v>14.5</v>
      </c>
      <c r="I39" s="2">
        <f t="shared" si="10"/>
        <v>0</v>
      </c>
    </row>
    <row r="40">
      <c r="A40" s="1" t="s">
        <v>14</v>
      </c>
      <c r="B40" s="2">
        <f t="shared" ref="B40:I40" si="11">AVERAGE(B8,B16,B24,B32)</f>
        <v>0.19375</v>
      </c>
      <c r="C40" s="2">
        <f t="shared" si="11"/>
        <v>49.5</v>
      </c>
      <c r="D40" s="2">
        <f t="shared" si="11"/>
        <v>0.302</v>
      </c>
      <c r="E40" s="2">
        <f t="shared" si="11"/>
        <v>25.955</v>
      </c>
      <c r="F40" s="2">
        <f t="shared" si="11"/>
        <v>42.25</v>
      </c>
      <c r="G40" s="2">
        <f t="shared" si="11"/>
        <v>19</v>
      </c>
      <c r="H40" s="2">
        <f t="shared" si="11"/>
        <v>16.25</v>
      </c>
      <c r="I40" s="2">
        <f t="shared" si="11"/>
        <v>0</v>
      </c>
    </row>
  </sheetData>
  <drawing r:id="rId1"/>
</worksheet>
</file>